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QC Reports\FY 21\Timeliness Reports\"/>
    </mc:Choice>
  </mc:AlternateContent>
  <xr:revisionPtr revIDLastSave="0" documentId="13_ncr:1_{1D4536B4-200E-461C-8892-CC39E0B9775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Oct 20" sheetId="43" r:id="rId1"/>
    <sheet name="Nov 20" sheetId="44" r:id="rId2"/>
  </sheets>
  <definedNames>
    <definedName name="_xlnm.Print_Titles" localSheetId="1">'Nov 20'!$1:$5</definedName>
    <definedName name="_xlnm.Print_Titles" localSheetId="0">'Oct 20'!$1:$5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44" l="1"/>
  <c r="G108" i="44" s="1"/>
  <c r="D108" i="44"/>
  <c r="F108" i="44" s="1"/>
  <c r="C108" i="44"/>
  <c r="G106" i="44"/>
  <c r="G105" i="44"/>
  <c r="F105" i="44"/>
  <c r="G104" i="44"/>
  <c r="F104" i="44"/>
  <c r="G103" i="44"/>
  <c r="F103" i="44"/>
  <c r="G102" i="44"/>
  <c r="F102" i="44"/>
  <c r="G101" i="44"/>
  <c r="F101" i="44"/>
  <c r="G100" i="44"/>
  <c r="F100" i="44"/>
  <c r="G99" i="44"/>
  <c r="F99" i="44"/>
  <c r="G98" i="44"/>
  <c r="F98" i="44"/>
  <c r="G97" i="44"/>
  <c r="F97" i="44"/>
  <c r="G96" i="44"/>
  <c r="F96" i="44"/>
  <c r="G95" i="44"/>
  <c r="F95" i="44"/>
  <c r="G94" i="44"/>
  <c r="F94" i="44"/>
  <c r="G93" i="44"/>
  <c r="F93" i="44"/>
  <c r="G92" i="44"/>
  <c r="F92" i="44"/>
  <c r="G91" i="44"/>
  <c r="F91" i="44"/>
  <c r="G90" i="44"/>
  <c r="F90" i="44"/>
  <c r="G89" i="44"/>
  <c r="F89" i="44"/>
  <c r="G88" i="44"/>
  <c r="F88" i="44"/>
  <c r="G87" i="44"/>
  <c r="F87" i="44"/>
  <c r="G86" i="44"/>
  <c r="F86" i="44"/>
  <c r="G85" i="44"/>
  <c r="F85" i="44"/>
  <c r="G84" i="44"/>
  <c r="F84" i="44"/>
  <c r="G83" i="44"/>
  <c r="F83" i="44"/>
  <c r="G82" i="44"/>
  <c r="F82" i="44"/>
  <c r="G81" i="44"/>
  <c r="F81" i="44"/>
  <c r="G80" i="44"/>
  <c r="F80" i="44"/>
  <c r="G79" i="44"/>
  <c r="F79" i="44"/>
  <c r="G78" i="44"/>
  <c r="F78" i="44"/>
  <c r="G77" i="44"/>
  <c r="F77" i="44"/>
  <c r="G76" i="44"/>
  <c r="F76" i="44"/>
  <c r="G75" i="44"/>
  <c r="F75" i="44"/>
  <c r="G74" i="44"/>
  <c r="F74" i="44"/>
  <c r="G73" i="44"/>
  <c r="F73" i="44"/>
  <c r="G72" i="44"/>
  <c r="F72" i="44"/>
  <c r="G71" i="44"/>
  <c r="F71" i="44"/>
  <c r="G70" i="44"/>
  <c r="F70" i="44"/>
  <c r="G69" i="44"/>
  <c r="F69" i="44"/>
  <c r="G68" i="44"/>
  <c r="F68" i="44"/>
  <c r="G67" i="44"/>
  <c r="F67" i="44"/>
  <c r="G66" i="44"/>
  <c r="F66" i="44"/>
  <c r="G65" i="44"/>
  <c r="F65" i="44"/>
  <c r="G64" i="44"/>
  <c r="F64" i="44"/>
  <c r="G63" i="44"/>
  <c r="F63" i="44"/>
  <c r="G62" i="44"/>
  <c r="F62" i="44"/>
  <c r="G61" i="44"/>
  <c r="F61" i="44"/>
  <c r="G60" i="44"/>
  <c r="F60" i="44"/>
  <c r="G59" i="44"/>
  <c r="F59" i="44"/>
  <c r="G58" i="44"/>
  <c r="F58" i="44"/>
  <c r="G57" i="44"/>
  <c r="F57" i="44"/>
  <c r="G56" i="44"/>
  <c r="F56" i="44"/>
  <c r="G55" i="44"/>
  <c r="F55" i="44"/>
  <c r="G54" i="44"/>
  <c r="F54" i="44"/>
  <c r="G53" i="44"/>
  <c r="F53" i="44"/>
  <c r="G52" i="44"/>
  <c r="F52" i="44"/>
  <c r="G51" i="44"/>
  <c r="F51" i="44"/>
  <c r="G50" i="44"/>
  <c r="F50" i="44"/>
  <c r="G49" i="44"/>
  <c r="F49" i="44"/>
  <c r="G48" i="44"/>
  <c r="F48" i="44"/>
  <c r="G47" i="44"/>
  <c r="F47" i="44"/>
  <c r="G46" i="44"/>
  <c r="F46" i="44"/>
  <c r="G45" i="44"/>
  <c r="F45" i="44"/>
  <c r="G44" i="44"/>
  <c r="F44" i="44"/>
  <c r="G43" i="44"/>
  <c r="F43" i="44"/>
  <c r="G42" i="44"/>
  <c r="F42" i="44"/>
  <c r="G41" i="44"/>
  <c r="F41" i="44"/>
  <c r="G40" i="44"/>
  <c r="F40" i="44"/>
  <c r="G39" i="44"/>
  <c r="F39" i="44"/>
  <c r="G38" i="44"/>
  <c r="F38" i="44"/>
  <c r="G37" i="44"/>
  <c r="F37" i="44"/>
  <c r="G36" i="44"/>
  <c r="F36" i="44"/>
  <c r="G35" i="44"/>
  <c r="F35" i="44"/>
  <c r="G34" i="44"/>
  <c r="F34" i="44"/>
  <c r="G33" i="44"/>
  <c r="F33" i="44"/>
  <c r="G32" i="44"/>
  <c r="F32" i="44"/>
  <c r="G31" i="44"/>
  <c r="F31" i="44"/>
  <c r="G30" i="44"/>
  <c r="F30" i="44"/>
  <c r="G29" i="44"/>
  <c r="F29" i="44"/>
  <c r="G28" i="44"/>
  <c r="F28" i="44"/>
  <c r="G27" i="44"/>
  <c r="F27" i="44"/>
  <c r="G26" i="44"/>
  <c r="F26" i="44"/>
  <c r="G25" i="44"/>
  <c r="F25" i="44"/>
  <c r="G24" i="44"/>
  <c r="F24" i="44"/>
  <c r="G23" i="44"/>
  <c r="F23" i="44"/>
  <c r="G22" i="44"/>
  <c r="F22" i="44"/>
  <c r="G21" i="44"/>
  <c r="F21" i="44"/>
  <c r="G20" i="44"/>
  <c r="F20" i="44"/>
  <c r="G19" i="44"/>
  <c r="F19" i="44"/>
  <c r="G18" i="44"/>
  <c r="F18" i="44"/>
  <c r="G17" i="44"/>
  <c r="F17" i="44"/>
  <c r="G16" i="44"/>
  <c r="F16" i="44"/>
  <c r="G15" i="44"/>
  <c r="F15" i="44"/>
  <c r="G14" i="44"/>
  <c r="F14" i="44"/>
  <c r="G13" i="44"/>
  <c r="F13" i="44"/>
  <c r="G12" i="44"/>
  <c r="F12" i="44"/>
  <c r="G11" i="44"/>
  <c r="F11" i="44"/>
  <c r="G10" i="44"/>
  <c r="F10" i="44"/>
  <c r="G9" i="44"/>
  <c r="F9" i="44"/>
  <c r="G8" i="44"/>
  <c r="F8" i="44"/>
  <c r="G7" i="44"/>
  <c r="F7" i="44"/>
  <c r="G6" i="44"/>
  <c r="F6" i="44"/>
  <c r="E108" i="43"/>
  <c r="D108" i="43"/>
  <c r="C108" i="43"/>
  <c r="G106" i="43" s="1"/>
  <c r="G105" i="43"/>
  <c r="F105" i="43"/>
  <c r="G104" i="43"/>
  <c r="F104" i="43"/>
  <c r="G103" i="43"/>
  <c r="F103" i="43"/>
  <c r="G102" i="43"/>
  <c r="F102" i="43"/>
  <c r="G101" i="43"/>
  <c r="F101" i="43"/>
  <c r="G100" i="43"/>
  <c r="F100" i="43"/>
  <c r="G99" i="43"/>
  <c r="F99" i="43"/>
  <c r="G98" i="43"/>
  <c r="F98" i="43"/>
  <c r="G97" i="43"/>
  <c r="F97" i="43"/>
  <c r="G96" i="43"/>
  <c r="F96" i="43"/>
  <c r="G95" i="43"/>
  <c r="F95" i="43"/>
  <c r="G94" i="43"/>
  <c r="F94" i="43"/>
  <c r="G93" i="43"/>
  <c r="F93" i="43"/>
  <c r="G92" i="43"/>
  <c r="F92" i="43"/>
  <c r="G91" i="43"/>
  <c r="F91" i="43"/>
  <c r="G90" i="43"/>
  <c r="F90" i="43"/>
  <c r="G89" i="43"/>
  <c r="F89" i="43"/>
  <c r="G88" i="43"/>
  <c r="F88" i="43"/>
  <c r="G87" i="43"/>
  <c r="F87" i="43"/>
  <c r="G86" i="43"/>
  <c r="F86" i="43"/>
  <c r="G85" i="43"/>
  <c r="F85" i="43"/>
  <c r="G84" i="43"/>
  <c r="F84" i="43"/>
  <c r="G83" i="43"/>
  <c r="F83" i="43"/>
  <c r="G82" i="43"/>
  <c r="F82" i="43"/>
  <c r="G81" i="43"/>
  <c r="F81" i="43"/>
  <c r="G80" i="43"/>
  <c r="F80" i="43"/>
  <c r="G79" i="43"/>
  <c r="F79" i="43"/>
  <c r="G78" i="43"/>
  <c r="F78" i="43"/>
  <c r="G77" i="43"/>
  <c r="F77" i="43"/>
  <c r="G76" i="43"/>
  <c r="F76" i="43"/>
  <c r="G75" i="43"/>
  <c r="F75" i="43"/>
  <c r="G74" i="43"/>
  <c r="F74" i="43"/>
  <c r="G73" i="43"/>
  <c r="F73" i="43"/>
  <c r="G72" i="43"/>
  <c r="F72" i="43"/>
  <c r="G71" i="43"/>
  <c r="F71" i="43"/>
  <c r="G70" i="43"/>
  <c r="F70" i="43"/>
  <c r="G69" i="43"/>
  <c r="F69" i="43"/>
  <c r="G68" i="43"/>
  <c r="F68" i="43"/>
  <c r="G67" i="43"/>
  <c r="F67" i="43"/>
  <c r="G66" i="43"/>
  <c r="F66" i="43"/>
  <c r="G65" i="43"/>
  <c r="F65" i="43"/>
  <c r="G64" i="43"/>
  <c r="F64" i="43"/>
  <c r="G63" i="43"/>
  <c r="F63" i="43"/>
  <c r="G62" i="43"/>
  <c r="F62" i="43"/>
  <c r="G61" i="43"/>
  <c r="F61" i="43"/>
  <c r="G60" i="43"/>
  <c r="F60" i="43"/>
  <c r="G59" i="43"/>
  <c r="F59" i="43"/>
  <c r="G58" i="43"/>
  <c r="F58" i="43"/>
  <c r="G57" i="43"/>
  <c r="F57" i="43"/>
  <c r="G56" i="43"/>
  <c r="F56" i="43"/>
  <c r="G55" i="43"/>
  <c r="F55" i="43"/>
  <c r="G54" i="43"/>
  <c r="F54" i="43"/>
  <c r="G53" i="43"/>
  <c r="F53" i="43"/>
  <c r="G52" i="43"/>
  <c r="F52" i="43"/>
  <c r="G51" i="43"/>
  <c r="F51" i="43"/>
  <c r="G50" i="43"/>
  <c r="F50" i="43"/>
  <c r="G49" i="43"/>
  <c r="F49" i="43"/>
  <c r="G48" i="43"/>
  <c r="F48" i="43"/>
  <c r="G47" i="43"/>
  <c r="F47" i="43"/>
  <c r="G46" i="43"/>
  <c r="F46" i="43"/>
  <c r="G45" i="43"/>
  <c r="F45" i="43"/>
  <c r="G44" i="43"/>
  <c r="F44" i="43"/>
  <c r="G43" i="43"/>
  <c r="F43" i="43"/>
  <c r="G42" i="43"/>
  <c r="F42" i="43"/>
  <c r="G41" i="43"/>
  <c r="F41" i="43"/>
  <c r="G40" i="43"/>
  <c r="F40" i="43"/>
  <c r="G39" i="43"/>
  <c r="F39" i="43"/>
  <c r="G38" i="43"/>
  <c r="F38" i="43"/>
  <c r="G37" i="43"/>
  <c r="F37" i="43"/>
  <c r="G36" i="43"/>
  <c r="F36" i="43"/>
  <c r="G35" i="43"/>
  <c r="F35" i="43"/>
  <c r="G34" i="43"/>
  <c r="F34" i="43"/>
  <c r="G33" i="43"/>
  <c r="F33" i="43"/>
  <c r="G32" i="43"/>
  <c r="F32" i="43"/>
  <c r="G31" i="43"/>
  <c r="F31" i="43"/>
  <c r="G30" i="43"/>
  <c r="F30" i="43"/>
  <c r="G29" i="43"/>
  <c r="F29" i="43"/>
  <c r="G28" i="43"/>
  <c r="F28" i="43"/>
  <c r="G27" i="43"/>
  <c r="F27" i="43"/>
  <c r="G26" i="43"/>
  <c r="F26" i="43"/>
  <c r="G25" i="43"/>
  <c r="F25" i="43"/>
  <c r="G24" i="43"/>
  <c r="F24" i="43"/>
  <c r="G23" i="43"/>
  <c r="F23" i="43"/>
  <c r="G22" i="43"/>
  <c r="F22" i="43"/>
  <c r="G21" i="43"/>
  <c r="F21" i="43"/>
  <c r="G20" i="43"/>
  <c r="F20" i="43"/>
  <c r="G19" i="43"/>
  <c r="F19" i="43"/>
  <c r="G18" i="43"/>
  <c r="F18" i="43"/>
  <c r="G17" i="43"/>
  <c r="F17" i="43"/>
  <c r="G16" i="43"/>
  <c r="F16" i="43"/>
  <c r="G15" i="43"/>
  <c r="F15" i="43"/>
  <c r="G14" i="43"/>
  <c r="F14" i="43"/>
  <c r="G13" i="43"/>
  <c r="F13" i="43"/>
  <c r="G12" i="43"/>
  <c r="F12" i="43"/>
  <c r="G11" i="43"/>
  <c r="F11" i="43"/>
  <c r="G10" i="43"/>
  <c r="F10" i="43"/>
  <c r="G9" i="43"/>
  <c r="F9" i="43"/>
  <c r="G8" i="43"/>
  <c r="F8" i="43"/>
  <c r="G7" i="43"/>
  <c r="F7" i="43"/>
  <c r="G6" i="43"/>
  <c r="F6" i="43"/>
  <c r="G108" i="43" l="1"/>
  <c r="F108" i="43"/>
</calcChain>
</file>

<file path=xl/sharedStrings.xml><?xml version="1.0" encoding="utf-8"?>
<sst xmlns="http://schemas.openxmlformats.org/spreadsheetml/2006/main" count="228" uniqueCount="111">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</sst>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601F-F1B1-4B2F-88F6-334B2D5645AA}">
  <sheetPr>
    <pageSetUpPr fitToPage="1"/>
  </sheetPr>
  <dimension ref="A1:H108"/>
  <sheetViews>
    <sheetView topLeftCell="A76" workbookViewId="0">
      <selection activeCell="C84" sqref="C84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44105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>
        <f>IFERROR(D6/C6,0)</f>
        <v>0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>
        <f t="shared" si="0"/>
        <v>0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>
        <f t="shared" si="0"/>
        <v>0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>
        <f t="shared" si="0"/>
        <v>0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>
        <f t="shared" si="0"/>
        <v>0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>
        <f t="shared" si="0"/>
        <v>0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6">
        <v>26</v>
      </c>
      <c r="B31" s="5" t="s">
        <v>28</v>
      </c>
      <c r="C31" s="6"/>
      <c r="D31" s="6"/>
      <c r="E31" s="6"/>
      <c r="F31" s="22">
        <f t="shared" si="0"/>
        <v>0</v>
      </c>
      <c r="G31" s="22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>
        <f t="shared" si="0"/>
        <v>0</v>
      </c>
      <c r="G37" s="22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>
        <f t="shared" si="0"/>
        <v>0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>
        <f t="shared" si="0"/>
        <v>0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>
        <f t="shared" si="0"/>
        <v>0</v>
      </c>
      <c r="G46" s="7">
        <f t="shared" si="1"/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>
        <f t="shared" si="0"/>
        <v>0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>
        <f t="shared" si="0"/>
        <v>0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>
        <f t="shared" si="0"/>
        <v>0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8" ht="15" x14ac:dyDescent="0.2">
      <c r="A65" s="6">
        <v>60</v>
      </c>
      <c r="B65" s="5" t="s">
        <v>62</v>
      </c>
      <c r="C65" s="6"/>
      <c r="D65" s="6"/>
      <c r="E65" s="6"/>
      <c r="F65" s="22">
        <f t="shared" si="0"/>
        <v>0</v>
      </c>
      <c r="G65" s="22">
        <f t="shared" si="1"/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>
        <f t="shared" si="0"/>
        <v>0</v>
      </c>
      <c r="G69" s="22">
        <f t="shared" si="1"/>
        <v>0</v>
      </c>
    </row>
    <row r="70" spans="1:8" ht="15" x14ac:dyDescent="0.2">
      <c r="A70" s="1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>
        <f t="shared" ref="F71:F105" si="2">IFERROR(D71/C71,0)</f>
        <v>0</v>
      </c>
      <c r="G71" s="22">
        <f t="shared" ref="G71:G105" si="3">IFERROR(E71/C71,0)</f>
        <v>0</v>
      </c>
    </row>
    <row r="72" spans="1:8" ht="15" x14ac:dyDescent="0.2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>
        <f t="shared" si="2"/>
        <v>0</v>
      </c>
      <c r="G73" s="22">
        <f t="shared" si="3"/>
        <v>0</v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8" ht="15" x14ac:dyDescent="0.2">
      <c r="A79" s="6">
        <v>74</v>
      </c>
      <c r="B79" s="5" t="s">
        <v>76</v>
      </c>
      <c r="C79" s="6"/>
      <c r="D79" s="6"/>
      <c r="E79" s="6"/>
      <c r="F79" s="22">
        <f t="shared" si="2"/>
        <v>0</v>
      </c>
      <c r="G79" s="22">
        <f t="shared" si="3"/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>
        <f t="shared" si="2"/>
        <v>0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>
        <f t="shared" si="2"/>
        <v>0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>
        <f t="shared" si="2"/>
        <v>0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>
        <f t="shared" si="2"/>
        <v>0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>
        <f t="shared" si="2"/>
        <v>0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>
        <f t="shared" si="2"/>
        <v>0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 t="e">
        <f>E106/C108</f>
        <v>#DIV/0!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0</v>
      </c>
      <c r="D108" s="4">
        <f>SUM(D6:D106)</f>
        <v>0</v>
      </c>
      <c r="E108" s="4">
        <f>SUM(E6:E106)</f>
        <v>0</v>
      </c>
      <c r="F108" s="11" t="e">
        <f>D108/C108</f>
        <v>#DIV/0!</v>
      </c>
      <c r="G108" s="11" t="e">
        <f>E108/C108</f>
        <v>#DIV/0!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8558-5FE1-4175-9145-4CE9869DE31F}">
  <sheetPr>
    <pageSetUpPr fitToPage="1"/>
  </sheetPr>
  <dimension ref="A1:H108"/>
  <sheetViews>
    <sheetView tabSelected="1" workbookViewId="0">
      <selection activeCell="O17" sqref="O1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44136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>
        <f>IFERROR(D6/C6,0)</f>
        <v>0</v>
      </c>
      <c r="G6" s="7">
        <f>IFERROR(E6/C6,0)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>
        <f t="shared" ref="F7:F70" si="0">IFERROR(D7/C7,0)</f>
        <v>0</v>
      </c>
      <c r="G7" s="22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>
        <f t="shared" si="0"/>
        <v>0</v>
      </c>
      <c r="G9" s="22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>
        <f t="shared" si="0"/>
        <v>0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>
        <f t="shared" si="0"/>
        <v>0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>
        <f t="shared" si="0"/>
        <v>0</v>
      </c>
      <c r="G15" s="22">
        <f t="shared" si="1"/>
        <v>0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>
        <f t="shared" si="0"/>
        <v>0</v>
      </c>
      <c r="G17" s="22">
        <f t="shared" si="1"/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>
        <f t="shared" si="0"/>
        <v>0</v>
      </c>
      <c r="G19" s="22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>
        <f t="shared" si="0"/>
        <v>0</v>
      </c>
      <c r="G21" s="22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>
        <f t="shared" si="0"/>
        <v>0</v>
      </c>
      <c r="G23" s="22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>
        <f t="shared" si="0"/>
        <v>0</v>
      </c>
      <c r="G25" s="22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>
        <f t="shared" si="0"/>
        <v>0</v>
      </c>
      <c r="G27" s="22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>
        <f t="shared" si="0"/>
        <v>0</v>
      </c>
      <c r="G29" s="22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6">
        <v>26</v>
      </c>
      <c r="B31" s="5" t="s">
        <v>28</v>
      </c>
      <c r="C31" s="6"/>
      <c r="D31" s="6"/>
      <c r="E31" s="6"/>
      <c r="F31" s="22">
        <f t="shared" si="0"/>
        <v>0</v>
      </c>
      <c r="G31" s="22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>
        <f t="shared" si="0"/>
        <v>0</v>
      </c>
      <c r="G33" s="22">
        <f t="shared" si="1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>
        <f t="shared" si="0"/>
        <v>0</v>
      </c>
      <c r="G35" s="22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>
        <f t="shared" si="0"/>
        <v>0</v>
      </c>
      <c r="G37" s="22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>
        <f t="shared" si="0"/>
        <v>0</v>
      </c>
      <c r="G39" s="22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>
        <f t="shared" si="0"/>
        <v>0</v>
      </c>
      <c r="G41" s="22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>
        <f t="shared" si="0"/>
        <v>0</v>
      </c>
      <c r="G43" s="22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>
        <f t="shared" si="0"/>
        <v>0</v>
      </c>
      <c r="G45" s="22">
        <f t="shared" si="1"/>
        <v>0</v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>
        <f t="shared" si="0"/>
        <v>0</v>
      </c>
      <c r="G46" s="7">
        <f t="shared" si="1"/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>
        <f t="shared" si="0"/>
        <v>0</v>
      </c>
      <c r="G47" s="22">
        <f t="shared" si="1"/>
        <v>0</v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>
        <f t="shared" si="0"/>
        <v>0</v>
      </c>
      <c r="G49" s="22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>
        <f t="shared" si="0"/>
        <v>0</v>
      </c>
      <c r="G51" s="22">
        <f t="shared" si="1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>
        <f t="shared" si="0"/>
        <v>0</v>
      </c>
      <c r="G53" s="22">
        <f t="shared" si="1"/>
        <v>0</v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>
        <f t="shared" si="0"/>
        <v>0</v>
      </c>
      <c r="G55" s="22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>
        <f t="shared" si="0"/>
        <v>0</v>
      </c>
      <c r="G57" s="22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>
        <f t="shared" si="0"/>
        <v>0</v>
      </c>
      <c r="G59" s="22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>
        <f t="shared" si="0"/>
        <v>0</v>
      </c>
      <c r="G61" s="22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0"/>
        <v>0</v>
      </c>
      <c r="G63" s="22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8" ht="15" x14ac:dyDescent="0.2">
      <c r="A65" s="6">
        <v>60</v>
      </c>
      <c r="B65" s="5" t="s">
        <v>62</v>
      </c>
      <c r="C65" s="6"/>
      <c r="D65" s="6"/>
      <c r="E65" s="6"/>
      <c r="F65" s="22">
        <f t="shared" si="0"/>
        <v>0</v>
      </c>
      <c r="G65" s="22">
        <f t="shared" si="1"/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>
        <f t="shared" si="0"/>
        <v>0</v>
      </c>
      <c r="G67" s="22">
        <f t="shared" si="1"/>
        <v>0</v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>
        <f t="shared" si="0"/>
        <v>0</v>
      </c>
      <c r="G69" s="22">
        <f t="shared" si="1"/>
        <v>0</v>
      </c>
    </row>
    <row r="70" spans="1:8" ht="15" x14ac:dyDescent="0.2">
      <c r="A70" s="1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>
        <f t="shared" ref="F71:F105" si="2">IFERROR(D71/C71,0)</f>
        <v>0</v>
      </c>
      <c r="G71" s="22">
        <f t="shared" ref="G71:G105" si="3">IFERROR(E71/C71,0)</f>
        <v>0</v>
      </c>
    </row>
    <row r="72" spans="1:8" ht="15" x14ac:dyDescent="0.2">
      <c r="A72" s="1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>
        <f t="shared" si="2"/>
        <v>0</v>
      </c>
      <c r="G73" s="22">
        <f t="shared" si="3"/>
        <v>0</v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>
        <f t="shared" si="2"/>
        <v>0</v>
      </c>
      <c r="G75" s="22">
        <f t="shared" si="3"/>
        <v>0</v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>
        <f t="shared" si="2"/>
        <v>0</v>
      </c>
      <c r="G77" s="22">
        <f t="shared" si="3"/>
        <v>0</v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8" ht="15" x14ac:dyDescent="0.2">
      <c r="A79" s="6">
        <v>74</v>
      </c>
      <c r="B79" s="5" t="s">
        <v>76</v>
      </c>
      <c r="C79" s="6"/>
      <c r="D79" s="6"/>
      <c r="E79" s="6"/>
      <c r="F79" s="22">
        <f t="shared" si="2"/>
        <v>0</v>
      </c>
      <c r="G79" s="22">
        <f t="shared" si="3"/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>
        <f t="shared" si="2"/>
        <v>0</v>
      </c>
      <c r="G81" s="22">
        <f t="shared" si="3"/>
        <v>0</v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>
        <f t="shared" si="2"/>
        <v>0</v>
      </c>
      <c r="G83" s="22">
        <f t="shared" si="3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>
        <f t="shared" si="2"/>
        <v>0</v>
      </c>
      <c r="G85" s="22">
        <f t="shared" si="3"/>
        <v>0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>
        <f t="shared" si="2"/>
        <v>0</v>
      </c>
      <c r="G87" s="22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>
        <f t="shared" si="2"/>
        <v>0</v>
      </c>
      <c r="G89" s="22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>
        <f t="shared" si="2"/>
        <v>0</v>
      </c>
      <c r="G91" s="22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>
        <f t="shared" si="2"/>
        <v>0</v>
      </c>
      <c r="G93" s="22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>
        <f t="shared" si="2"/>
        <v>0</v>
      </c>
      <c r="G95" s="22">
        <f t="shared" si="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>
        <f t="shared" si="2"/>
        <v>0</v>
      </c>
      <c r="G97" s="22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>
        <f t="shared" si="2"/>
        <v>0</v>
      </c>
      <c r="G99" s="22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>
        <f t="shared" si="2"/>
        <v>0</v>
      </c>
      <c r="G101" s="22">
        <f t="shared" si="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>
        <f t="shared" si="2"/>
        <v>0</v>
      </c>
      <c r="G103" s="22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>
        <f t="shared" si="2"/>
        <v>0</v>
      </c>
      <c r="G105" s="22">
        <f t="shared" si="3"/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/>
      <c r="G106" s="7" t="e">
        <f>E106/C108</f>
        <v>#DIV/0!</v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0</v>
      </c>
      <c r="D108" s="4">
        <f>SUM(D6:D106)</f>
        <v>0</v>
      </c>
      <c r="E108" s="4">
        <f>SUM(E6:E106)</f>
        <v>0</v>
      </c>
      <c r="F108" s="11" t="e">
        <f>D108/C108</f>
        <v>#DIV/0!</v>
      </c>
      <c r="G108" s="11" t="e">
        <f>E108/C108</f>
        <v>#DIV/0!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 20</vt:lpstr>
      <vt:lpstr>Nov 20</vt:lpstr>
      <vt:lpstr>'Nov 20'!Print_Titles</vt:lpstr>
      <vt:lpstr>'Oct 20'!Print_Titles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Fettig, Samantha</cp:lastModifiedBy>
  <cp:lastPrinted>2020-05-12T13:49:01Z</cp:lastPrinted>
  <dcterms:created xsi:type="dcterms:W3CDTF">2005-03-10T15:21:10Z</dcterms:created>
  <dcterms:modified xsi:type="dcterms:W3CDTF">2021-08-20T19:10:59Z</dcterms:modified>
</cp:coreProperties>
</file>