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GROUPS\WEB\Dss2\stats\docs\quality control docs\"/>
    </mc:Choice>
  </mc:AlternateContent>
  <xr:revisionPtr revIDLastSave="0" documentId="8_{564B90D6-9CD6-42B0-A775-9B91EED9EA39}" xr6:coauthVersionLast="47" xr6:coauthVersionMax="47" xr10:uidLastSave="{00000000-0000-0000-0000-000000000000}"/>
  <bookViews>
    <workbookView xWindow="29190" yWindow="2835" windowWidth="26250" windowHeight="15270" xr2:uid="{00000000-000D-0000-FFFF-FFFF00000000}"/>
  </bookViews>
  <sheets>
    <sheet name="10-21" sheetId="46" r:id="rId1"/>
  </sheets>
  <definedNames>
    <definedName name="_xlnm.Print_Titles" localSheetId="0">'10-21'!$1:$5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7" i="46" l="1"/>
  <c r="F91" i="46"/>
  <c r="F83" i="46"/>
  <c r="F79" i="46"/>
  <c r="F65" i="46"/>
  <c r="F63" i="46"/>
  <c r="F51" i="46"/>
  <c r="F47" i="46"/>
  <c r="F39" i="46"/>
  <c r="F37" i="46"/>
  <c r="F33" i="46"/>
  <c r="F31" i="46"/>
  <c r="F86" i="46"/>
  <c r="F76" i="46"/>
  <c r="F72" i="46"/>
  <c r="F70" i="46"/>
  <c r="F60" i="46"/>
  <c r="F48" i="46"/>
  <c r="F46" i="46"/>
  <c r="F40" i="46"/>
  <c r="F38" i="46"/>
  <c r="F18" i="46"/>
  <c r="G97" i="46"/>
  <c r="G91" i="46"/>
  <c r="G83" i="46"/>
  <c r="G79" i="46"/>
  <c r="G65" i="46"/>
  <c r="G63" i="46"/>
  <c r="G51" i="46"/>
  <c r="G47" i="46"/>
  <c r="G39" i="46"/>
  <c r="G37" i="46"/>
  <c r="G33" i="46"/>
  <c r="G31" i="46"/>
  <c r="G86" i="46"/>
  <c r="G76" i="46"/>
  <c r="G72" i="46"/>
  <c r="G70" i="46"/>
  <c r="G60" i="46"/>
  <c r="G48" i="46"/>
  <c r="G46" i="46"/>
  <c r="G40" i="46"/>
  <c r="G38" i="46"/>
  <c r="G18" i="46"/>
  <c r="G28" i="46"/>
  <c r="E108" i="46"/>
  <c r="G106" i="46"/>
  <c r="F106" i="46"/>
  <c r="G105" i="46"/>
  <c r="F105" i="46"/>
  <c r="G104" i="46"/>
  <c r="F104" i="46"/>
  <c r="G103" i="46"/>
  <c r="F103" i="46"/>
  <c r="G102" i="46"/>
  <c r="F102" i="46"/>
  <c r="G101" i="46"/>
  <c r="F101" i="46"/>
  <c r="G100" i="46"/>
  <c r="F100" i="46"/>
  <c r="G99" i="46"/>
  <c r="F99" i="46"/>
  <c r="G98" i="46"/>
  <c r="F98" i="46"/>
  <c r="G96" i="46"/>
  <c r="F96" i="46"/>
  <c r="G95" i="46"/>
  <c r="F95" i="46"/>
  <c r="G94" i="46"/>
  <c r="F94" i="46"/>
  <c r="G93" i="46"/>
  <c r="F93" i="46"/>
  <c r="G92" i="46"/>
  <c r="F92" i="46"/>
  <c r="G90" i="46"/>
  <c r="F90" i="46"/>
  <c r="G89" i="46"/>
  <c r="F89" i="46"/>
  <c r="G88" i="46"/>
  <c r="F88" i="46"/>
  <c r="G87" i="46"/>
  <c r="F87" i="46"/>
  <c r="G85" i="46"/>
  <c r="F85" i="46"/>
  <c r="G84" i="46"/>
  <c r="F84" i="46"/>
  <c r="G82" i="46"/>
  <c r="F82" i="46"/>
  <c r="G81" i="46"/>
  <c r="F81" i="46"/>
  <c r="G80" i="46"/>
  <c r="F80" i="46"/>
  <c r="G78" i="46"/>
  <c r="F78" i="46"/>
  <c r="G77" i="46"/>
  <c r="F77" i="46"/>
  <c r="G75" i="46"/>
  <c r="F75" i="46"/>
  <c r="G74" i="46"/>
  <c r="F74" i="46"/>
  <c r="G73" i="46"/>
  <c r="F73" i="46"/>
  <c r="G71" i="46"/>
  <c r="F71" i="46"/>
  <c r="G69" i="46"/>
  <c r="F69" i="46"/>
  <c r="G68" i="46"/>
  <c r="F68" i="46"/>
  <c r="G67" i="46"/>
  <c r="F67" i="46"/>
  <c r="G66" i="46"/>
  <c r="F66" i="46"/>
  <c r="G64" i="46"/>
  <c r="F64" i="46"/>
  <c r="G62" i="46"/>
  <c r="F62" i="46"/>
  <c r="G61" i="46"/>
  <c r="F61" i="46"/>
  <c r="G59" i="46"/>
  <c r="F59" i="46"/>
  <c r="G58" i="46"/>
  <c r="F58" i="46"/>
  <c r="G57" i="46"/>
  <c r="F57" i="46"/>
  <c r="G56" i="46"/>
  <c r="F56" i="46"/>
  <c r="G55" i="46"/>
  <c r="F55" i="46"/>
  <c r="G54" i="46"/>
  <c r="F54" i="46"/>
  <c r="G53" i="46"/>
  <c r="F53" i="46"/>
  <c r="G52" i="46"/>
  <c r="F52" i="46"/>
  <c r="G50" i="46"/>
  <c r="F50" i="46"/>
  <c r="G49" i="46"/>
  <c r="F49" i="46"/>
  <c r="G45" i="46"/>
  <c r="F45" i="46"/>
  <c r="G44" i="46"/>
  <c r="F44" i="46"/>
  <c r="G43" i="46"/>
  <c r="F43" i="46"/>
  <c r="G42" i="46"/>
  <c r="F42" i="46"/>
  <c r="G41" i="46"/>
  <c r="F41" i="46"/>
  <c r="G36" i="46"/>
  <c r="F36" i="46"/>
  <c r="G35" i="46"/>
  <c r="F35" i="46"/>
  <c r="G34" i="46"/>
  <c r="F34" i="46"/>
  <c r="G32" i="46"/>
  <c r="F32" i="46"/>
  <c r="D108" i="46"/>
  <c r="C108" i="46"/>
  <c r="G30" i="46"/>
  <c r="F30" i="46"/>
  <c r="G29" i="46"/>
  <c r="F29" i="46"/>
  <c r="F28" i="46"/>
  <c r="G27" i="46"/>
  <c r="F27" i="46"/>
  <c r="G26" i="46"/>
  <c r="F26" i="46"/>
  <c r="G25" i="46"/>
  <c r="F25" i="46"/>
  <c r="G24" i="46"/>
  <c r="F24" i="46"/>
  <c r="G23" i="46"/>
  <c r="F23" i="46"/>
  <c r="G22" i="46"/>
  <c r="F22" i="46"/>
  <c r="G21" i="46"/>
  <c r="F21" i="46"/>
  <c r="G20" i="46"/>
  <c r="F20" i="46"/>
  <c r="G19" i="46"/>
  <c r="F19" i="46"/>
  <c r="G17" i="46"/>
  <c r="F17" i="46"/>
  <c r="G16" i="46"/>
  <c r="F16" i="46"/>
  <c r="G15" i="46"/>
  <c r="F15" i="46"/>
  <c r="G14" i="46"/>
  <c r="F14" i="46"/>
  <c r="G13" i="46"/>
  <c r="F13" i="46"/>
  <c r="G12" i="46"/>
  <c r="F12" i="46"/>
  <c r="G11" i="46"/>
  <c r="F11" i="46"/>
  <c r="G10" i="46"/>
  <c r="F10" i="46"/>
  <c r="G9" i="46"/>
  <c r="F9" i="46"/>
  <c r="G8" i="46"/>
  <c r="F8" i="46"/>
  <c r="G7" i="46"/>
  <c r="F7" i="46"/>
  <c r="G6" i="46"/>
  <c r="F6" i="46"/>
  <c r="G108" i="46"/>
  <c r="F108" i="46"/>
</calcChain>
</file>

<file path=xl/sharedStrings.xml><?xml version="1.0" encoding="utf-8"?>
<sst xmlns="http://schemas.openxmlformats.org/spreadsheetml/2006/main" count="114" uniqueCount="111">
  <si>
    <t>TIMELY</t>
  </si>
  <si>
    <t>COUNTY</t>
  </si>
  <si>
    <t>RATE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</si>
  <si>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</si>
  <si>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</si>
  <si>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</si>
  <si>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</si>
  <si>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</si>
  <si>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</si>
  <si>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</si>
  <si>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</si>
  <si>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</si>
  <si>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</si>
  <si>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</si>
  <si>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</si>
  <si>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</si>
  <si>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</si>
  <si>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</si>
  <si>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</si>
  <si>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</si>
  <si>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</si>
  <si>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</si>
  <si>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</si>
  <si>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</si>
  <si>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</si>
  <si>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</si>
  <si>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</si>
  <si>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</si>
  <si>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</si>
  <si>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</si>
  <si>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</si>
  <si>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</si>
  <si>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</si>
  <si>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</si>
  <si>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</si>
  <si>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</si>
  <si>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</si>
  <si>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</si>
  <si>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</si>
  <si>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</si>
  <si>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</si>
  <si>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</si>
  <si>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</si>
  <si>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</si>
  <si>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</si>
  <si>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</si>
  <si>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</si>
  <si>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</si>
  <si>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</si>
  <si>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</si>
  <si>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</si>
  <si>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</si>
  <si>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</si>
  <si>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</si>
  <si>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</si>
  <si>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</si>
  <si>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</si>
  <si>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</si>
  <si>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</si>
  <si>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</si>
  <si>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</si>
  <si>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</si>
  <si>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</si>
  <si>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</si>
  <si>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</si>
  <si>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</si>
  <si>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</si>
  <si>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</si>
  <si>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</si>
  <si>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</si>
  <si>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</si>
  <si>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</si>
  <si>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</si>
  <si>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</si>
  <si>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</si>
  <si>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</si>
  <si>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 xml:space="preserve">PITT 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</si>
  <si>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</si>
  <si>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</si>
  <si>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</si>
  <si>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</si>
  <si>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</si>
  <si>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</si>
  <si>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</si>
  <si>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</si>
  <si>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</si>
  <si>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</si>
  <si>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</si>
  <si>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</si>
  <si>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</si>
  <si>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</si>
  <si>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</si>
  <si>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</si>
  <si>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</si>
  <si>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</si>
  <si>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</si>
  <si>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</si>
  <si>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</si>
  <si>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</si>
  <si>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</si>
  <si>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</si>
  <si>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</si>
  <si>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</si>
  <si>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 AGENCY</t>
  </si>
  <si>
    <t>STATE</t>
  </si>
  <si>
    <t>FNS APPLICATION PROCESSING TIMELINESS RATES</t>
  </si>
  <si>
    <t>APPS</t>
  </si>
  <si>
    <t>UNTIMELY</t>
  </si>
  <si>
    <t xml:space="preserve"> CO. #</t>
  </si>
  <si>
    <t># TIMELY</t>
  </si>
  <si>
    <t># UNTIMELY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</si>
</sst>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4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10" fontId="2" fillId="3" borderId="1" xfId="0" applyNumberFormat="1" applyFont="1" applyFill="1" applyBorder="1" applyAlignment="1">
      <alignment horizontal="center"/>
    </xf>
    <xf numFmtId="0" fontId="0" fillId="0" borderId="0" xfId="0" applyFill="1"/>
    <xf numFmtId="0" fontId="1" fillId="0" borderId="0" xfId="0" applyFont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7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125CC-7392-4F34-B1A0-8550CB693765}">
  <sheetPr>
    <pageSetUpPr fitToPage="1"/>
  </sheetPr>
  <dimension ref="A1:H108"/>
  <sheetViews>
    <sheetView tabSelected="1" workbookViewId="0">
      <selection activeCell="D106" sqref="D106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4" t="s">
        <v>105</v>
      </c>
      <c r="B1" s="24"/>
      <c r="C1" s="24"/>
      <c r="D1" s="24"/>
      <c r="E1" s="24"/>
      <c r="F1" s="24"/>
      <c r="G1" s="24"/>
    </row>
    <row r="2" spans="1:7" ht="15.75" x14ac:dyDescent="0.25">
      <c r="A2" s="25">
        <v>44855</v>
      </c>
      <c r="B2" s="25"/>
      <c r="C2" s="25"/>
      <c r="D2" s="25"/>
      <c r="E2" s="25"/>
      <c r="F2" s="25"/>
      <c r="G2" s="25"/>
    </row>
    <row r="3" spans="1:7" ht="9.75" customHeight="1" x14ac:dyDescent="0.25">
      <c r="A3" s="26"/>
      <c r="B3" s="27"/>
      <c r="C3" s="27"/>
      <c r="D3" s="27"/>
      <c r="E3" s="27"/>
      <c r="F3" s="27"/>
      <c r="G3" s="27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/>
      <c r="D6" s="1"/>
      <c r="E6" s="1"/>
      <c r="F6" s="7" t="str">
        <f>IFERROR(D6/C6,"")</f>
        <v/>
      </c>
      <c r="G6" s="7" t="str">
        <f>IFERROR(E6/D6,"")</f>
        <v/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 t="str">
        <f t="shared" ref="F7:F17" si="0">IFERROR(D7/C7,"")</f>
        <v/>
      </c>
      <c r="G7" s="22" t="str">
        <f>IFERROR(E7/C7,"")</f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/>
      <c r="D11" s="6"/>
      <c r="E11" s="6"/>
      <c r="F11" s="22" t="str">
        <f t="shared" si="0"/>
        <v/>
      </c>
      <c r="G11" s="22" t="str">
        <f>IFERROR(E11/C11,"")</f>
        <v/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/>
      <c r="D15" s="6"/>
      <c r="E15" s="6"/>
      <c r="F15" s="22" t="str">
        <f t="shared" si="0"/>
        <v/>
      </c>
      <c r="G15" s="22" t="str">
        <f>IFERROR(E15/C15,"")</f>
        <v/>
      </c>
    </row>
    <row r="16" spans="1:7" ht="15" x14ac:dyDescent="0.2">
      <c r="A16" s="1">
        <v>11</v>
      </c>
      <c r="B16" s="2" t="s">
        <v>13</v>
      </c>
      <c r="C16" s="1">
        <v>1</v>
      </c>
      <c r="D16" s="1">
        <v>1</v>
      </c>
      <c r="E16" s="1"/>
      <c r="F16" s="7">
        <f t="shared" si="0"/>
        <v>1</v>
      </c>
      <c r="G16" s="7">
        <f>IFERROR(E16/D16,"")</f>
        <v>0</v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 t="str">
        <f t="shared" si="0"/>
        <v/>
      </c>
      <c r="G17" s="22" t="str">
        <f>IFERROR(E17/C17,"")</f>
        <v/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>IFERROR(D18/C18,"")</f>
        <v/>
      </c>
      <c r="G18" s="7" t="str">
        <f>IFERROR(E18/C18,"")</f>
        <v/>
      </c>
    </row>
    <row r="19" spans="1:7" ht="15" x14ac:dyDescent="0.2">
      <c r="A19" s="6">
        <v>14</v>
      </c>
      <c r="B19" s="5" t="s">
        <v>16</v>
      </c>
      <c r="C19" s="6"/>
      <c r="D19" s="6"/>
      <c r="E19" s="6"/>
      <c r="F19" s="22" t="str">
        <f t="shared" ref="F19:F30" si="1">IFERROR(D19/C19,"")</f>
        <v/>
      </c>
      <c r="G19" s="22" t="str">
        <f>IFERROR(E19/C19,"")</f>
        <v/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1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/>
      <c r="D23" s="6"/>
      <c r="E23" s="6"/>
      <c r="F23" s="22" t="str">
        <f t="shared" si="1"/>
        <v/>
      </c>
      <c r="G23" s="22" t="str">
        <f>IFERROR(E23/C23,"")</f>
        <v/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1"/>
        <v/>
      </c>
      <c r="G24" s="7" t="str">
        <f>IFERROR(E24/D24,"")</f>
        <v/>
      </c>
    </row>
    <row r="25" spans="1:7" ht="15" x14ac:dyDescent="0.2">
      <c r="A25" s="6">
        <v>20</v>
      </c>
      <c r="B25" s="5" t="s">
        <v>22</v>
      </c>
      <c r="C25" s="6"/>
      <c r="D25" s="6"/>
      <c r="E25" s="6"/>
      <c r="F25" s="22" t="str">
        <f t="shared" si="1"/>
        <v/>
      </c>
      <c r="G25" s="22" t="str">
        <f>IFERROR(E25/C25,"")</f>
        <v/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1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 t="str">
        <f t="shared" si="1"/>
        <v/>
      </c>
      <c r="G28" s="7" t="str">
        <f>IFERROR(E28/C28,"")</f>
        <v/>
      </c>
    </row>
    <row r="29" spans="1:7" ht="15" x14ac:dyDescent="0.2">
      <c r="A29" s="6">
        <v>24</v>
      </c>
      <c r="B29" s="5" t="s">
        <v>26</v>
      </c>
      <c r="C29" s="6"/>
      <c r="D29" s="6"/>
      <c r="E29" s="6"/>
      <c r="F29" s="22" t="str">
        <f t="shared" si="1"/>
        <v/>
      </c>
      <c r="G29" s="22" t="str">
        <f>IFERROR(E29/C29,"")</f>
        <v/>
      </c>
    </row>
    <row r="30" spans="1:7" ht="15" x14ac:dyDescent="0.2">
      <c r="A30" s="1">
        <v>25</v>
      </c>
      <c r="B30" s="2" t="s">
        <v>27</v>
      </c>
      <c r="C30" s="1"/>
      <c r="D30" s="1"/>
      <c r="E30" s="1"/>
      <c r="F30" s="7" t="str">
        <f t="shared" si="1"/>
        <v/>
      </c>
      <c r="G30" s="7" t="str">
        <f>IFERROR(E30/D30,"")</f>
        <v/>
      </c>
    </row>
    <row r="31" spans="1:7" ht="15" x14ac:dyDescent="0.2">
      <c r="A31" s="6">
        <v>26</v>
      </c>
      <c r="B31" s="5" t="s">
        <v>28</v>
      </c>
      <c r="C31" s="6">
        <v>2</v>
      </c>
      <c r="D31" s="6">
        <v>2</v>
      </c>
      <c r="E31" s="6"/>
      <c r="F31" s="22">
        <f t="shared" ref="F31:F52" si="2">IFERROR(D31/C31,"")</f>
        <v>1</v>
      </c>
      <c r="G31" s="22">
        <f>IFERROR(E31/C31,"")</f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2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2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/>
      <c r="D34" s="1"/>
      <c r="E34" s="1"/>
      <c r="F34" s="7" t="str">
        <f t="shared" si="2"/>
        <v/>
      </c>
      <c r="G34" s="7" t="str">
        <f>IFERROR(E34/D34,"")</f>
        <v/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2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2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/>
      <c r="D37" s="6"/>
      <c r="E37" s="6"/>
      <c r="F37" s="22" t="str">
        <f t="shared" si="2"/>
        <v/>
      </c>
      <c r="G37" s="22" t="str">
        <f>IFERROR(E37/C37,"")</f>
        <v/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2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/>
      <c r="D39" s="6"/>
      <c r="E39" s="6"/>
      <c r="F39" s="22" t="str">
        <f t="shared" si="2"/>
        <v/>
      </c>
      <c r="G39" s="22" t="str">
        <f>IFERROR(E39/C39,"")</f>
        <v/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2"/>
        <v/>
      </c>
      <c r="G40" s="7" t="str">
        <f>IFERROR(E40/C40,"")</f>
        <v/>
      </c>
    </row>
    <row r="41" spans="1:7" ht="15" x14ac:dyDescent="0.2">
      <c r="A41" s="6">
        <v>36</v>
      </c>
      <c r="B41" s="5" t="s">
        <v>38</v>
      </c>
      <c r="C41" s="6"/>
      <c r="D41" s="6"/>
      <c r="E41" s="6"/>
      <c r="F41" s="22" t="str">
        <f t="shared" si="2"/>
        <v/>
      </c>
      <c r="G41" s="22" t="str">
        <f>IFERROR(E41/C41,"")</f>
        <v/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2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2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2"/>
        <v/>
      </c>
      <c r="G44" s="7" t="str">
        <f>IFERROR(E44/D44,"")</f>
        <v/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2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/>
      <c r="D46" s="1"/>
      <c r="E46" s="1"/>
      <c r="F46" s="7" t="str">
        <f t="shared" si="2"/>
        <v/>
      </c>
      <c r="G46" s="7" t="str">
        <f>IFERROR(E46/C46,"")</f>
        <v/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 t="shared" si="2"/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/>
      <c r="D48" s="1"/>
      <c r="E48" s="1"/>
      <c r="F48" s="7" t="str">
        <f t="shared" si="2"/>
        <v/>
      </c>
      <c r="G48" s="7" t="str">
        <f>IFERROR(E48/C48,"")</f>
        <v/>
      </c>
    </row>
    <row r="49" spans="1:7" ht="15" x14ac:dyDescent="0.2">
      <c r="A49" s="6">
        <v>44</v>
      </c>
      <c r="B49" s="5" t="s">
        <v>46</v>
      </c>
      <c r="C49" s="6"/>
      <c r="D49" s="6"/>
      <c r="E49" s="6"/>
      <c r="F49" s="22" t="str">
        <f t="shared" si="2"/>
        <v/>
      </c>
      <c r="G49" s="22" t="str">
        <f>IFERROR(E49/C49,"")</f>
        <v/>
      </c>
    </row>
    <row r="50" spans="1:7" ht="15" x14ac:dyDescent="0.2">
      <c r="A50" s="1">
        <v>45</v>
      </c>
      <c r="B50" s="2" t="s">
        <v>47</v>
      </c>
      <c r="C50" s="1"/>
      <c r="D50" s="1"/>
      <c r="E50" s="1"/>
      <c r="F50" s="7" t="str">
        <f t="shared" si="2"/>
        <v/>
      </c>
      <c r="G50" s="7" t="str">
        <f>IFERROR(E50/D50,"")</f>
        <v/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 t="str">
        <f t="shared" si="2"/>
        <v/>
      </c>
      <c r="G51" s="22" t="str">
        <f>IFERROR(E51/C51,"")</f>
        <v/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 t="shared" si="2"/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ref="F53:F59" si="3">IFERROR(D53/C53,"")</f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/>
      <c r="D54" s="1"/>
      <c r="E54" s="1"/>
      <c r="F54" s="7" t="str">
        <f t="shared" si="3"/>
        <v/>
      </c>
      <c r="G54" s="7" t="str">
        <f>IFERROR(E54/D54,"")</f>
        <v/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3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3"/>
        <v/>
      </c>
      <c r="G56" s="7" t="str">
        <f>IFERROR(E56/D56,"")</f>
        <v/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3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 t="str">
        <f t="shared" si="3"/>
        <v/>
      </c>
      <c r="G58" s="7" t="str">
        <f>IFERROR(E58/D58,"")</f>
        <v/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3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ref="F60:F98" si="4">IFERROR(D60/C60,"")</f>
        <v/>
      </c>
      <c r="G60" s="7" t="str">
        <f>IFERROR(E60/C60,"")</f>
        <v/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4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4"/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 t="str">
        <f t="shared" si="4"/>
        <v/>
      </c>
      <c r="G63" s="22" t="str">
        <f>IFERROR(E63/C63,"")</f>
        <v/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 t="shared" si="4"/>
        <v/>
      </c>
      <c r="G64" s="7" t="str">
        <f>IFERROR(E64/D64,"")</f>
        <v/>
      </c>
    </row>
    <row r="65" spans="1:8" ht="15" x14ac:dyDescent="0.2">
      <c r="A65" s="6">
        <v>60</v>
      </c>
      <c r="B65" s="5" t="s">
        <v>62</v>
      </c>
      <c r="C65" s="6">
        <v>1</v>
      </c>
      <c r="D65" s="6">
        <v>1</v>
      </c>
      <c r="E65" s="6"/>
      <c r="F65" s="22">
        <f t="shared" si="4"/>
        <v>1</v>
      </c>
      <c r="G65" s="22">
        <f>IFERROR(E65/C65,"")</f>
        <v>0</v>
      </c>
      <c r="H65" s="23"/>
    </row>
    <row r="66" spans="1:8" ht="15" x14ac:dyDescent="0.2">
      <c r="A66" s="1">
        <v>61</v>
      </c>
      <c r="B66" s="2" t="s">
        <v>63</v>
      </c>
      <c r="C66" s="1"/>
      <c r="D66" s="1"/>
      <c r="E66" s="1"/>
      <c r="F66" s="7" t="str">
        <f t="shared" si="4"/>
        <v/>
      </c>
      <c r="G66" s="7" t="str">
        <f>IFERROR(E66/D66,"")</f>
        <v/>
      </c>
    </row>
    <row r="67" spans="1:8" ht="15" x14ac:dyDescent="0.2">
      <c r="A67" s="6">
        <v>62</v>
      </c>
      <c r="B67" s="5" t="s">
        <v>64</v>
      </c>
      <c r="C67" s="6"/>
      <c r="D67" s="6"/>
      <c r="E67" s="6"/>
      <c r="F67" s="22" t="str">
        <f t="shared" si="4"/>
        <v/>
      </c>
      <c r="G67" s="22" t="str">
        <f>IFERROR(E67/C67,"")</f>
        <v/>
      </c>
    </row>
    <row r="68" spans="1:8" ht="15" x14ac:dyDescent="0.2">
      <c r="A68" s="1">
        <v>63</v>
      </c>
      <c r="B68" s="2" t="s">
        <v>65</v>
      </c>
      <c r="C68" s="1"/>
      <c r="D68" s="1"/>
      <c r="E68" s="1"/>
      <c r="F68" s="7" t="str">
        <f t="shared" si="4"/>
        <v/>
      </c>
      <c r="G68" s="7" t="str">
        <f>IFERROR(E68/D68,"")</f>
        <v/>
      </c>
    </row>
    <row r="69" spans="1:8" ht="15" x14ac:dyDescent="0.2">
      <c r="A69" s="6">
        <v>64</v>
      </c>
      <c r="B69" s="5" t="s">
        <v>66</v>
      </c>
      <c r="C69" s="6"/>
      <c r="D69" s="6"/>
      <c r="E69" s="6"/>
      <c r="F69" s="22" t="str">
        <f t="shared" si="4"/>
        <v/>
      </c>
      <c r="G69" s="22" t="str">
        <f>IFERROR(E69/C69,"")</f>
        <v/>
      </c>
    </row>
    <row r="70" spans="1:8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7">
        <f t="shared" si="4"/>
        <v>1</v>
      </c>
      <c r="G70" s="7">
        <f>IFERROR(E70/C70,"")</f>
        <v>0</v>
      </c>
    </row>
    <row r="71" spans="1:8" ht="15" x14ac:dyDescent="0.2">
      <c r="A71" s="6">
        <v>66</v>
      </c>
      <c r="B71" s="5" t="s">
        <v>68</v>
      </c>
      <c r="C71" s="6"/>
      <c r="D71" s="6"/>
      <c r="E71" s="6"/>
      <c r="F71" s="22" t="str">
        <f t="shared" si="4"/>
        <v/>
      </c>
      <c r="G71" s="22" t="str">
        <f>IFERROR(E71/C71,"")</f>
        <v/>
      </c>
    </row>
    <row r="72" spans="1:8" ht="15" x14ac:dyDescent="0.2">
      <c r="A72" s="1">
        <v>67</v>
      </c>
      <c r="B72" s="2" t="s">
        <v>69</v>
      </c>
      <c r="C72" s="1">
        <v>1</v>
      </c>
      <c r="D72" s="1">
        <v>1</v>
      </c>
      <c r="E72" s="1"/>
      <c r="F72" s="7">
        <f t="shared" si="4"/>
        <v>1</v>
      </c>
      <c r="G72" s="7">
        <f>IFERROR(E72/C72,"")</f>
        <v>0</v>
      </c>
    </row>
    <row r="73" spans="1:8" ht="15" x14ac:dyDescent="0.2">
      <c r="A73" s="6">
        <v>68</v>
      </c>
      <c r="B73" s="5" t="s">
        <v>70</v>
      </c>
      <c r="C73" s="6"/>
      <c r="D73" s="6"/>
      <c r="E73" s="6"/>
      <c r="F73" s="22" t="str">
        <f t="shared" si="4"/>
        <v/>
      </c>
      <c r="G73" s="22" t="str">
        <f>IFERROR(E73/C73,"")</f>
        <v/>
      </c>
    </row>
    <row r="74" spans="1:8" ht="15" x14ac:dyDescent="0.2">
      <c r="A74" s="1">
        <v>69</v>
      </c>
      <c r="B74" s="2" t="s">
        <v>71</v>
      </c>
      <c r="C74" s="1"/>
      <c r="D74" s="1"/>
      <c r="E74" s="1"/>
      <c r="F74" s="7" t="str">
        <f t="shared" si="4"/>
        <v/>
      </c>
      <c r="G74" s="7" t="str">
        <f>IFERROR(E74/D74,"")</f>
        <v/>
      </c>
    </row>
    <row r="75" spans="1:8" ht="15" x14ac:dyDescent="0.2">
      <c r="A75" s="6">
        <v>70</v>
      </c>
      <c r="B75" s="5" t="s">
        <v>72</v>
      </c>
      <c r="C75" s="6"/>
      <c r="D75" s="6"/>
      <c r="E75" s="6"/>
      <c r="F75" s="22" t="str">
        <f t="shared" si="4"/>
        <v/>
      </c>
      <c r="G75" s="22" t="str">
        <f>IFERROR(E75/C75,"")</f>
        <v/>
      </c>
    </row>
    <row r="76" spans="1:8" ht="15" x14ac:dyDescent="0.2">
      <c r="A76" s="1">
        <v>71</v>
      </c>
      <c r="B76" s="2" t="s">
        <v>73</v>
      </c>
      <c r="C76" s="1"/>
      <c r="D76" s="1"/>
      <c r="E76" s="1"/>
      <c r="F76" s="7" t="str">
        <f t="shared" si="4"/>
        <v/>
      </c>
      <c r="G76" s="7" t="str">
        <f>IFERROR(E76/C76,"")</f>
        <v/>
      </c>
    </row>
    <row r="77" spans="1:8" ht="15" x14ac:dyDescent="0.2">
      <c r="A77" s="6">
        <v>72</v>
      </c>
      <c r="B77" s="5" t="s">
        <v>74</v>
      </c>
      <c r="C77" s="6"/>
      <c r="D77" s="6"/>
      <c r="E77" s="6"/>
      <c r="F77" s="22" t="str">
        <f t="shared" si="4"/>
        <v/>
      </c>
      <c r="G77" s="22" t="str">
        <f>IFERROR(E77/C77,"")</f>
        <v/>
      </c>
    </row>
    <row r="78" spans="1:8" ht="15" x14ac:dyDescent="0.2">
      <c r="A78" s="1">
        <v>73</v>
      </c>
      <c r="B78" s="2" t="s">
        <v>75</v>
      </c>
      <c r="C78" s="1"/>
      <c r="D78" s="1"/>
      <c r="E78" s="1"/>
      <c r="F78" s="7" t="str">
        <f t="shared" si="4"/>
        <v/>
      </c>
      <c r="G78" s="7" t="str">
        <f>IFERROR(E78/D78,"")</f>
        <v/>
      </c>
    </row>
    <row r="79" spans="1:8" ht="15" x14ac:dyDescent="0.2">
      <c r="A79" s="6">
        <v>74</v>
      </c>
      <c r="B79" s="5" t="s">
        <v>76</v>
      </c>
      <c r="C79" s="6">
        <v>1</v>
      </c>
      <c r="D79" s="6">
        <v>1</v>
      </c>
      <c r="E79" s="6"/>
      <c r="F79" s="22">
        <f t="shared" si="4"/>
        <v>1</v>
      </c>
      <c r="G79" s="22">
        <f>IFERROR(E79/C79,"")</f>
        <v>0</v>
      </c>
    </row>
    <row r="80" spans="1:8" ht="15" x14ac:dyDescent="0.2">
      <c r="A80" s="1">
        <v>75</v>
      </c>
      <c r="B80" s="2" t="s">
        <v>77</v>
      </c>
      <c r="C80" s="1"/>
      <c r="D80" s="1"/>
      <c r="E80" s="1"/>
      <c r="F80" s="7" t="str">
        <f t="shared" si="4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 t="str">
        <f t="shared" si="4"/>
        <v/>
      </c>
      <c r="G81" s="22" t="str">
        <f>IFERROR(E81/C81,"")</f>
        <v/>
      </c>
    </row>
    <row r="82" spans="1:7" ht="15" x14ac:dyDescent="0.2">
      <c r="A82" s="1">
        <v>77</v>
      </c>
      <c r="B82" s="2" t="s">
        <v>79</v>
      </c>
      <c r="C82" s="1"/>
      <c r="D82" s="1"/>
      <c r="E82" s="1"/>
      <c r="F82" s="7" t="str">
        <f t="shared" si="4"/>
        <v/>
      </c>
      <c r="G82" s="7" t="str">
        <f>IFERROR(E82/D82,"")</f>
        <v/>
      </c>
    </row>
    <row r="83" spans="1:7" ht="15" x14ac:dyDescent="0.2">
      <c r="A83" s="6">
        <v>78</v>
      </c>
      <c r="B83" s="5" t="s">
        <v>80</v>
      </c>
      <c r="C83" s="6"/>
      <c r="D83" s="6"/>
      <c r="E83" s="6"/>
      <c r="F83" s="22" t="str">
        <f t="shared" si="4"/>
        <v/>
      </c>
      <c r="G83" s="22" t="str">
        <f>IFERROR(E83/C83,"")</f>
        <v/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 t="shared" si="4"/>
        <v/>
      </c>
      <c r="G84" s="7" t="str">
        <f>IFERROR(E84/D84,"")</f>
        <v/>
      </c>
    </row>
    <row r="85" spans="1:7" ht="15" x14ac:dyDescent="0.2">
      <c r="A85" s="6">
        <v>80</v>
      </c>
      <c r="B85" s="5" t="s">
        <v>82</v>
      </c>
      <c r="C85" s="6"/>
      <c r="D85" s="6"/>
      <c r="E85" s="6"/>
      <c r="F85" s="22" t="str">
        <f t="shared" si="4"/>
        <v/>
      </c>
      <c r="G85" s="22" t="str">
        <f>IFERROR(E85/C85,"")</f>
        <v/>
      </c>
    </row>
    <row r="86" spans="1:7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7">
        <f t="shared" si="4"/>
        <v>1</v>
      </c>
      <c r="G86" s="7">
        <f>IFERROR(E86/C86,"")</f>
        <v>0</v>
      </c>
    </row>
    <row r="87" spans="1:7" ht="15" x14ac:dyDescent="0.2">
      <c r="A87" s="6">
        <v>82</v>
      </c>
      <c r="B87" s="5" t="s">
        <v>84</v>
      </c>
      <c r="C87" s="6"/>
      <c r="D87" s="6"/>
      <c r="E87" s="6"/>
      <c r="F87" s="22" t="str">
        <f t="shared" si="4"/>
        <v/>
      </c>
      <c r="G87" s="22" t="str">
        <f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4"/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4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4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/>
      <c r="D91" s="6"/>
      <c r="E91" s="6"/>
      <c r="F91" s="22" t="str">
        <f t="shared" si="4"/>
        <v/>
      </c>
      <c r="G91" s="22" t="str">
        <f>IFERROR(E91/C91,"")</f>
        <v/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4"/>
        <v/>
      </c>
      <c r="G92" s="7" t="str">
        <f>IFERROR(E92/D92,"")</f>
        <v/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4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4"/>
        <v/>
      </c>
      <c r="G94" s="7" t="str">
        <f>IFERROR(E94/D94,"")</f>
        <v/>
      </c>
    </row>
    <row r="95" spans="1:7" ht="15" x14ac:dyDescent="0.2">
      <c r="A95" s="6">
        <v>90</v>
      </c>
      <c r="B95" s="5" t="s">
        <v>92</v>
      </c>
      <c r="C95" s="6">
        <v>1</v>
      </c>
      <c r="D95" s="6">
        <v>1</v>
      </c>
      <c r="E95" s="6"/>
      <c r="F95" s="22">
        <f t="shared" si="4"/>
        <v>1</v>
      </c>
      <c r="G95" s="22">
        <f>IFERROR(E95/C95,"")</f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4"/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/>
      <c r="D97" s="6"/>
      <c r="E97" s="6"/>
      <c r="F97" s="22" t="str">
        <f t="shared" si="4"/>
        <v/>
      </c>
      <c r="G97" s="22" t="str">
        <f>IFERROR(E97/C97,"")</f>
        <v/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4"/>
        <v/>
      </c>
      <c r="G98" s="7" t="str">
        <f>IFERROR(E98/D98,"")</f>
        <v/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ref="F99:F106" si="5">IFERROR(D99/C99,"")</f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5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/>
      <c r="D101" s="6"/>
      <c r="E101" s="6"/>
      <c r="F101" s="22" t="str">
        <f t="shared" si="5"/>
        <v/>
      </c>
      <c r="G101" s="22" t="str">
        <f>IFERROR(E101/C101,"")</f>
        <v/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 t="str">
        <f t="shared" si="5"/>
        <v/>
      </c>
      <c r="G102" s="7" t="str">
        <f>IFERROR(E102/D102,"")</f>
        <v/>
      </c>
    </row>
    <row r="103" spans="1:7" ht="15" x14ac:dyDescent="0.2">
      <c r="A103" s="6">
        <v>98</v>
      </c>
      <c r="B103" s="5" t="s">
        <v>100</v>
      </c>
      <c r="C103" s="6"/>
      <c r="D103" s="6"/>
      <c r="E103" s="6"/>
      <c r="F103" s="22" t="str">
        <f t="shared" si="5"/>
        <v/>
      </c>
      <c r="G103" s="22" t="str">
        <f>IFERROR(E103/C103,"")</f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5"/>
        <v/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>
        <v>1</v>
      </c>
      <c r="D105" s="6">
        <v>1</v>
      </c>
      <c r="E105" s="6"/>
      <c r="F105" s="22">
        <f t="shared" si="5"/>
        <v>1</v>
      </c>
      <c r="G105" s="22">
        <f>IFERROR(E105/C105,"")</f>
        <v>0</v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5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10</v>
      </c>
      <c r="D108" s="4">
        <f>SUM(D6:D106)</f>
        <v>10</v>
      </c>
      <c r="E108" s="4">
        <f>SUM(E6:E106)</f>
        <v>0</v>
      </c>
      <c r="F108" s="11">
        <f>D108/C108</f>
        <v>1</v>
      </c>
      <c r="G108" s="11">
        <f>E108/C108</f>
        <v>0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10-21</vt:lpstr>
      <vt:lpstr>'10-21'!Print_Titles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Moore</dc:creator>
  <cp:lastModifiedBy>Cyran, Kathleen</cp:lastModifiedBy>
  <cp:lastPrinted>2020-05-12T13:49:01Z</cp:lastPrinted>
  <dcterms:created xsi:type="dcterms:W3CDTF">2005-03-10T15:21:10Z</dcterms:created>
  <dcterms:modified xsi:type="dcterms:W3CDTF">2022-04-20T13:22:23Z</dcterms:modified>
</cp:coreProperties>
</file>