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3 Error Rate Reports\Timeliness Reports\"/>
    </mc:Choice>
  </mc:AlternateContent>
  <xr:revisionPtr revIDLastSave="0" documentId="13_ncr:1_{8865A2F4-E095-4C0D-97D3-1818FAAB2AEA}" xr6:coauthVersionLast="47" xr6:coauthVersionMax="47" xr10:uidLastSave="{00000000-0000-0000-0000-000000000000}"/>
  <bookViews>
    <workbookView xWindow="28680" yWindow="-120" windowWidth="29040" windowHeight="15840" activeTab="9" xr2:uid="{00000000-000D-0000-FFFF-FFFF00000000}"/>
  </bookViews>
  <sheets>
    <sheet name="10-22" sheetId="58" r:id="rId1"/>
    <sheet name="11-22" sheetId="59" r:id="rId2"/>
    <sheet name="12-22" sheetId="60" r:id="rId3"/>
    <sheet name="1-23" sheetId="61" r:id="rId4"/>
    <sheet name="2-23" sheetId="62" r:id="rId5"/>
    <sheet name="3-23" sheetId="63" r:id="rId6"/>
    <sheet name="4-23" sheetId="64" r:id="rId7"/>
    <sheet name="5-23" sheetId="65" r:id="rId8"/>
    <sheet name="6-23" sheetId="66" r:id="rId9"/>
    <sheet name="7-23" sheetId="67" r:id="rId10"/>
  </sheets>
  <definedNames>
    <definedName name="_xlnm.Print_Titles" localSheetId="0">'10-22'!$1:$5</definedName>
    <definedName name="_xlnm.Print_Titles" localSheetId="1">'11-22'!$1:$5</definedName>
    <definedName name="_xlnm.Print_Titles" localSheetId="2">'12-22'!$1:$5</definedName>
    <definedName name="_xlnm.Print_Titles" localSheetId="3">'1-23'!$1:$5</definedName>
    <definedName name="_xlnm.Print_Titles" localSheetId="4">'2-23'!$1:$5</definedName>
    <definedName name="_xlnm.Print_Titles" localSheetId="5">'3-23'!$1:$5</definedName>
    <definedName name="_xlnm.Print_Titles" localSheetId="6">'4-23'!$1:$5</definedName>
    <definedName name="_xlnm.Print_Titles" localSheetId="7">'5-23'!$1:$5</definedName>
    <definedName name="_xlnm.Print_Titles" localSheetId="8">'6-23'!$1:$5</definedName>
    <definedName name="_xlnm.Print_Titles" localSheetId="9">'7-23'!$1:$5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67" l="1"/>
  <c r="D108" i="67"/>
  <c r="C108" i="67"/>
  <c r="G106" i="67"/>
  <c r="F106" i="67"/>
  <c r="G105" i="67"/>
  <c r="F105" i="67"/>
  <c r="G104" i="67"/>
  <c r="F104" i="67"/>
  <c r="G103" i="67"/>
  <c r="F103" i="67"/>
  <c r="G102" i="67"/>
  <c r="F102" i="67"/>
  <c r="G101" i="67"/>
  <c r="F101" i="67"/>
  <c r="G100" i="67"/>
  <c r="F100" i="67"/>
  <c r="G99" i="67"/>
  <c r="F99" i="67"/>
  <c r="G98" i="67"/>
  <c r="F98" i="67"/>
  <c r="G97" i="67"/>
  <c r="F97" i="67"/>
  <c r="G96" i="67"/>
  <c r="F96" i="67"/>
  <c r="G95" i="67"/>
  <c r="F95" i="67"/>
  <c r="G94" i="67"/>
  <c r="F94" i="67"/>
  <c r="G93" i="67"/>
  <c r="F93" i="67"/>
  <c r="G92" i="67"/>
  <c r="F92" i="67"/>
  <c r="G91" i="67"/>
  <c r="F91" i="67"/>
  <c r="G90" i="67"/>
  <c r="F90" i="67"/>
  <c r="G89" i="67"/>
  <c r="F89" i="67"/>
  <c r="G88" i="67"/>
  <c r="F88" i="67"/>
  <c r="G87" i="67"/>
  <c r="F87" i="67"/>
  <c r="G86" i="67"/>
  <c r="F86" i="67"/>
  <c r="G85" i="67"/>
  <c r="F85" i="67"/>
  <c r="G84" i="67"/>
  <c r="F84" i="67"/>
  <c r="G83" i="67"/>
  <c r="F83" i="67"/>
  <c r="G82" i="67"/>
  <c r="F82" i="67"/>
  <c r="G81" i="67"/>
  <c r="F81" i="67"/>
  <c r="G80" i="67"/>
  <c r="F80" i="67"/>
  <c r="G79" i="67"/>
  <c r="F79" i="67"/>
  <c r="G78" i="67"/>
  <c r="F78" i="67"/>
  <c r="G77" i="67"/>
  <c r="F77" i="67"/>
  <c r="G76" i="67"/>
  <c r="F76" i="67"/>
  <c r="G75" i="67"/>
  <c r="F75" i="67"/>
  <c r="G74" i="67"/>
  <c r="F74" i="67"/>
  <c r="G73" i="67"/>
  <c r="F73" i="67"/>
  <c r="G72" i="67"/>
  <c r="F72" i="67"/>
  <c r="G71" i="67"/>
  <c r="F71" i="67"/>
  <c r="G70" i="67"/>
  <c r="F70" i="67"/>
  <c r="G69" i="67"/>
  <c r="F69" i="67"/>
  <c r="G68" i="67"/>
  <c r="F68" i="67"/>
  <c r="G67" i="67"/>
  <c r="F67" i="67"/>
  <c r="G66" i="67"/>
  <c r="F66" i="67"/>
  <c r="G65" i="67"/>
  <c r="F65" i="67"/>
  <c r="G64" i="67"/>
  <c r="F64" i="67"/>
  <c r="G63" i="67"/>
  <c r="F63" i="67"/>
  <c r="G62" i="67"/>
  <c r="F62" i="67"/>
  <c r="G61" i="67"/>
  <c r="F61" i="67"/>
  <c r="G60" i="67"/>
  <c r="F60" i="67"/>
  <c r="G59" i="67"/>
  <c r="F59" i="67"/>
  <c r="G58" i="67"/>
  <c r="F58" i="67"/>
  <c r="G57" i="67"/>
  <c r="F57" i="67"/>
  <c r="G56" i="67"/>
  <c r="F56" i="67"/>
  <c r="G55" i="67"/>
  <c r="F55" i="67"/>
  <c r="G54" i="67"/>
  <c r="F54" i="67"/>
  <c r="G53" i="67"/>
  <c r="F53" i="67"/>
  <c r="G52" i="67"/>
  <c r="F52" i="67"/>
  <c r="G51" i="67"/>
  <c r="F51" i="67"/>
  <c r="G50" i="67"/>
  <c r="F50" i="67"/>
  <c r="G49" i="67"/>
  <c r="F49" i="67"/>
  <c r="G48" i="67"/>
  <c r="F48" i="67"/>
  <c r="G47" i="67"/>
  <c r="F47" i="67"/>
  <c r="G46" i="67"/>
  <c r="F46" i="67"/>
  <c r="G45" i="67"/>
  <c r="F45" i="67"/>
  <c r="G44" i="67"/>
  <c r="F44" i="67"/>
  <c r="G43" i="67"/>
  <c r="F43" i="67"/>
  <c r="G42" i="67"/>
  <c r="F42" i="67"/>
  <c r="G41" i="67"/>
  <c r="F41" i="67"/>
  <c r="G40" i="67"/>
  <c r="F40" i="67"/>
  <c r="G39" i="67"/>
  <c r="F39" i="67"/>
  <c r="G38" i="67"/>
  <c r="F38" i="67"/>
  <c r="G37" i="67"/>
  <c r="F37" i="67"/>
  <c r="G36" i="67"/>
  <c r="F36" i="67"/>
  <c r="G35" i="67"/>
  <c r="F35" i="67"/>
  <c r="G34" i="67"/>
  <c r="F34" i="67"/>
  <c r="G33" i="67"/>
  <c r="F33" i="67"/>
  <c r="G32" i="67"/>
  <c r="F32" i="67"/>
  <c r="G31" i="67"/>
  <c r="F31" i="67"/>
  <c r="G30" i="67"/>
  <c r="F30" i="67"/>
  <c r="G29" i="67"/>
  <c r="F29" i="67"/>
  <c r="G28" i="67"/>
  <c r="F28" i="67"/>
  <c r="G27" i="67"/>
  <c r="F27" i="67"/>
  <c r="G26" i="67"/>
  <c r="F26" i="67"/>
  <c r="G25" i="67"/>
  <c r="F25" i="67"/>
  <c r="G24" i="67"/>
  <c r="F24" i="67"/>
  <c r="G23" i="67"/>
  <c r="F23" i="67"/>
  <c r="G22" i="67"/>
  <c r="F22" i="67"/>
  <c r="G21" i="67"/>
  <c r="F21" i="67"/>
  <c r="G20" i="67"/>
  <c r="F20" i="67"/>
  <c r="G19" i="67"/>
  <c r="F19" i="67"/>
  <c r="G18" i="67"/>
  <c r="F18" i="67"/>
  <c r="G17" i="67"/>
  <c r="F17" i="67"/>
  <c r="G16" i="67"/>
  <c r="F16" i="67"/>
  <c r="G15" i="67"/>
  <c r="F15" i="67"/>
  <c r="G14" i="67"/>
  <c r="F14" i="67"/>
  <c r="G13" i="67"/>
  <c r="F13" i="67"/>
  <c r="G12" i="67"/>
  <c r="F12" i="67"/>
  <c r="G11" i="67"/>
  <c r="F11" i="67"/>
  <c r="G10" i="67"/>
  <c r="F10" i="67"/>
  <c r="G9" i="67"/>
  <c r="F9" i="67"/>
  <c r="G8" i="67"/>
  <c r="F8" i="67"/>
  <c r="G7" i="67"/>
  <c r="F7" i="67"/>
  <c r="G6" i="67"/>
  <c r="F6" i="67"/>
  <c r="E108" i="66"/>
  <c r="D108" i="66"/>
  <c r="C108" i="66"/>
  <c r="G106" i="66"/>
  <c r="F106" i="66"/>
  <c r="G105" i="66"/>
  <c r="F105" i="66"/>
  <c r="G104" i="66"/>
  <c r="F104" i="66"/>
  <c r="G103" i="66"/>
  <c r="F103" i="66"/>
  <c r="G102" i="66"/>
  <c r="F102" i="66"/>
  <c r="G101" i="66"/>
  <c r="F101" i="66"/>
  <c r="G100" i="66"/>
  <c r="F100" i="66"/>
  <c r="G99" i="66"/>
  <c r="F99" i="66"/>
  <c r="G98" i="66"/>
  <c r="F98" i="66"/>
  <c r="G97" i="66"/>
  <c r="F97" i="66"/>
  <c r="G96" i="66"/>
  <c r="F96" i="66"/>
  <c r="G95" i="66"/>
  <c r="F95" i="66"/>
  <c r="G94" i="66"/>
  <c r="F94" i="66"/>
  <c r="G93" i="66"/>
  <c r="F93" i="66"/>
  <c r="G92" i="66"/>
  <c r="F92" i="66"/>
  <c r="G91" i="66"/>
  <c r="F91" i="66"/>
  <c r="G90" i="66"/>
  <c r="F90" i="66"/>
  <c r="G89" i="66"/>
  <c r="F89" i="66"/>
  <c r="G88" i="66"/>
  <c r="F88" i="66"/>
  <c r="G87" i="66"/>
  <c r="F87" i="66"/>
  <c r="G86" i="66"/>
  <c r="F86" i="66"/>
  <c r="G85" i="66"/>
  <c r="F85" i="66"/>
  <c r="G84" i="66"/>
  <c r="F84" i="66"/>
  <c r="G83" i="66"/>
  <c r="F83" i="66"/>
  <c r="G82" i="66"/>
  <c r="F82" i="66"/>
  <c r="G81" i="66"/>
  <c r="F81" i="66"/>
  <c r="G80" i="66"/>
  <c r="F80" i="66"/>
  <c r="G79" i="66"/>
  <c r="F79" i="66"/>
  <c r="G78" i="66"/>
  <c r="F78" i="66"/>
  <c r="G77" i="66"/>
  <c r="F77" i="66"/>
  <c r="G76" i="66"/>
  <c r="F76" i="66"/>
  <c r="G75" i="66"/>
  <c r="F75" i="66"/>
  <c r="G74" i="66"/>
  <c r="F74" i="66"/>
  <c r="G73" i="66"/>
  <c r="F73" i="66"/>
  <c r="G72" i="66"/>
  <c r="F72" i="66"/>
  <c r="G71" i="66"/>
  <c r="F71" i="66"/>
  <c r="G70" i="66"/>
  <c r="F70" i="66"/>
  <c r="G69" i="66"/>
  <c r="F69" i="66"/>
  <c r="G68" i="66"/>
  <c r="F68" i="66"/>
  <c r="G67" i="66"/>
  <c r="F67" i="66"/>
  <c r="G66" i="66"/>
  <c r="F66" i="66"/>
  <c r="G65" i="66"/>
  <c r="F65" i="66"/>
  <c r="G64" i="66"/>
  <c r="F64" i="66"/>
  <c r="G63" i="66"/>
  <c r="F63" i="66"/>
  <c r="G62" i="66"/>
  <c r="F62" i="66"/>
  <c r="G61" i="66"/>
  <c r="F61" i="66"/>
  <c r="G60" i="66"/>
  <c r="F60" i="66"/>
  <c r="G59" i="66"/>
  <c r="F59" i="66"/>
  <c r="G58" i="66"/>
  <c r="F58" i="66"/>
  <c r="G57" i="66"/>
  <c r="F57" i="66"/>
  <c r="G56" i="66"/>
  <c r="F56" i="66"/>
  <c r="G55" i="66"/>
  <c r="F55" i="66"/>
  <c r="G54" i="66"/>
  <c r="F54" i="66"/>
  <c r="G53" i="66"/>
  <c r="F53" i="66"/>
  <c r="G52" i="66"/>
  <c r="F52" i="66"/>
  <c r="G51" i="66"/>
  <c r="F51" i="66"/>
  <c r="G50" i="66"/>
  <c r="F50" i="66"/>
  <c r="G49" i="66"/>
  <c r="F49" i="66"/>
  <c r="G48" i="66"/>
  <c r="F48" i="66"/>
  <c r="G47" i="66"/>
  <c r="F47" i="66"/>
  <c r="G46" i="66"/>
  <c r="F46" i="66"/>
  <c r="G45" i="66"/>
  <c r="F45" i="66"/>
  <c r="G44" i="66"/>
  <c r="F44" i="66"/>
  <c r="G43" i="66"/>
  <c r="F43" i="66"/>
  <c r="G42" i="66"/>
  <c r="F42" i="66"/>
  <c r="G41" i="66"/>
  <c r="F41" i="66"/>
  <c r="G40" i="66"/>
  <c r="F40" i="66"/>
  <c r="G39" i="66"/>
  <c r="F39" i="66"/>
  <c r="G38" i="66"/>
  <c r="F38" i="66"/>
  <c r="G37" i="66"/>
  <c r="F37" i="66"/>
  <c r="G36" i="66"/>
  <c r="F36" i="66"/>
  <c r="G35" i="66"/>
  <c r="F35" i="66"/>
  <c r="G34" i="66"/>
  <c r="F34" i="66"/>
  <c r="G33" i="66"/>
  <c r="F33" i="66"/>
  <c r="G32" i="66"/>
  <c r="F32" i="66"/>
  <c r="G31" i="66"/>
  <c r="F31" i="66"/>
  <c r="G30" i="66"/>
  <c r="F30" i="66"/>
  <c r="G29" i="66"/>
  <c r="F29" i="66"/>
  <c r="G28" i="66"/>
  <c r="F28" i="66"/>
  <c r="G27" i="66"/>
  <c r="F27" i="66"/>
  <c r="G26" i="66"/>
  <c r="F26" i="66"/>
  <c r="G25" i="66"/>
  <c r="F25" i="66"/>
  <c r="G24" i="66"/>
  <c r="F24" i="66"/>
  <c r="G23" i="66"/>
  <c r="F23" i="66"/>
  <c r="G22" i="66"/>
  <c r="F22" i="66"/>
  <c r="G21" i="66"/>
  <c r="F21" i="66"/>
  <c r="G20" i="66"/>
  <c r="F20" i="66"/>
  <c r="G19" i="66"/>
  <c r="F19" i="66"/>
  <c r="G18" i="66"/>
  <c r="F18" i="66"/>
  <c r="G17" i="66"/>
  <c r="F17" i="66"/>
  <c r="G16" i="66"/>
  <c r="F16" i="66"/>
  <c r="G15" i="66"/>
  <c r="F15" i="66"/>
  <c r="G14" i="66"/>
  <c r="F14" i="66"/>
  <c r="G13" i="66"/>
  <c r="F13" i="66"/>
  <c r="G12" i="66"/>
  <c r="F12" i="66"/>
  <c r="G11" i="66"/>
  <c r="F11" i="66"/>
  <c r="G10" i="66"/>
  <c r="F10" i="66"/>
  <c r="G9" i="66"/>
  <c r="F9" i="66"/>
  <c r="G8" i="66"/>
  <c r="F8" i="66"/>
  <c r="G7" i="66"/>
  <c r="F7" i="66"/>
  <c r="G6" i="66"/>
  <c r="F6" i="66"/>
  <c r="E108" i="65"/>
  <c r="D108" i="65"/>
  <c r="C108" i="65"/>
  <c r="G106" i="65"/>
  <c r="F106" i="65"/>
  <c r="G105" i="65"/>
  <c r="F105" i="65"/>
  <c r="G104" i="65"/>
  <c r="F104" i="65"/>
  <c r="G103" i="65"/>
  <c r="F103" i="65"/>
  <c r="G102" i="65"/>
  <c r="F102" i="65"/>
  <c r="G101" i="65"/>
  <c r="F101" i="65"/>
  <c r="G100" i="65"/>
  <c r="F100" i="65"/>
  <c r="G99" i="65"/>
  <c r="F99" i="65"/>
  <c r="G98" i="65"/>
  <c r="F98" i="65"/>
  <c r="G97" i="65"/>
  <c r="F97" i="65"/>
  <c r="G96" i="65"/>
  <c r="F96" i="65"/>
  <c r="G95" i="65"/>
  <c r="F95" i="65"/>
  <c r="G94" i="65"/>
  <c r="F94" i="65"/>
  <c r="G93" i="65"/>
  <c r="F93" i="65"/>
  <c r="G92" i="65"/>
  <c r="F92" i="65"/>
  <c r="G91" i="65"/>
  <c r="F91" i="65"/>
  <c r="G90" i="65"/>
  <c r="F90" i="65"/>
  <c r="G89" i="65"/>
  <c r="F89" i="65"/>
  <c r="G88" i="65"/>
  <c r="F88" i="65"/>
  <c r="G87" i="65"/>
  <c r="F87" i="65"/>
  <c r="G86" i="65"/>
  <c r="F86" i="65"/>
  <c r="G85" i="65"/>
  <c r="F85" i="65"/>
  <c r="G84" i="65"/>
  <c r="F84" i="65"/>
  <c r="G83" i="65"/>
  <c r="F83" i="65"/>
  <c r="G82" i="65"/>
  <c r="F82" i="65"/>
  <c r="G81" i="65"/>
  <c r="F81" i="65"/>
  <c r="G80" i="65"/>
  <c r="F80" i="65"/>
  <c r="G79" i="65"/>
  <c r="F79" i="65"/>
  <c r="G78" i="65"/>
  <c r="F78" i="65"/>
  <c r="G77" i="65"/>
  <c r="F77" i="65"/>
  <c r="G76" i="65"/>
  <c r="F76" i="65"/>
  <c r="G75" i="65"/>
  <c r="F75" i="65"/>
  <c r="G74" i="65"/>
  <c r="F74" i="65"/>
  <c r="G73" i="65"/>
  <c r="F73" i="65"/>
  <c r="G72" i="65"/>
  <c r="F72" i="65"/>
  <c r="G71" i="65"/>
  <c r="F71" i="65"/>
  <c r="G70" i="65"/>
  <c r="F70" i="65"/>
  <c r="G69" i="65"/>
  <c r="F69" i="65"/>
  <c r="G68" i="65"/>
  <c r="F68" i="65"/>
  <c r="G67" i="65"/>
  <c r="F67" i="65"/>
  <c r="G66" i="65"/>
  <c r="F66" i="65"/>
  <c r="G65" i="65"/>
  <c r="F65" i="65"/>
  <c r="G64" i="65"/>
  <c r="F64" i="65"/>
  <c r="G63" i="65"/>
  <c r="F63" i="65"/>
  <c r="G62" i="65"/>
  <c r="F62" i="65"/>
  <c r="G61" i="65"/>
  <c r="F61" i="65"/>
  <c r="G60" i="65"/>
  <c r="F60" i="65"/>
  <c r="G59" i="65"/>
  <c r="F59" i="65"/>
  <c r="G58" i="65"/>
  <c r="F58" i="65"/>
  <c r="G57" i="65"/>
  <c r="F57" i="65"/>
  <c r="G56" i="65"/>
  <c r="F56" i="65"/>
  <c r="G55" i="65"/>
  <c r="F55" i="65"/>
  <c r="G54" i="65"/>
  <c r="F54" i="65"/>
  <c r="G53" i="65"/>
  <c r="F53" i="65"/>
  <c r="G52" i="65"/>
  <c r="F52" i="65"/>
  <c r="G51" i="65"/>
  <c r="F51" i="65"/>
  <c r="G50" i="65"/>
  <c r="F50" i="65"/>
  <c r="G49" i="65"/>
  <c r="F49" i="65"/>
  <c r="G48" i="65"/>
  <c r="F48" i="65"/>
  <c r="G47" i="65"/>
  <c r="F47" i="65"/>
  <c r="G46" i="65"/>
  <c r="F46" i="65"/>
  <c r="G45" i="65"/>
  <c r="F45" i="65"/>
  <c r="G44" i="65"/>
  <c r="F44" i="65"/>
  <c r="G43" i="65"/>
  <c r="F43" i="65"/>
  <c r="G42" i="65"/>
  <c r="F42" i="65"/>
  <c r="G41" i="65"/>
  <c r="F41" i="65"/>
  <c r="G40" i="65"/>
  <c r="F40" i="65"/>
  <c r="G39" i="65"/>
  <c r="F39" i="65"/>
  <c r="G38" i="65"/>
  <c r="F38" i="65"/>
  <c r="G37" i="65"/>
  <c r="F37" i="65"/>
  <c r="G36" i="65"/>
  <c r="F36" i="65"/>
  <c r="G35" i="65"/>
  <c r="F35" i="65"/>
  <c r="G34" i="65"/>
  <c r="F34" i="65"/>
  <c r="G33" i="65"/>
  <c r="F33" i="65"/>
  <c r="G32" i="65"/>
  <c r="F32" i="65"/>
  <c r="G31" i="65"/>
  <c r="F31" i="65"/>
  <c r="G30" i="65"/>
  <c r="F30" i="65"/>
  <c r="G29" i="65"/>
  <c r="F29" i="65"/>
  <c r="G28" i="65"/>
  <c r="F28" i="65"/>
  <c r="G27" i="65"/>
  <c r="F27" i="65"/>
  <c r="G26" i="65"/>
  <c r="F26" i="65"/>
  <c r="G25" i="65"/>
  <c r="F25" i="65"/>
  <c r="G24" i="65"/>
  <c r="F24" i="65"/>
  <c r="G23" i="65"/>
  <c r="F23" i="65"/>
  <c r="G22" i="65"/>
  <c r="F22" i="65"/>
  <c r="G21" i="65"/>
  <c r="F21" i="65"/>
  <c r="G20" i="65"/>
  <c r="F20" i="65"/>
  <c r="G19" i="65"/>
  <c r="F19" i="65"/>
  <c r="G18" i="65"/>
  <c r="F18" i="65"/>
  <c r="G17" i="65"/>
  <c r="F17" i="65"/>
  <c r="G16" i="65"/>
  <c r="F16" i="65"/>
  <c r="G15" i="65"/>
  <c r="F15" i="65"/>
  <c r="G14" i="65"/>
  <c r="F14" i="65"/>
  <c r="G13" i="65"/>
  <c r="F13" i="65"/>
  <c r="G12" i="65"/>
  <c r="F12" i="65"/>
  <c r="G11" i="65"/>
  <c r="F11" i="65"/>
  <c r="G10" i="65"/>
  <c r="F10" i="65"/>
  <c r="G9" i="65"/>
  <c r="F9" i="65"/>
  <c r="G8" i="65"/>
  <c r="F8" i="65"/>
  <c r="G7" i="65"/>
  <c r="F7" i="65"/>
  <c r="G6" i="65"/>
  <c r="F6" i="65"/>
  <c r="E108" i="64"/>
  <c r="D108" i="64"/>
  <c r="C108" i="64"/>
  <c r="G106" i="64"/>
  <c r="F106" i="64"/>
  <c r="G105" i="64"/>
  <c r="F105" i="64"/>
  <c r="G104" i="64"/>
  <c r="F104" i="64"/>
  <c r="G103" i="64"/>
  <c r="F103" i="64"/>
  <c r="G102" i="64"/>
  <c r="F102" i="64"/>
  <c r="G101" i="64"/>
  <c r="F101" i="64"/>
  <c r="G100" i="64"/>
  <c r="F100" i="64"/>
  <c r="G99" i="64"/>
  <c r="F99" i="64"/>
  <c r="G98" i="64"/>
  <c r="F98" i="64"/>
  <c r="G97" i="64"/>
  <c r="F97" i="64"/>
  <c r="G96" i="64"/>
  <c r="F96" i="64"/>
  <c r="G95" i="64"/>
  <c r="F95" i="64"/>
  <c r="G94" i="64"/>
  <c r="F94" i="64"/>
  <c r="G93" i="64"/>
  <c r="F93" i="64"/>
  <c r="G92" i="64"/>
  <c r="F92" i="64"/>
  <c r="G91" i="64"/>
  <c r="F91" i="64"/>
  <c r="G90" i="64"/>
  <c r="F90" i="64"/>
  <c r="G89" i="64"/>
  <c r="F89" i="64"/>
  <c r="G88" i="64"/>
  <c r="F88" i="64"/>
  <c r="G87" i="64"/>
  <c r="F87" i="64"/>
  <c r="G86" i="64"/>
  <c r="F86" i="64"/>
  <c r="G85" i="64"/>
  <c r="F85" i="64"/>
  <c r="G84" i="64"/>
  <c r="F84" i="64"/>
  <c r="G83" i="64"/>
  <c r="F83" i="64"/>
  <c r="G82" i="64"/>
  <c r="F82" i="64"/>
  <c r="G81" i="64"/>
  <c r="F81" i="64"/>
  <c r="G80" i="64"/>
  <c r="F80" i="64"/>
  <c r="G79" i="64"/>
  <c r="F79" i="64"/>
  <c r="G78" i="64"/>
  <c r="F78" i="64"/>
  <c r="G77" i="64"/>
  <c r="F77" i="64"/>
  <c r="G76" i="64"/>
  <c r="F76" i="64"/>
  <c r="G75" i="64"/>
  <c r="F75" i="64"/>
  <c r="G74" i="64"/>
  <c r="F74" i="64"/>
  <c r="G73" i="64"/>
  <c r="F73" i="64"/>
  <c r="G72" i="64"/>
  <c r="F72" i="64"/>
  <c r="G71" i="64"/>
  <c r="F71" i="64"/>
  <c r="G70" i="64"/>
  <c r="F70" i="64"/>
  <c r="G69" i="64"/>
  <c r="F69" i="64"/>
  <c r="G68" i="64"/>
  <c r="F68" i="64"/>
  <c r="G67" i="64"/>
  <c r="F67" i="64"/>
  <c r="G66" i="64"/>
  <c r="F66" i="64"/>
  <c r="G65" i="64"/>
  <c r="F65" i="64"/>
  <c r="G64" i="64"/>
  <c r="F64" i="64"/>
  <c r="G63" i="64"/>
  <c r="F63" i="64"/>
  <c r="G62" i="64"/>
  <c r="F62" i="64"/>
  <c r="G61" i="64"/>
  <c r="F61" i="64"/>
  <c r="G60" i="64"/>
  <c r="F60" i="64"/>
  <c r="G59" i="64"/>
  <c r="F59" i="64"/>
  <c r="G58" i="64"/>
  <c r="F58" i="64"/>
  <c r="G57" i="64"/>
  <c r="F57" i="64"/>
  <c r="G56" i="64"/>
  <c r="F56" i="64"/>
  <c r="G55" i="64"/>
  <c r="F55" i="64"/>
  <c r="G54" i="64"/>
  <c r="F54" i="64"/>
  <c r="G53" i="64"/>
  <c r="F53" i="64"/>
  <c r="G52" i="64"/>
  <c r="F52" i="64"/>
  <c r="G51" i="64"/>
  <c r="F51" i="64"/>
  <c r="G50" i="64"/>
  <c r="F50" i="64"/>
  <c r="G49" i="64"/>
  <c r="F49" i="64"/>
  <c r="G48" i="64"/>
  <c r="F48" i="64"/>
  <c r="G47" i="64"/>
  <c r="F47" i="64"/>
  <c r="G46" i="64"/>
  <c r="F46" i="64"/>
  <c r="G45" i="64"/>
  <c r="F45" i="64"/>
  <c r="G44" i="64"/>
  <c r="F44" i="64"/>
  <c r="G43" i="64"/>
  <c r="F43" i="64"/>
  <c r="G42" i="64"/>
  <c r="F42" i="64"/>
  <c r="G41" i="64"/>
  <c r="F41" i="64"/>
  <c r="G40" i="64"/>
  <c r="F40" i="64"/>
  <c r="G39" i="64"/>
  <c r="F39" i="64"/>
  <c r="G38" i="64"/>
  <c r="F38" i="64"/>
  <c r="G37" i="64"/>
  <c r="F37" i="64"/>
  <c r="G36" i="64"/>
  <c r="F36" i="64"/>
  <c r="G35" i="64"/>
  <c r="F35" i="64"/>
  <c r="G34" i="64"/>
  <c r="F34" i="64"/>
  <c r="G33" i="64"/>
  <c r="F33" i="64"/>
  <c r="G32" i="64"/>
  <c r="F32" i="64"/>
  <c r="G31" i="64"/>
  <c r="F31" i="64"/>
  <c r="G30" i="64"/>
  <c r="F30" i="64"/>
  <c r="G29" i="64"/>
  <c r="F29" i="64"/>
  <c r="G28" i="64"/>
  <c r="F28" i="64"/>
  <c r="G27" i="64"/>
  <c r="F27" i="64"/>
  <c r="G26" i="64"/>
  <c r="F26" i="64"/>
  <c r="G25" i="64"/>
  <c r="F25" i="64"/>
  <c r="G24" i="64"/>
  <c r="F24" i="64"/>
  <c r="G23" i="64"/>
  <c r="F23" i="64"/>
  <c r="G22" i="64"/>
  <c r="F22" i="64"/>
  <c r="G21" i="64"/>
  <c r="F21" i="64"/>
  <c r="G20" i="64"/>
  <c r="F20" i="64"/>
  <c r="G19" i="64"/>
  <c r="F19" i="64"/>
  <c r="G18" i="64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  <c r="G7" i="64"/>
  <c r="F7" i="64"/>
  <c r="G6" i="64"/>
  <c r="F6" i="64"/>
  <c r="E108" i="63"/>
  <c r="D108" i="63"/>
  <c r="C108" i="63"/>
  <c r="G106" i="63"/>
  <c r="F106" i="63"/>
  <c r="G105" i="63"/>
  <c r="F105" i="63"/>
  <c r="G104" i="63"/>
  <c r="F104" i="63"/>
  <c r="G103" i="63"/>
  <c r="F103" i="63"/>
  <c r="G102" i="63"/>
  <c r="F102" i="63"/>
  <c r="G101" i="63"/>
  <c r="F101" i="63"/>
  <c r="G100" i="63"/>
  <c r="F100" i="63"/>
  <c r="G99" i="63"/>
  <c r="F99" i="63"/>
  <c r="G98" i="63"/>
  <c r="F98" i="63"/>
  <c r="G97" i="63"/>
  <c r="F97" i="63"/>
  <c r="G96" i="63"/>
  <c r="F96" i="63"/>
  <c r="G95" i="63"/>
  <c r="F95" i="63"/>
  <c r="G94" i="63"/>
  <c r="F94" i="63"/>
  <c r="G93" i="63"/>
  <c r="F93" i="63"/>
  <c r="G92" i="63"/>
  <c r="F92" i="63"/>
  <c r="G91" i="63"/>
  <c r="F91" i="63"/>
  <c r="G90" i="63"/>
  <c r="F90" i="63"/>
  <c r="G89" i="63"/>
  <c r="F89" i="63"/>
  <c r="G88" i="63"/>
  <c r="F88" i="63"/>
  <c r="G87" i="63"/>
  <c r="F87" i="63"/>
  <c r="G86" i="63"/>
  <c r="F86" i="63"/>
  <c r="G85" i="63"/>
  <c r="F85" i="63"/>
  <c r="G84" i="63"/>
  <c r="F84" i="63"/>
  <c r="G83" i="63"/>
  <c r="F83" i="63"/>
  <c r="G82" i="63"/>
  <c r="F82" i="63"/>
  <c r="G81" i="63"/>
  <c r="F81" i="63"/>
  <c r="G80" i="63"/>
  <c r="F80" i="63"/>
  <c r="G79" i="63"/>
  <c r="F79" i="63"/>
  <c r="G78" i="63"/>
  <c r="F78" i="63"/>
  <c r="G77" i="63"/>
  <c r="F77" i="63"/>
  <c r="G76" i="63"/>
  <c r="F76" i="63"/>
  <c r="G75" i="63"/>
  <c r="F75" i="63"/>
  <c r="G74" i="63"/>
  <c r="F74" i="63"/>
  <c r="G73" i="63"/>
  <c r="F73" i="63"/>
  <c r="G72" i="63"/>
  <c r="F72" i="63"/>
  <c r="G71" i="63"/>
  <c r="F71" i="63"/>
  <c r="G70" i="63"/>
  <c r="F70" i="63"/>
  <c r="G69" i="63"/>
  <c r="F69" i="63"/>
  <c r="G68" i="63"/>
  <c r="F68" i="63"/>
  <c r="G67" i="63"/>
  <c r="F67" i="63"/>
  <c r="G66" i="63"/>
  <c r="F66" i="63"/>
  <c r="G65" i="63"/>
  <c r="F65" i="63"/>
  <c r="G64" i="63"/>
  <c r="F64" i="63"/>
  <c r="G63" i="63"/>
  <c r="F63" i="63"/>
  <c r="G62" i="63"/>
  <c r="F62" i="63"/>
  <c r="G61" i="63"/>
  <c r="F61" i="63"/>
  <c r="G60" i="63"/>
  <c r="F60" i="63"/>
  <c r="G59" i="63"/>
  <c r="F59" i="63"/>
  <c r="G58" i="63"/>
  <c r="F58" i="63"/>
  <c r="G57" i="63"/>
  <c r="F57" i="63"/>
  <c r="G56" i="63"/>
  <c r="F56" i="63"/>
  <c r="G55" i="63"/>
  <c r="F55" i="63"/>
  <c r="G54" i="63"/>
  <c r="F54" i="63"/>
  <c r="G53" i="63"/>
  <c r="F53" i="63"/>
  <c r="G52" i="63"/>
  <c r="F52" i="63"/>
  <c r="G51" i="63"/>
  <c r="F51" i="63"/>
  <c r="G50" i="63"/>
  <c r="F50" i="63"/>
  <c r="G49" i="63"/>
  <c r="F49" i="63"/>
  <c r="G48" i="63"/>
  <c r="F48" i="63"/>
  <c r="G47" i="63"/>
  <c r="F47" i="63"/>
  <c r="G46" i="63"/>
  <c r="F46" i="63"/>
  <c r="G45" i="63"/>
  <c r="F45" i="63"/>
  <c r="G44" i="63"/>
  <c r="F44" i="63"/>
  <c r="G43" i="63"/>
  <c r="F43" i="63"/>
  <c r="G42" i="63"/>
  <c r="F42" i="63"/>
  <c r="G41" i="63"/>
  <c r="F41" i="63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30" i="63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F21" i="63"/>
  <c r="G20" i="63"/>
  <c r="F20" i="63"/>
  <c r="G19" i="63"/>
  <c r="F19" i="63"/>
  <c r="G18" i="63"/>
  <c r="F18" i="63"/>
  <c r="G17" i="63"/>
  <c r="F17" i="63"/>
  <c r="G16" i="63"/>
  <c r="F16" i="63"/>
  <c r="G15" i="63"/>
  <c r="F15" i="63"/>
  <c r="G14" i="63"/>
  <c r="F14" i="63"/>
  <c r="G13" i="63"/>
  <c r="F13" i="63"/>
  <c r="G12" i="63"/>
  <c r="F12" i="63"/>
  <c r="G11" i="63"/>
  <c r="F11" i="63"/>
  <c r="G10" i="63"/>
  <c r="F10" i="63"/>
  <c r="G9" i="63"/>
  <c r="F9" i="63"/>
  <c r="G8" i="63"/>
  <c r="F8" i="63"/>
  <c r="G7" i="63"/>
  <c r="F7" i="63"/>
  <c r="G6" i="63"/>
  <c r="F6" i="63"/>
  <c r="E108" i="62"/>
  <c r="D108" i="62"/>
  <c r="C108" i="62"/>
  <c r="G106" i="62"/>
  <c r="F106" i="62"/>
  <c r="G105" i="62"/>
  <c r="F105" i="62"/>
  <c r="G104" i="62"/>
  <c r="F104" i="62"/>
  <c r="G103" i="62"/>
  <c r="F103" i="62"/>
  <c r="G102" i="62"/>
  <c r="F102" i="62"/>
  <c r="G101" i="62"/>
  <c r="F101" i="62"/>
  <c r="G100" i="62"/>
  <c r="F100" i="62"/>
  <c r="G99" i="62"/>
  <c r="F99" i="62"/>
  <c r="G98" i="62"/>
  <c r="F98" i="62"/>
  <c r="G97" i="62"/>
  <c r="F97" i="62"/>
  <c r="G96" i="62"/>
  <c r="F96" i="62"/>
  <c r="G95" i="62"/>
  <c r="F95" i="62"/>
  <c r="G94" i="62"/>
  <c r="F94" i="62"/>
  <c r="G93" i="62"/>
  <c r="F93" i="62"/>
  <c r="G92" i="62"/>
  <c r="F92" i="62"/>
  <c r="G91" i="62"/>
  <c r="F91" i="62"/>
  <c r="G90" i="62"/>
  <c r="F90" i="62"/>
  <c r="G89" i="62"/>
  <c r="F89" i="62"/>
  <c r="G88" i="62"/>
  <c r="F88" i="62"/>
  <c r="G87" i="62"/>
  <c r="F87" i="62"/>
  <c r="G86" i="62"/>
  <c r="F86" i="62"/>
  <c r="G85" i="62"/>
  <c r="F85" i="62"/>
  <c r="G84" i="62"/>
  <c r="F84" i="62"/>
  <c r="G83" i="62"/>
  <c r="F83" i="62"/>
  <c r="G82" i="62"/>
  <c r="F82" i="62"/>
  <c r="G81" i="62"/>
  <c r="F81" i="62"/>
  <c r="G80" i="62"/>
  <c r="F80" i="62"/>
  <c r="G79" i="62"/>
  <c r="F79" i="62"/>
  <c r="G78" i="62"/>
  <c r="F78" i="62"/>
  <c r="G77" i="62"/>
  <c r="F77" i="62"/>
  <c r="G76" i="62"/>
  <c r="F76" i="62"/>
  <c r="G75" i="62"/>
  <c r="F75" i="62"/>
  <c r="G74" i="62"/>
  <c r="F74" i="62"/>
  <c r="G73" i="62"/>
  <c r="F73" i="62"/>
  <c r="G72" i="62"/>
  <c r="F72" i="62"/>
  <c r="G71" i="62"/>
  <c r="F71" i="62"/>
  <c r="G70" i="62"/>
  <c r="F70" i="62"/>
  <c r="G69" i="62"/>
  <c r="F69" i="62"/>
  <c r="G68" i="62"/>
  <c r="F68" i="62"/>
  <c r="G67" i="62"/>
  <c r="F67" i="62"/>
  <c r="G66" i="62"/>
  <c r="F66" i="62"/>
  <c r="G65" i="62"/>
  <c r="F65" i="62"/>
  <c r="G64" i="62"/>
  <c r="F64" i="62"/>
  <c r="G63" i="62"/>
  <c r="F63" i="62"/>
  <c r="G62" i="62"/>
  <c r="F62" i="62"/>
  <c r="G61" i="62"/>
  <c r="F61" i="62"/>
  <c r="G60" i="62"/>
  <c r="F60" i="62"/>
  <c r="G59" i="62"/>
  <c r="F59" i="62"/>
  <c r="G58" i="62"/>
  <c r="F58" i="62"/>
  <c r="G57" i="62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F12" i="62"/>
  <c r="G11" i="62"/>
  <c r="F11" i="62"/>
  <c r="G10" i="62"/>
  <c r="F10" i="62"/>
  <c r="G9" i="62"/>
  <c r="F9" i="62"/>
  <c r="G8" i="62"/>
  <c r="F8" i="62"/>
  <c r="G7" i="62"/>
  <c r="F7" i="62"/>
  <c r="G6" i="62"/>
  <c r="F6" i="62"/>
  <c r="E108" i="61"/>
  <c r="D108" i="61"/>
  <c r="C108" i="61"/>
  <c r="G106" i="61"/>
  <c r="F106" i="61"/>
  <c r="G105" i="61"/>
  <c r="F105" i="61"/>
  <c r="G104" i="61"/>
  <c r="F104" i="61"/>
  <c r="G103" i="61"/>
  <c r="F103" i="61"/>
  <c r="G102" i="61"/>
  <c r="F102" i="61"/>
  <c r="G101" i="61"/>
  <c r="F101" i="61"/>
  <c r="G100" i="61"/>
  <c r="F100" i="61"/>
  <c r="G99" i="61"/>
  <c r="F99" i="61"/>
  <c r="G98" i="61"/>
  <c r="F98" i="61"/>
  <c r="G97" i="61"/>
  <c r="F97" i="61"/>
  <c r="G96" i="61"/>
  <c r="F96" i="61"/>
  <c r="G95" i="61"/>
  <c r="F95" i="61"/>
  <c r="G94" i="61"/>
  <c r="F94" i="61"/>
  <c r="G93" i="61"/>
  <c r="F93" i="61"/>
  <c r="G92" i="61"/>
  <c r="F92" i="61"/>
  <c r="G91" i="61"/>
  <c r="F91" i="61"/>
  <c r="G90" i="61"/>
  <c r="F90" i="61"/>
  <c r="G89" i="61"/>
  <c r="F89" i="61"/>
  <c r="G88" i="61"/>
  <c r="F88" i="61"/>
  <c r="G87" i="61"/>
  <c r="F87" i="61"/>
  <c r="G86" i="61"/>
  <c r="F86" i="61"/>
  <c r="G85" i="61"/>
  <c r="F85" i="61"/>
  <c r="G84" i="61"/>
  <c r="F84" i="61"/>
  <c r="G83" i="61"/>
  <c r="F83" i="61"/>
  <c r="G82" i="61"/>
  <c r="F82" i="61"/>
  <c r="G81" i="61"/>
  <c r="F81" i="61"/>
  <c r="G80" i="61"/>
  <c r="F80" i="61"/>
  <c r="G79" i="61"/>
  <c r="F79" i="61"/>
  <c r="G78" i="61"/>
  <c r="F78" i="61"/>
  <c r="G77" i="61"/>
  <c r="F77" i="61"/>
  <c r="G76" i="61"/>
  <c r="F76" i="61"/>
  <c r="G75" i="61"/>
  <c r="F75" i="61"/>
  <c r="G74" i="61"/>
  <c r="F74" i="61"/>
  <c r="G73" i="61"/>
  <c r="F73" i="61"/>
  <c r="G72" i="61"/>
  <c r="F72" i="61"/>
  <c r="G71" i="61"/>
  <c r="F71" i="61"/>
  <c r="G70" i="61"/>
  <c r="F70" i="61"/>
  <c r="G69" i="61"/>
  <c r="F69" i="61"/>
  <c r="G68" i="61"/>
  <c r="F68" i="61"/>
  <c r="G67" i="61"/>
  <c r="F67" i="61"/>
  <c r="G66" i="61"/>
  <c r="F66" i="61"/>
  <c r="G65" i="61"/>
  <c r="F65" i="61"/>
  <c r="G64" i="61"/>
  <c r="F64" i="61"/>
  <c r="G63" i="61"/>
  <c r="F63" i="61"/>
  <c r="G62" i="61"/>
  <c r="F62" i="61"/>
  <c r="G61" i="61"/>
  <c r="F61" i="61"/>
  <c r="G60" i="61"/>
  <c r="F60" i="61"/>
  <c r="G59" i="61"/>
  <c r="F59" i="61"/>
  <c r="G58" i="61"/>
  <c r="F58" i="61"/>
  <c r="G57" i="6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30" i="6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F13" i="61"/>
  <c r="G12" i="61"/>
  <c r="F12" i="61"/>
  <c r="G11" i="61"/>
  <c r="F11" i="61"/>
  <c r="G10" i="61"/>
  <c r="F10" i="61"/>
  <c r="G9" i="61"/>
  <c r="F9" i="61"/>
  <c r="G8" i="61"/>
  <c r="F8" i="61"/>
  <c r="G7" i="61"/>
  <c r="F7" i="61"/>
  <c r="G6" i="61"/>
  <c r="F6" i="61"/>
  <c r="E108" i="60"/>
  <c r="D108" i="60"/>
  <c r="C108" i="60"/>
  <c r="G106" i="60"/>
  <c r="F106" i="60"/>
  <c r="G105" i="60"/>
  <c r="F105" i="60"/>
  <c r="G104" i="60"/>
  <c r="F104" i="60"/>
  <c r="G103" i="60"/>
  <c r="F103" i="60"/>
  <c r="G102" i="60"/>
  <c r="F102" i="60"/>
  <c r="G101" i="60"/>
  <c r="F101" i="60"/>
  <c r="G100" i="60"/>
  <c r="F100" i="60"/>
  <c r="G99" i="60"/>
  <c r="F99" i="60"/>
  <c r="G98" i="60"/>
  <c r="F98" i="60"/>
  <c r="G97" i="60"/>
  <c r="F97" i="60"/>
  <c r="G96" i="60"/>
  <c r="F96" i="60"/>
  <c r="G95" i="60"/>
  <c r="F95" i="60"/>
  <c r="G94" i="60"/>
  <c r="F94" i="60"/>
  <c r="G93" i="60"/>
  <c r="F93" i="60"/>
  <c r="G92" i="60"/>
  <c r="F92" i="60"/>
  <c r="G91" i="60"/>
  <c r="F91" i="60"/>
  <c r="G90" i="60"/>
  <c r="F90" i="60"/>
  <c r="G89" i="60"/>
  <c r="F89" i="60"/>
  <c r="G88" i="60"/>
  <c r="F88" i="60"/>
  <c r="G87" i="60"/>
  <c r="F87" i="60"/>
  <c r="G86" i="60"/>
  <c r="F86" i="60"/>
  <c r="G85" i="60"/>
  <c r="F85" i="60"/>
  <c r="G84" i="60"/>
  <c r="F84" i="60"/>
  <c r="G83" i="60"/>
  <c r="F83" i="60"/>
  <c r="G82" i="60"/>
  <c r="F82" i="60"/>
  <c r="G81" i="60"/>
  <c r="F81" i="60"/>
  <c r="G80" i="60"/>
  <c r="F80" i="60"/>
  <c r="G79" i="60"/>
  <c r="F79" i="60"/>
  <c r="G78" i="60"/>
  <c r="F78" i="60"/>
  <c r="G77" i="60"/>
  <c r="F77" i="60"/>
  <c r="G76" i="60"/>
  <c r="F76" i="60"/>
  <c r="G75" i="60"/>
  <c r="F75" i="60"/>
  <c r="G74" i="60"/>
  <c r="F74" i="60"/>
  <c r="G73" i="60"/>
  <c r="F73" i="60"/>
  <c r="G72" i="60"/>
  <c r="F72" i="60"/>
  <c r="G71" i="60"/>
  <c r="F71" i="60"/>
  <c r="G70" i="60"/>
  <c r="F70" i="60"/>
  <c r="G69" i="60"/>
  <c r="F69" i="60"/>
  <c r="G68" i="60"/>
  <c r="F68" i="60"/>
  <c r="G67" i="60"/>
  <c r="F67" i="60"/>
  <c r="G66" i="60"/>
  <c r="F66" i="60"/>
  <c r="G65" i="60"/>
  <c r="F65" i="60"/>
  <c r="G64" i="60"/>
  <c r="F64" i="60"/>
  <c r="G63" i="60"/>
  <c r="F63" i="60"/>
  <c r="G62" i="60"/>
  <c r="F62" i="60"/>
  <c r="G61" i="60"/>
  <c r="F61" i="60"/>
  <c r="G60" i="60"/>
  <c r="F60" i="60"/>
  <c r="G59" i="60"/>
  <c r="F59" i="60"/>
  <c r="G58" i="60"/>
  <c r="F58" i="60"/>
  <c r="G57" i="60"/>
  <c r="F57" i="60"/>
  <c r="G56" i="60"/>
  <c r="F56" i="60"/>
  <c r="G55" i="60"/>
  <c r="F55" i="60"/>
  <c r="G54" i="60"/>
  <c r="F54" i="60"/>
  <c r="G53" i="60"/>
  <c r="F53" i="60"/>
  <c r="G52" i="60"/>
  <c r="F52" i="60"/>
  <c r="G51" i="60"/>
  <c r="F51" i="60"/>
  <c r="G50" i="60"/>
  <c r="F50" i="60"/>
  <c r="G49" i="60"/>
  <c r="F49" i="60"/>
  <c r="G48" i="60"/>
  <c r="F48" i="60"/>
  <c r="G47" i="60"/>
  <c r="F47" i="60"/>
  <c r="G46" i="60"/>
  <c r="F46" i="60"/>
  <c r="G45" i="60"/>
  <c r="F45" i="60"/>
  <c r="G44" i="60"/>
  <c r="F44" i="60"/>
  <c r="G43" i="60"/>
  <c r="F43" i="60"/>
  <c r="G42" i="60"/>
  <c r="F42" i="60"/>
  <c r="G41" i="60"/>
  <c r="F41" i="60"/>
  <c r="G40" i="60"/>
  <c r="F40" i="60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F33" i="60"/>
  <c r="G32" i="60"/>
  <c r="F32" i="60"/>
  <c r="G31" i="60"/>
  <c r="F31" i="60"/>
  <c r="G30" i="60"/>
  <c r="F30" i="60"/>
  <c r="G29" i="60"/>
  <c r="F29" i="60"/>
  <c r="G28" i="60"/>
  <c r="F28" i="60"/>
  <c r="G27" i="60"/>
  <c r="F27" i="60"/>
  <c r="G26" i="60"/>
  <c r="F26" i="60"/>
  <c r="G25" i="60"/>
  <c r="F25" i="60"/>
  <c r="G24" i="60"/>
  <c r="F24" i="60"/>
  <c r="G23" i="60"/>
  <c r="F23" i="60"/>
  <c r="G22" i="60"/>
  <c r="F22" i="60"/>
  <c r="G21" i="60"/>
  <c r="F21" i="60"/>
  <c r="G20" i="60"/>
  <c r="F20" i="60"/>
  <c r="G19" i="60"/>
  <c r="F19" i="60"/>
  <c r="G18" i="60"/>
  <c r="F18" i="60"/>
  <c r="G17" i="60"/>
  <c r="F17" i="60"/>
  <c r="G16" i="60"/>
  <c r="F16" i="60"/>
  <c r="G15" i="60"/>
  <c r="F15" i="60"/>
  <c r="G14" i="60"/>
  <c r="F14" i="60"/>
  <c r="G13" i="60"/>
  <c r="F13" i="60"/>
  <c r="G12" i="60"/>
  <c r="F12" i="60"/>
  <c r="G11" i="60"/>
  <c r="F11" i="60"/>
  <c r="G10" i="60"/>
  <c r="F10" i="60"/>
  <c r="G9" i="60"/>
  <c r="F9" i="60"/>
  <c r="G8" i="60"/>
  <c r="F8" i="60"/>
  <c r="G7" i="60"/>
  <c r="F7" i="60"/>
  <c r="G6" i="60"/>
  <c r="F6" i="60"/>
  <c r="E108" i="59"/>
  <c r="D108" i="59"/>
  <c r="C108" i="59"/>
  <c r="G108" i="59" s="1"/>
  <c r="G106" i="59"/>
  <c r="F106" i="59"/>
  <c r="G105" i="59"/>
  <c r="F105" i="59"/>
  <c r="G104" i="59"/>
  <c r="F104" i="59"/>
  <c r="G103" i="59"/>
  <c r="F103" i="59"/>
  <c r="G102" i="59"/>
  <c r="F102" i="59"/>
  <c r="G101" i="59"/>
  <c r="F101" i="59"/>
  <c r="G100" i="59"/>
  <c r="F100" i="59"/>
  <c r="G99" i="59"/>
  <c r="F99" i="59"/>
  <c r="G98" i="59"/>
  <c r="F98" i="59"/>
  <c r="G97" i="59"/>
  <c r="F97" i="59"/>
  <c r="G96" i="59"/>
  <c r="F96" i="59"/>
  <c r="G95" i="59"/>
  <c r="F95" i="59"/>
  <c r="G94" i="59"/>
  <c r="F94" i="59"/>
  <c r="G93" i="59"/>
  <c r="F93" i="59"/>
  <c r="G92" i="59"/>
  <c r="F92" i="59"/>
  <c r="G91" i="59"/>
  <c r="F91" i="59"/>
  <c r="G90" i="59"/>
  <c r="F90" i="59"/>
  <c r="G89" i="59"/>
  <c r="F89" i="59"/>
  <c r="G88" i="59"/>
  <c r="F88" i="59"/>
  <c r="G87" i="59"/>
  <c r="F87" i="59"/>
  <c r="G86" i="59"/>
  <c r="F86" i="59"/>
  <c r="G85" i="59"/>
  <c r="F85" i="59"/>
  <c r="G84" i="59"/>
  <c r="F84" i="59"/>
  <c r="G83" i="59"/>
  <c r="F83" i="59"/>
  <c r="G82" i="59"/>
  <c r="F82" i="59"/>
  <c r="G81" i="59"/>
  <c r="F81" i="59"/>
  <c r="G80" i="59"/>
  <c r="F80" i="59"/>
  <c r="G79" i="59"/>
  <c r="F79" i="59"/>
  <c r="G78" i="59"/>
  <c r="F78" i="59"/>
  <c r="G77" i="59"/>
  <c r="F77" i="59"/>
  <c r="G76" i="59"/>
  <c r="F76" i="59"/>
  <c r="G75" i="59"/>
  <c r="F75" i="59"/>
  <c r="G74" i="59"/>
  <c r="F74" i="59"/>
  <c r="G73" i="59"/>
  <c r="F73" i="59"/>
  <c r="G72" i="59"/>
  <c r="F72" i="59"/>
  <c r="G71" i="59"/>
  <c r="F71" i="59"/>
  <c r="G70" i="59"/>
  <c r="F70" i="59"/>
  <c r="G69" i="59"/>
  <c r="F69" i="59"/>
  <c r="G68" i="59"/>
  <c r="F68" i="59"/>
  <c r="G67" i="59"/>
  <c r="F67" i="59"/>
  <c r="G66" i="59"/>
  <c r="F66" i="59"/>
  <c r="G65" i="59"/>
  <c r="F65" i="59"/>
  <c r="G64" i="59"/>
  <c r="F64" i="59"/>
  <c r="G63" i="59"/>
  <c r="F63" i="59"/>
  <c r="G62" i="59"/>
  <c r="F62" i="59"/>
  <c r="G61" i="59"/>
  <c r="F61" i="59"/>
  <c r="G60" i="59"/>
  <c r="F60" i="59"/>
  <c r="G59" i="59"/>
  <c r="F59" i="59"/>
  <c r="G58" i="59"/>
  <c r="F58" i="59"/>
  <c r="G57" i="59"/>
  <c r="F57" i="59"/>
  <c r="G56" i="59"/>
  <c r="F56" i="59"/>
  <c r="G55" i="59"/>
  <c r="F55" i="59"/>
  <c r="G54" i="59"/>
  <c r="F54" i="59"/>
  <c r="G53" i="59"/>
  <c r="F53" i="59"/>
  <c r="G52" i="59"/>
  <c r="F52" i="59"/>
  <c r="G51" i="59"/>
  <c r="F51" i="59"/>
  <c r="G50" i="59"/>
  <c r="F50" i="59"/>
  <c r="G49" i="59"/>
  <c r="F49" i="59"/>
  <c r="G48" i="59"/>
  <c r="F48" i="59"/>
  <c r="G47" i="59"/>
  <c r="F47" i="59"/>
  <c r="G46" i="59"/>
  <c r="F46" i="59"/>
  <c r="G45" i="59"/>
  <c r="F45" i="59"/>
  <c r="G44" i="59"/>
  <c r="F44" i="59"/>
  <c r="G43" i="59"/>
  <c r="F43" i="59"/>
  <c r="G42" i="59"/>
  <c r="F42" i="59"/>
  <c r="G41" i="59"/>
  <c r="F41" i="59"/>
  <c r="G40" i="59"/>
  <c r="F40" i="59"/>
  <c r="G39" i="59"/>
  <c r="F39" i="59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30" i="59"/>
  <c r="F30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G21" i="59"/>
  <c r="F21" i="59"/>
  <c r="G20" i="59"/>
  <c r="F20" i="59"/>
  <c r="G19" i="59"/>
  <c r="F19" i="59"/>
  <c r="G18" i="59"/>
  <c r="F18" i="59"/>
  <c r="G17" i="59"/>
  <c r="F17" i="59"/>
  <c r="G16" i="59"/>
  <c r="F16" i="59"/>
  <c r="G15" i="59"/>
  <c r="F15" i="59"/>
  <c r="G14" i="59"/>
  <c r="F14" i="59"/>
  <c r="G13" i="59"/>
  <c r="F13" i="59"/>
  <c r="G12" i="59"/>
  <c r="F12" i="59"/>
  <c r="G11" i="59"/>
  <c r="F11" i="59"/>
  <c r="G10" i="59"/>
  <c r="F10" i="59"/>
  <c r="G9" i="59"/>
  <c r="F9" i="59"/>
  <c r="G8" i="59"/>
  <c r="F8" i="59"/>
  <c r="G7" i="59"/>
  <c r="F7" i="59"/>
  <c r="G6" i="59"/>
  <c r="F6" i="59"/>
  <c r="E108" i="58"/>
  <c r="D108" i="58"/>
  <c r="C108" i="58"/>
  <c r="G106" i="58"/>
  <c r="F106" i="58"/>
  <c r="G105" i="58"/>
  <c r="F105" i="58"/>
  <c r="G104" i="58"/>
  <c r="F104" i="58"/>
  <c r="G103" i="58"/>
  <c r="F103" i="58"/>
  <c r="G102" i="58"/>
  <c r="F102" i="58"/>
  <c r="G101" i="58"/>
  <c r="F101" i="58"/>
  <c r="G100" i="58"/>
  <c r="F100" i="58"/>
  <c r="G99" i="58"/>
  <c r="F99" i="58"/>
  <c r="G98" i="58"/>
  <c r="F98" i="58"/>
  <c r="G97" i="58"/>
  <c r="F97" i="58"/>
  <c r="G96" i="58"/>
  <c r="F96" i="58"/>
  <c r="G95" i="58"/>
  <c r="F95" i="58"/>
  <c r="G94" i="58"/>
  <c r="F94" i="58"/>
  <c r="G93" i="58"/>
  <c r="F93" i="58"/>
  <c r="G92" i="58"/>
  <c r="F92" i="58"/>
  <c r="G91" i="58"/>
  <c r="F91" i="58"/>
  <c r="G90" i="58"/>
  <c r="F90" i="58"/>
  <c r="G89" i="58"/>
  <c r="F89" i="58"/>
  <c r="G88" i="58"/>
  <c r="F88" i="58"/>
  <c r="G87" i="58"/>
  <c r="F87" i="58"/>
  <c r="G86" i="58"/>
  <c r="F86" i="58"/>
  <c r="G85" i="58"/>
  <c r="F85" i="58"/>
  <c r="G84" i="58"/>
  <c r="F84" i="58"/>
  <c r="G83" i="58"/>
  <c r="F83" i="58"/>
  <c r="G82" i="58"/>
  <c r="F82" i="58"/>
  <c r="G81" i="58"/>
  <c r="F81" i="58"/>
  <c r="G80" i="58"/>
  <c r="F80" i="58"/>
  <c r="G79" i="58"/>
  <c r="F79" i="58"/>
  <c r="G78" i="58"/>
  <c r="F78" i="58"/>
  <c r="G77" i="58"/>
  <c r="F77" i="58"/>
  <c r="G76" i="58"/>
  <c r="F76" i="58"/>
  <c r="G75" i="58"/>
  <c r="F75" i="58"/>
  <c r="G74" i="58"/>
  <c r="F74" i="58"/>
  <c r="G73" i="58"/>
  <c r="F73" i="58"/>
  <c r="G72" i="58"/>
  <c r="F72" i="58"/>
  <c r="G71" i="58"/>
  <c r="F71" i="58"/>
  <c r="G70" i="58"/>
  <c r="F70" i="58"/>
  <c r="G69" i="58"/>
  <c r="F69" i="58"/>
  <c r="G68" i="58"/>
  <c r="F68" i="58"/>
  <c r="G67" i="58"/>
  <c r="F67" i="58"/>
  <c r="G66" i="58"/>
  <c r="F66" i="58"/>
  <c r="G65" i="58"/>
  <c r="F65" i="58"/>
  <c r="G64" i="58"/>
  <c r="F64" i="58"/>
  <c r="G63" i="58"/>
  <c r="F63" i="58"/>
  <c r="G62" i="58"/>
  <c r="F62" i="58"/>
  <c r="G61" i="58"/>
  <c r="F61" i="58"/>
  <c r="G60" i="58"/>
  <c r="F60" i="58"/>
  <c r="G59" i="58"/>
  <c r="F59" i="58"/>
  <c r="G58" i="58"/>
  <c r="F58" i="58"/>
  <c r="G57" i="58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G12" i="58"/>
  <c r="F12" i="58"/>
  <c r="G11" i="58"/>
  <c r="F11" i="58"/>
  <c r="G10" i="58"/>
  <c r="F10" i="58"/>
  <c r="G9" i="58"/>
  <c r="F9" i="58"/>
  <c r="G8" i="58"/>
  <c r="F8" i="58"/>
  <c r="G7" i="58"/>
  <c r="F7" i="58"/>
  <c r="G6" i="58"/>
  <c r="F6" i="58"/>
  <c r="F108" i="67" l="1"/>
  <c r="G108" i="67"/>
  <c r="F108" i="66"/>
  <c r="G108" i="66"/>
  <c r="G108" i="65"/>
  <c r="F108" i="65"/>
  <c r="F108" i="64"/>
  <c r="G108" i="64"/>
  <c r="G108" i="63"/>
  <c r="F108" i="63"/>
  <c r="G108" i="62"/>
  <c r="F108" i="62"/>
  <c r="G108" i="61"/>
  <c r="F108" i="61"/>
  <c r="F108" i="60"/>
  <c r="G108" i="60"/>
  <c r="F108" i="59"/>
  <c r="G108" i="58"/>
  <c r="F108" i="58"/>
</calcChain>
</file>

<file path=xl/sharedStrings.xml><?xml version="1.0" encoding="utf-8"?>
<sst xmlns="http://schemas.openxmlformats.org/spreadsheetml/2006/main" count="1149" uniqueCount="120">
  <si>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</si>
  <si>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</si>
  <si>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</si>
  <si>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</si>
  <si>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</si>
  <si>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</si>
  <si>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</si>
  <si>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</si>
  <si>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</si>
  <si>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</si>
  <si>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</si>
  <si>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</si>
  <si>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</si>
  <si>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</si>
  <si>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</si>
  <si>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</si>
  <si>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</si>
  <si>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</si>
  <si>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</si>
  <si>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</si>
  <si>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</si>
  <si>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</si>
  <si>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</si>
  <si>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</si>
  <si>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</si>
  <si>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</si>
  <si>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</si>
  <si>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</si>
  <si>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</si>
  <si>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</si>
  <si>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</si>
  <si>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</si>
  <si>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</si>
  <si>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</si>
  <si>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</si>
  <si>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</si>
  <si>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</si>
  <si>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</si>
  <si>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</si>
  <si>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</si>
  <si>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</si>
  <si>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</si>
  <si>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</si>
  <si>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</si>
  <si>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</si>
  <si>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</si>
  <si>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</si>
  <si>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</si>
  <si>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</si>
  <si>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</si>
  <si>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</si>
  <si>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</si>
  <si>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</si>
  <si>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</si>
  <si>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</si>
  <si>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</si>
  <si>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</si>
  <si>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</si>
  <si>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</si>
  <si>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</si>
  <si>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</si>
  <si>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</si>
  <si>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</si>
  <si>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</si>
  <si>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</si>
  <si>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</si>
  <si>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</si>
  <si>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</si>
  <si>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</si>
  <si>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</si>
  <si>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</si>
  <si>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</si>
  <si>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</si>
  <si>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</si>
  <si>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</si>
  <si>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</si>
  <si>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</si>
  <si>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</si>
  <si>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</si>
  <si>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</si>
  <si>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</si>
  <si>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</si>
  <si>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</si>
  <si>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</si>
  <si>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</si>
  <si>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</si>
  <si>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</si>
  <si>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</si>
  <si>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</si>
  <si>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</si>
  <si>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</si>
  <si>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</si>
  <si>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</si>
  <si>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</si>
  <si>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</si>
  <si>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</si>
  <si>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</si>
  <si>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</si>
  <si>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</si>
  <si>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</si>
  <si>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</si>
  <si>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</si>
  <si>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</si>
  <si>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</si>
  <si>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</si>
  <si>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</si>
  <si>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</si>
  <si>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</si>
  <si>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</si>
  <si>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</si>
  <si>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</si>
  <si>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10/22 - 11/22</t>
  </si>
  <si>
    <t>10/22 - 12/22</t>
  </si>
  <si>
    <t>10/22 - 1/23</t>
  </si>
  <si>
    <t>10/22 - 2/23</t>
  </si>
  <si>
    <t>10/22 - 3/23</t>
  </si>
  <si>
    <t>10/22 - 4/23</t>
  </si>
  <si>
    <t>10/22 - 5/23</t>
  </si>
  <si>
    <t>10/22 - 6/23</t>
  </si>
  <si>
    <t>10/22 - 7/23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</si>
</sst>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G108"/>
  <sheetViews>
    <sheetView workbookViewId="0">
      <selection activeCell="C106" sqref="C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45221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 t="str">
        <f t="shared" si="1"/>
        <v/>
      </c>
      <c r="G31" s="22" t="str">
        <f>IFERROR(E31/C31,"")</f>
        <v/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</v>
      </c>
      <c r="D108" s="4">
        <f>SUM(D6:D106)</f>
        <v>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E52D-C52E-425A-9677-4D2725EE5363}">
  <sheetPr>
    <pageSetUpPr fitToPage="1"/>
  </sheetPr>
  <dimension ref="A1:G108"/>
  <sheetViews>
    <sheetView tabSelected="1" topLeftCell="A52" workbookViewId="0">
      <selection activeCell="F70" sqref="F7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119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3</v>
      </c>
      <c r="D7" s="6">
        <v>3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2</v>
      </c>
      <c r="D11" s="6">
        <v>1</v>
      </c>
      <c r="E11" s="6">
        <v>1</v>
      </c>
      <c r="F11" s="22">
        <f t="shared" si="0"/>
        <v>0.5</v>
      </c>
      <c r="G11" s="22">
        <f>IFERROR(E11/C11,"")</f>
        <v>0.5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22">
        <f t="shared" si="0"/>
        <v>1</v>
      </c>
      <c r="G13" s="22">
        <f>IFERROR(E13/C13,"")</f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9</v>
      </c>
      <c r="D31" s="6">
        <v>7</v>
      </c>
      <c r="E31" s="6">
        <v>2</v>
      </c>
      <c r="F31" s="22">
        <f t="shared" si="1"/>
        <v>0.77777777777777779</v>
      </c>
      <c r="G31" s="22">
        <f>IFERROR(E31/C31,"")</f>
        <v>0.22222222222222221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1"/>
        <v>0.8</v>
      </c>
      <c r="G34" s="7">
        <f>IFERROR(E34/D34,"")</f>
        <v>0.25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1"/>
        <v>1</v>
      </c>
      <c r="G36" s="7">
        <f>IFERROR(E36/D36,"")</f>
        <v>0</v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9</v>
      </c>
      <c r="D39" s="6">
        <v>8</v>
      </c>
      <c r="E39" s="6">
        <v>1</v>
      </c>
      <c r="F39" s="22">
        <f t="shared" si="1"/>
        <v>0.88888888888888884</v>
      </c>
      <c r="G39" s="22">
        <f>IFERROR(E39/C39,"")</f>
        <v>0.1111111111111111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16</v>
      </c>
      <c r="D46" s="1">
        <v>16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1"/>
        <v>1</v>
      </c>
      <c r="G59" s="22">
        <f>IFERROR(E59/C59,"")</f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14</v>
      </c>
      <c r="D65" s="6">
        <v>13</v>
      </c>
      <c r="E65" s="6">
        <v>1</v>
      </c>
      <c r="F65" s="22">
        <f t="shared" si="1"/>
        <v>0.9285714285714286</v>
      </c>
      <c r="G65" s="22">
        <f>IFERROR(E65/C65,"")</f>
        <v>7.1428571428571425E-2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5</v>
      </c>
      <c r="D69" s="6">
        <v>5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7</v>
      </c>
      <c r="D70" s="1">
        <v>5</v>
      </c>
      <c r="E70" s="1">
        <v>2</v>
      </c>
      <c r="F70" s="7">
        <f t="shared" si="1"/>
        <v>0.7142857142857143</v>
      </c>
      <c r="G70" s="7">
        <f>IFERROR(E70/C70,"")</f>
        <v>0.2857142857142857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3</v>
      </c>
      <c r="D81" s="6">
        <v>2</v>
      </c>
      <c r="E81" s="6">
        <v>1</v>
      </c>
      <c r="F81" s="22">
        <f t="shared" si="1"/>
        <v>0.66666666666666663</v>
      </c>
      <c r="G81" s="22">
        <f>IFERROR(E81/C81,"")</f>
        <v>0.33333333333333331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>IFERROR(E89/C89,"")</f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4</v>
      </c>
      <c r="D95" s="6">
        <v>4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12</v>
      </c>
      <c r="D97" s="6">
        <v>10</v>
      </c>
      <c r="E97" s="6">
        <v>2</v>
      </c>
      <c r="F97" s="22">
        <f t="shared" si="2"/>
        <v>0.83333333333333337</v>
      </c>
      <c r="G97" s="22">
        <f>IFERROR(E97/C97,"")</f>
        <v>0.16666666666666666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4</v>
      </c>
      <c r="D103" s="6">
        <v>4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188</v>
      </c>
      <c r="D108" s="4">
        <f>SUM(D6:D106)</f>
        <v>172</v>
      </c>
      <c r="E108" s="4">
        <f>SUM(E6:E106)</f>
        <v>16</v>
      </c>
      <c r="F108" s="11">
        <f>D108/C108</f>
        <v>0.91489361702127658</v>
      </c>
      <c r="G108" s="11">
        <f>E108/C108</f>
        <v>8.5106382978723402E-2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57A7-18FE-4B9E-B7FA-628FCF5E4100}">
  <sheetPr>
    <pageSetUpPr fitToPage="1"/>
  </sheetPr>
  <dimension ref="A1:G108"/>
  <sheetViews>
    <sheetView topLeftCell="A80" workbookViewId="0">
      <selection activeCell="C109" sqref="C10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14</v>
      </c>
      <c r="D108" s="4">
        <f>SUM(D6:D106)</f>
        <v>14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411-D945-4717-950F-297D35C1CE6C}">
  <sheetPr>
    <pageSetUpPr fitToPage="1"/>
  </sheetPr>
  <dimension ref="A1:G108"/>
  <sheetViews>
    <sheetView topLeftCell="A75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22</v>
      </c>
      <c r="D108" s="4">
        <f>SUM(D6:D106)</f>
        <v>19</v>
      </c>
      <c r="E108" s="4">
        <f>SUM(E6:E106)</f>
        <v>3</v>
      </c>
      <c r="F108" s="11">
        <f>D108/C108</f>
        <v>0.86363636363636365</v>
      </c>
      <c r="G108" s="11">
        <f>E108/C108</f>
        <v>0.13636363636363635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B8E-3CF1-4FCF-9764-956DD3C86462}">
  <sheetPr>
    <pageSetUpPr fitToPage="1"/>
  </sheetPr>
  <dimension ref="A1:G108"/>
  <sheetViews>
    <sheetView topLeftCell="A85" workbookViewId="0">
      <selection activeCell="E102" sqref="E10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6</v>
      </c>
      <c r="D46" s="1">
        <v>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41</v>
      </c>
      <c r="D108" s="4">
        <f>SUM(D6:D106)</f>
        <v>37</v>
      </c>
      <c r="E108" s="4">
        <f>SUM(E6:E106)</f>
        <v>4</v>
      </c>
      <c r="F108" s="11">
        <f>D108/C108</f>
        <v>0.90243902439024393</v>
      </c>
      <c r="G108" s="11">
        <f>E108/C108</f>
        <v>9.7560975609756101E-2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E26E-C53C-4287-A206-8CA002EBD0EB}">
  <sheetPr>
    <pageSetUpPr fitToPage="1"/>
  </sheetPr>
  <dimension ref="A1:G108"/>
  <sheetViews>
    <sheetView topLeftCell="A72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2</v>
      </c>
      <c r="E65" s="6">
        <v>1</v>
      </c>
      <c r="F65" s="22">
        <f t="shared" si="1"/>
        <v>0.66666666666666663</v>
      </c>
      <c r="G65" s="22">
        <f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1</v>
      </c>
      <c r="E83" s="6">
        <v>1</v>
      </c>
      <c r="F83" s="22">
        <f t="shared" ref="F83:F106" si="2"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62</v>
      </c>
      <c r="D108" s="4">
        <f>SUM(D6:D106)</f>
        <v>55</v>
      </c>
      <c r="E108" s="4">
        <f>SUM(E6:E106)</f>
        <v>7</v>
      </c>
      <c r="F108" s="11">
        <f>D108/C108</f>
        <v>0.88709677419354838</v>
      </c>
      <c r="G108" s="11">
        <f>E108/C108</f>
        <v>0.11290322580645161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03F3-A638-45BF-861F-FF501CE3903B}">
  <sheetPr>
    <pageSetUpPr fitToPage="1"/>
  </sheetPr>
  <dimension ref="A1:G108"/>
  <sheetViews>
    <sheetView workbookViewId="0">
      <selection activeCell="C104" sqref="C10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115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4</v>
      </c>
      <c r="E31" s="6">
        <v>2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9</v>
      </c>
      <c r="D46" s="1">
        <v>9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3</v>
      </c>
      <c r="E65" s="6">
        <v>1</v>
      </c>
      <c r="F65" s="22">
        <f t="shared" si="1"/>
        <v>0.75</v>
      </c>
      <c r="G65" s="22">
        <f>IFERROR(E65/C65,"")</f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1</v>
      </c>
      <c r="E72" s="1">
        <v>1</v>
      </c>
      <c r="F72" s="7">
        <f t="shared" si="1"/>
        <v>0.5</v>
      </c>
      <c r="G72" s="7">
        <f>IFERROR(E72/C72,"")</f>
        <v>0.5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2</v>
      </c>
      <c r="E83" s="6">
        <v>1</v>
      </c>
      <c r="F83" s="22">
        <f t="shared" ref="F83:F106" si="2"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83</v>
      </c>
      <c r="D108" s="4">
        <f>SUM(D6:D106)</f>
        <v>75</v>
      </c>
      <c r="E108" s="4">
        <f>SUM(E6:E106)</f>
        <v>8</v>
      </c>
      <c r="F108" s="11">
        <f>D108/C108</f>
        <v>0.90361445783132532</v>
      </c>
      <c r="G108" s="11">
        <f>E108/C108</f>
        <v>9.6385542168674704E-2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D2EA-88E2-48FE-BEB1-FA97FDECE525}">
  <sheetPr>
    <pageSetUpPr fitToPage="1"/>
  </sheetPr>
  <dimension ref="A1:G108"/>
  <sheetViews>
    <sheetView topLeftCell="A72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116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1</v>
      </c>
      <c r="D7" s="6">
        <v>1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4</v>
      </c>
      <c r="E31" s="6">
        <v>2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10</v>
      </c>
      <c r="D46" s="1">
        <v>10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6</v>
      </c>
      <c r="D65" s="6">
        <v>5</v>
      </c>
      <c r="E65" s="6">
        <v>1</v>
      </c>
      <c r="F65" s="22">
        <f t="shared" si="1"/>
        <v>0.83333333333333337</v>
      </c>
      <c r="G65" s="22">
        <f>IFERROR(E65/C65,"")</f>
        <v>0.16666666666666666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2</v>
      </c>
      <c r="E72" s="1">
        <v>1</v>
      </c>
      <c r="F72" s="7">
        <f t="shared" si="1"/>
        <v>0.66666666666666663</v>
      </c>
      <c r="G72" s="7">
        <f>IFERROR(E72/C72,"")</f>
        <v>0.33333333333333331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106</v>
      </c>
      <c r="D108" s="4">
        <f>SUM(D6:D106)</f>
        <v>97</v>
      </c>
      <c r="E108" s="4">
        <f>SUM(E6:E106)</f>
        <v>9</v>
      </c>
      <c r="F108" s="11">
        <f>D108/C108</f>
        <v>0.91509433962264153</v>
      </c>
      <c r="G108" s="11">
        <f>E108/C108</f>
        <v>8.4905660377358486E-2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9D99-5716-4FB7-A084-A1444CD611EA}">
  <sheetPr>
    <pageSetUpPr fitToPage="1"/>
  </sheetPr>
  <dimension ref="A1:G108"/>
  <sheetViews>
    <sheetView topLeftCell="A72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117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1</v>
      </c>
      <c r="D7" s="6">
        <v>1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7</v>
      </c>
      <c r="D31" s="6">
        <v>5</v>
      </c>
      <c r="E31" s="6">
        <v>2</v>
      </c>
      <c r="F31" s="22">
        <f t="shared" si="1"/>
        <v>0.7142857142857143</v>
      </c>
      <c r="G31" s="22">
        <f>IFERROR(E31/C31,"")</f>
        <v>0.2857142857142857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4</v>
      </c>
      <c r="D41" s="6">
        <v>4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12</v>
      </c>
      <c r="D46" s="1">
        <v>12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22">
        <f t="shared" si="1"/>
        <v>0.875</v>
      </c>
      <c r="G65" s="22">
        <f>IFERROR(E65/C65,"")</f>
        <v>0.125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4</v>
      </c>
      <c r="D69" s="6">
        <v>4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5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8</v>
      </c>
      <c r="D97" s="6">
        <v>7</v>
      </c>
      <c r="E97" s="6">
        <v>1</v>
      </c>
      <c r="F97" s="22">
        <f t="shared" si="2"/>
        <v>0.875</v>
      </c>
      <c r="G97" s="22">
        <f>IFERROR(E97/C97,"")</f>
        <v>0.125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134</v>
      </c>
      <c r="D108" s="4">
        <f>SUM(D6:D106)</f>
        <v>124</v>
      </c>
      <c r="E108" s="4">
        <f>SUM(E6:E106)</f>
        <v>10</v>
      </c>
      <c r="F108" s="11">
        <f>D108/C108</f>
        <v>0.92537313432835822</v>
      </c>
      <c r="G108" s="11">
        <f>E108/C108</f>
        <v>7.4626865671641784E-2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A068-4E33-48F8-93C7-0ECF01A7E97B}">
  <sheetPr>
    <pageSetUpPr fitToPage="1"/>
  </sheetPr>
  <dimension ref="A1:G108"/>
  <sheetViews>
    <sheetView topLeftCell="A72" workbookViewId="0">
      <selection activeCell="E84" sqref="E8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118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2</v>
      </c>
      <c r="D7" s="6">
        <v>2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8</v>
      </c>
      <c r="D31" s="6">
        <v>6</v>
      </c>
      <c r="E31" s="6">
        <v>2</v>
      </c>
      <c r="F31" s="22">
        <f t="shared" si="1"/>
        <v>0.75</v>
      </c>
      <c r="G31" s="22">
        <f>IFERROR(E31/C31,"")</f>
        <v>0.25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3</v>
      </c>
      <c r="E34" s="1">
        <v>1</v>
      </c>
      <c r="F34" s="7">
        <f t="shared" si="1"/>
        <v>0.75</v>
      </c>
      <c r="G34" s="7">
        <f>IFERROR(E34/D34,"")</f>
        <v>0.33333333333333331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13</v>
      </c>
      <c r="D46" s="1">
        <v>13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>IFERROR(E65/C65,"")</f>
        <v>0.1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5</v>
      </c>
      <c r="D69" s="6">
        <v>5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7">
        <f t="shared" si="1"/>
        <v>0.83333333333333337</v>
      </c>
      <c r="G70" s="7">
        <f>IFERROR(E70/C70,"")</f>
        <v>0.16666666666666666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10</v>
      </c>
      <c r="D97" s="6">
        <v>9</v>
      </c>
      <c r="E97" s="6">
        <v>1</v>
      </c>
      <c r="F97" s="22">
        <f t="shared" si="2"/>
        <v>0.9</v>
      </c>
      <c r="G97" s="22">
        <f>IFERROR(E97/C97,"")</f>
        <v>0.1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159</v>
      </c>
      <c r="D108" s="4">
        <f>SUM(D6:D106)</f>
        <v>147</v>
      </c>
      <c r="E108" s="4">
        <f>SUM(E6:E106)</f>
        <v>12</v>
      </c>
      <c r="F108" s="11">
        <f>D108/C108</f>
        <v>0.92452830188679247</v>
      </c>
      <c r="G108" s="11">
        <f>E108/C108</f>
        <v>7.5471698113207544E-2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10-22</vt:lpstr>
      <vt:lpstr>11-22</vt:lpstr>
      <vt:lpstr>12-22</vt:lpstr>
      <vt:lpstr>1-23</vt:lpstr>
      <vt:lpstr>2-23</vt:lpstr>
      <vt:lpstr>3-23</vt:lpstr>
      <vt:lpstr>4-23</vt:lpstr>
      <vt:lpstr>5-23</vt:lpstr>
      <vt:lpstr>6-23</vt:lpstr>
      <vt:lpstr>7-23</vt:lpstr>
      <vt:lpstr>'10-22'!Print_Titles</vt:lpstr>
      <vt:lpstr>'11-22'!Print_Titles</vt:lpstr>
      <vt:lpstr>'12-22'!Print_Titles</vt:lpstr>
      <vt:lpstr>'1-23'!Print_Titles</vt:lpstr>
      <vt:lpstr>'2-23'!Print_Titles</vt:lpstr>
      <vt:lpstr>'3-23'!Print_Titles</vt:lpstr>
      <vt:lpstr>'4-23'!Print_Titles</vt:lpstr>
      <vt:lpstr>'5-23'!Print_Titles</vt:lpstr>
      <vt:lpstr>'6-23'!Print_Titles</vt:lpstr>
      <vt:lpstr>'7-23'!Print_Titles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2023-11-22T01:27:38Z</dcterms:modified>
</cp:coreProperties>
</file>