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3 Error Rate Reports\Timeliness Reports\"/>
    </mc:Choice>
  </mc:AlternateContent>
  <xr:revisionPtr revIDLastSave="0" documentId="13_ncr:1_{B004C0EB-BFFC-438C-A379-2B677E1C162C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10-22" sheetId="58" r:id="rId1"/>
    <sheet name="11-22" sheetId="59" r:id="rId2"/>
    <sheet name="12-22" sheetId="60" r:id="rId3"/>
    <sheet name="1-23" sheetId="61" r:id="rId4"/>
    <sheet name="2-23" sheetId="62" r:id="rId5"/>
  </sheets>
  <definedNames>
    <definedName name="_xlnm.Print_Titles" localSheetId="0">'10-22'!$1:$5</definedName>
    <definedName name="_xlnm.Print_Titles" localSheetId="1">'11-22'!$1:$5</definedName>
    <definedName name="_xlnm.Print_Titles" localSheetId="2">'12-22'!$1:$5</definedName>
    <definedName name="_xlnm.Print_Titles" localSheetId="3">'1-23'!$1:$5</definedName>
    <definedName name="_xlnm.Print_Titles" localSheetId="4">'2-23'!$1:$5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62" l="1"/>
  <c r="D108" i="62"/>
  <c r="C108" i="62"/>
  <c r="G106" i="62"/>
  <c r="F106" i="62"/>
  <c r="G105" i="62"/>
  <c r="F105" i="62"/>
  <c r="G104" i="62"/>
  <c r="F104" i="62"/>
  <c r="G103" i="62"/>
  <c r="F103" i="62"/>
  <c r="G102" i="62"/>
  <c r="F102" i="62"/>
  <c r="G101" i="62"/>
  <c r="F101" i="62"/>
  <c r="G100" i="62"/>
  <c r="F100" i="62"/>
  <c r="G99" i="62"/>
  <c r="F99" i="62"/>
  <c r="G98" i="62"/>
  <c r="F98" i="62"/>
  <c r="G97" i="62"/>
  <c r="F97" i="62"/>
  <c r="G96" i="62"/>
  <c r="F96" i="62"/>
  <c r="G95" i="62"/>
  <c r="F95" i="62"/>
  <c r="G94" i="62"/>
  <c r="F94" i="62"/>
  <c r="G93" i="62"/>
  <c r="F93" i="62"/>
  <c r="G92" i="62"/>
  <c r="F92" i="62"/>
  <c r="G91" i="62"/>
  <c r="F91" i="62"/>
  <c r="G90" i="62"/>
  <c r="F90" i="62"/>
  <c r="G89" i="62"/>
  <c r="F89" i="62"/>
  <c r="G88" i="62"/>
  <c r="F88" i="62"/>
  <c r="G87" i="62"/>
  <c r="F87" i="62"/>
  <c r="G86" i="62"/>
  <c r="F86" i="62"/>
  <c r="G85" i="62"/>
  <c r="F85" i="62"/>
  <c r="G84" i="62"/>
  <c r="F84" i="62"/>
  <c r="G83" i="62"/>
  <c r="F83" i="62"/>
  <c r="G82" i="62"/>
  <c r="F82" i="62"/>
  <c r="G81" i="62"/>
  <c r="F81" i="62"/>
  <c r="G80" i="62"/>
  <c r="F80" i="62"/>
  <c r="G79" i="62"/>
  <c r="F79" i="62"/>
  <c r="G78" i="62"/>
  <c r="F78" i="62"/>
  <c r="G77" i="62"/>
  <c r="F77" i="62"/>
  <c r="G76" i="62"/>
  <c r="F76" i="62"/>
  <c r="G75" i="62"/>
  <c r="F75" i="62"/>
  <c r="G74" i="62"/>
  <c r="F74" i="62"/>
  <c r="G73" i="62"/>
  <c r="F73" i="62"/>
  <c r="G72" i="62"/>
  <c r="F72" i="62"/>
  <c r="G71" i="62"/>
  <c r="F71" i="62"/>
  <c r="G70" i="62"/>
  <c r="F70" i="62"/>
  <c r="G69" i="62"/>
  <c r="F69" i="62"/>
  <c r="G68" i="62"/>
  <c r="F68" i="62"/>
  <c r="G67" i="62"/>
  <c r="F67" i="62"/>
  <c r="G66" i="62"/>
  <c r="F66" i="62"/>
  <c r="G65" i="62"/>
  <c r="F65" i="62"/>
  <c r="G64" i="62"/>
  <c r="F64" i="62"/>
  <c r="G63" i="62"/>
  <c r="F63" i="62"/>
  <c r="G62" i="62"/>
  <c r="F62" i="62"/>
  <c r="G61" i="62"/>
  <c r="F61" i="62"/>
  <c r="G60" i="62"/>
  <c r="F60" i="62"/>
  <c r="G59" i="62"/>
  <c r="F59" i="62"/>
  <c r="G58" i="62"/>
  <c r="F58" i="62"/>
  <c r="G57" i="62"/>
  <c r="F57" i="62"/>
  <c r="G56" i="62"/>
  <c r="F56" i="62"/>
  <c r="G55" i="62"/>
  <c r="F55" i="62"/>
  <c r="G54" i="62"/>
  <c r="F54" i="62"/>
  <c r="G53" i="62"/>
  <c r="F53" i="62"/>
  <c r="G52" i="62"/>
  <c r="F52" i="62"/>
  <c r="G51" i="62"/>
  <c r="F51" i="62"/>
  <c r="G50" i="62"/>
  <c r="F50" i="62"/>
  <c r="G49" i="62"/>
  <c r="F49" i="62"/>
  <c r="G48" i="62"/>
  <c r="F48" i="62"/>
  <c r="G47" i="62"/>
  <c r="F47" i="62"/>
  <c r="G46" i="62"/>
  <c r="F46" i="62"/>
  <c r="G45" i="62"/>
  <c r="F45" i="62"/>
  <c r="G44" i="62"/>
  <c r="F44" i="62"/>
  <c r="G43" i="62"/>
  <c r="F43" i="62"/>
  <c r="G42" i="62"/>
  <c r="F42" i="62"/>
  <c r="G41" i="62"/>
  <c r="F41" i="62"/>
  <c r="G40" i="62"/>
  <c r="F40" i="62"/>
  <c r="G39" i="62"/>
  <c r="F39" i="62"/>
  <c r="G38" i="62"/>
  <c r="F38" i="62"/>
  <c r="G37" i="62"/>
  <c r="F37" i="62"/>
  <c r="G36" i="62"/>
  <c r="F36" i="62"/>
  <c r="G35" i="62"/>
  <c r="F35" i="62"/>
  <c r="G34" i="62"/>
  <c r="F34" i="62"/>
  <c r="G33" i="62"/>
  <c r="F33" i="62"/>
  <c r="G32" i="62"/>
  <c r="F32" i="62"/>
  <c r="G31" i="62"/>
  <c r="F31" i="62"/>
  <c r="G30" i="62"/>
  <c r="F30" i="62"/>
  <c r="G29" i="62"/>
  <c r="F29" i="62"/>
  <c r="G28" i="62"/>
  <c r="F28" i="62"/>
  <c r="G27" i="62"/>
  <c r="F27" i="62"/>
  <c r="G26" i="62"/>
  <c r="F26" i="62"/>
  <c r="G25" i="62"/>
  <c r="F25" i="62"/>
  <c r="G24" i="62"/>
  <c r="F24" i="62"/>
  <c r="G23" i="62"/>
  <c r="F23" i="62"/>
  <c r="G22" i="62"/>
  <c r="F22" i="62"/>
  <c r="G21" i="62"/>
  <c r="F21" i="62"/>
  <c r="G20" i="62"/>
  <c r="F20" i="62"/>
  <c r="G19" i="62"/>
  <c r="F19" i="62"/>
  <c r="G18" i="62"/>
  <c r="F18" i="62"/>
  <c r="G17" i="62"/>
  <c r="F17" i="62"/>
  <c r="G16" i="62"/>
  <c r="F16" i="62"/>
  <c r="G15" i="62"/>
  <c r="F15" i="62"/>
  <c r="G14" i="62"/>
  <c r="F14" i="62"/>
  <c r="G13" i="62"/>
  <c r="F13" i="62"/>
  <c r="G12" i="62"/>
  <c r="F12" i="62"/>
  <c r="G11" i="62"/>
  <c r="F11" i="62"/>
  <c r="G10" i="62"/>
  <c r="F10" i="62"/>
  <c r="G9" i="62"/>
  <c r="F9" i="62"/>
  <c r="G8" i="62"/>
  <c r="F8" i="62"/>
  <c r="G7" i="62"/>
  <c r="F7" i="62"/>
  <c r="G6" i="62"/>
  <c r="F6" i="62"/>
  <c r="E108" i="61"/>
  <c r="D108" i="61"/>
  <c r="C108" i="61"/>
  <c r="G106" i="61"/>
  <c r="F106" i="61"/>
  <c r="G105" i="61"/>
  <c r="F105" i="61"/>
  <c r="G104" i="61"/>
  <c r="F104" i="61"/>
  <c r="G103" i="61"/>
  <c r="F103" i="61"/>
  <c r="G102" i="61"/>
  <c r="F102" i="61"/>
  <c r="G101" i="61"/>
  <c r="F101" i="61"/>
  <c r="G100" i="61"/>
  <c r="F100" i="61"/>
  <c r="G99" i="61"/>
  <c r="F99" i="61"/>
  <c r="G98" i="61"/>
  <c r="F98" i="61"/>
  <c r="G97" i="61"/>
  <c r="F97" i="61"/>
  <c r="G96" i="61"/>
  <c r="F96" i="61"/>
  <c r="G95" i="61"/>
  <c r="F95" i="61"/>
  <c r="G94" i="61"/>
  <c r="F94" i="61"/>
  <c r="G93" i="61"/>
  <c r="F93" i="61"/>
  <c r="G92" i="61"/>
  <c r="F92" i="61"/>
  <c r="G91" i="61"/>
  <c r="F91" i="61"/>
  <c r="G90" i="61"/>
  <c r="F90" i="61"/>
  <c r="G89" i="61"/>
  <c r="F89" i="61"/>
  <c r="G88" i="61"/>
  <c r="F88" i="61"/>
  <c r="G87" i="61"/>
  <c r="F87" i="61"/>
  <c r="G86" i="61"/>
  <c r="F86" i="61"/>
  <c r="G85" i="61"/>
  <c r="F85" i="61"/>
  <c r="G84" i="61"/>
  <c r="F84" i="61"/>
  <c r="G83" i="61"/>
  <c r="F83" i="61"/>
  <c r="G82" i="61"/>
  <c r="F82" i="61"/>
  <c r="G81" i="61"/>
  <c r="F81" i="61"/>
  <c r="G80" i="61"/>
  <c r="F80" i="61"/>
  <c r="G79" i="61"/>
  <c r="F79" i="61"/>
  <c r="G78" i="61"/>
  <c r="F78" i="61"/>
  <c r="G77" i="61"/>
  <c r="F77" i="61"/>
  <c r="G76" i="61"/>
  <c r="F76" i="61"/>
  <c r="G75" i="61"/>
  <c r="F75" i="61"/>
  <c r="G74" i="61"/>
  <c r="F74" i="61"/>
  <c r="G73" i="61"/>
  <c r="F73" i="61"/>
  <c r="G72" i="61"/>
  <c r="F72" i="61"/>
  <c r="G71" i="61"/>
  <c r="F71" i="61"/>
  <c r="G70" i="61"/>
  <c r="F70" i="61"/>
  <c r="G69" i="61"/>
  <c r="F69" i="61"/>
  <c r="G68" i="61"/>
  <c r="F68" i="61"/>
  <c r="G67" i="61"/>
  <c r="F67" i="61"/>
  <c r="G66" i="61"/>
  <c r="F66" i="61"/>
  <c r="G65" i="61"/>
  <c r="F65" i="61"/>
  <c r="G64" i="61"/>
  <c r="F64" i="61"/>
  <c r="G63" i="61"/>
  <c r="F63" i="61"/>
  <c r="G62" i="61"/>
  <c r="F62" i="61"/>
  <c r="G61" i="61"/>
  <c r="F61" i="61"/>
  <c r="G60" i="61"/>
  <c r="F60" i="61"/>
  <c r="G59" i="61"/>
  <c r="F59" i="61"/>
  <c r="G58" i="61"/>
  <c r="F58" i="61"/>
  <c r="G57" i="61"/>
  <c r="F57" i="61"/>
  <c r="G56" i="61"/>
  <c r="F56" i="61"/>
  <c r="G55" i="61"/>
  <c r="F55" i="61"/>
  <c r="G54" i="61"/>
  <c r="F54" i="61"/>
  <c r="G53" i="61"/>
  <c r="F53" i="61"/>
  <c r="G52" i="61"/>
  <c r="F52" i="61"/>
  <c r="G51" i="61"/>
  <c r="F51" i="61"/>
  <c r="G50" i="61"/>
  <c r="F50" i="61"/>
  <c r="G49" i="61"/>
  <c r="F49" i="61"/>
  <c r="G48" i="61"/>
  <c r="F48" i="61"/>
  <c r="G47" i="61"/>
  <c r="F47" i="61"/>
  <c r="G46" i="61"/>
  <c r="F46" i="61"/>
  <c r="G45" i="61"/>
  <c r="F45" i="61"/>
  <c r="G44" i="61"/>
  <c r="F44" i="61"/>
  <c r="G43" i="61"/>
  <c r="F43" i="61"/>
  <c r="G42" i="61"/>
  <c r="F42" i="61"/>
  <c r="G41" i="61"/>
  <c r="F41" i="61"/>
  <c r="G40" i="61"/>
  <c r="F40" i="61"/>
  <c r="G39" i="61"/>
  <c r="F39" i="61"/>
  <c r="G38" i="61"/>
  <c r="F38" i="61"/>
  <c r="G37" i="61"/>
  <c r="F37" i="61"/>
  <c r="G36" i="61"/>
  <c r="F36" i="61"/>
  <c r="G35" i="61"/>
  <c r="F35" i="61"/>
  <c r="G34" i="61"/>
  <c r="F34" i="61"/>
  <c r="G33" i="61"/>
  <c r="F33" i="61"/>
  <c r="G32" i="61"/>
  <c r="F32" i="61"/>
  <c r="G31" i="61"/>
  <c r="F31" i="61"/>
  <c r="G30" i="61"/>
  <c r="F30" i="61"/>
  <c r="G29" i="61"/>
  <c r="F29" i="61"/>
  <c r="G28" i="61"/>
  <c r="F28" i="61"/>
  <c r="G27" i="61"/>
  <c r="F27" i="61"/>
  <c r="G26" i="61"/>
  <c r="F26" i="61"/>
  <c r="G25" i="61"/>
  <c r="F25" i="61"/>
  <c r="G24" i="61"/>
  <c r="F24" i="61"/>
  <c r="G23" i="61"/>
  <c r="F23" i="61"/>
  <c r="G22" i="61"/>
  <c r="F22" i="61"/>
  <c r="G21" i="61"/>
  <c r="F21" i="61"/>
  <c r="G20" i="61"/>
  <c r="F20" i="61"/>
  <c r="G19" i="61"/>
  <c r="F19" i="61"/>
  <c r="G18" i="61"/>
  <c r="F18" i="61"/>
  <c r="G17" i="61"/>
  <c r="F17" i="61"/>
  <c r="G16" i="61"/>
  <c r="F16" i="61"/>
  <c r="G15" i="61"/>
  <c r="F15" i="61"/>
  <c r="G14" i="61"/>
  <c r="F14" i="61"/>
  <c r="G13" i="61"/>
  <c r="F13" i="61"/>
  <c r="G12" i="61"/>
  <c r="F12" i="61"/>
  <c r="G11" i="61"/>
  <c r="F11" i="61"/>
  <c r="G10" i="61"/>
  <c r="F10" i="61"/>
  <c r="G9" i="61"/>
  <c r="F9" i="61"/>
  <c r="G8" i="61"/>
  <c r="F8" i="61"/>
  <c r="G7" i="61"/>
  <c r="F7" i="61"/>
  <c r="G6" i="61"/>
  <c r="F6" i="61"/>
  <c r="E108" i="60"/>
  <c r="D108" i="60"/>
  <c r="C108" i="60"/>
  <c r="G106" i="60"/>
  <c r="F106" i="60"/>
  <c r="G105" i="60"/>
  <c r="F105" i="60"/>
  <c r="G104" i="60"/>
  <c r="F104" i="60"/>
  <c r="G103" i="60"/>
  <c r="F103" i="60"/>
  <c r="G102" i="60"/>
  <c r="F102" i="60"/>
  <c r="G101" i="60"/>
  <c r="F101" i="60"/>
  <c r="G100" i="60"/>
  <c r="F100" i="60"/>
  <c r="G99" i="60"/>
  <c r="F99" i="60"/>
  <c r="G98" i="60"/>
  <c r="F98" i="60"/>
  <c r="G97" i="60"/>
  <c r="F97" i="60"/>
  <c r="G96" i="60"/>
  <c r="F96" i="60"/>
  <c r="G95" i="60"/>
  <c r="F95" i="60"/>
  <c r="G94" i="60"/>
  <c r="F94" i="60"/>
  <c r="G93" i="60"/>
  <c r="F93" i="60"/>
  <c r="G92" i="60"/>
  <c r="F92" i="60"/>
  <c r="G91" i="60"/>
  <c r="F91" i="60"/>
  <c r="G90" i="60"/>
  <c r="F90" i="60"/>
  <c r="G89" i="60"/>
  <c r="F89" i="60"/>
  <c r="G88" i="60"/>
  <c r="F88" i="60"/>
  <c r="G87" i="60"/>
  <c r="F87" i="60"/>
  <c r="G86" i="60"/>
  <c r="F86" i="60"/>
  <c r="G85" i="60"/>
  <c r="F85" i="60"/>
  <c r="G84" i="60"/>
  <c r="F84" i="60"/>
  <c r="G83" i="60"/>
  <c r="F83" i="60"/>
  <c r="G82" i="60"/>
  <c r="F82" i="60"/>
  <c r="G81" i="60"/>
  <c r="F81" i="60"/>
  <c r="G80" i="60"/>
  <c r="F80" i="60"/>
  <c r="G79" i="60"/>
  <c r="F79" i="60"/>
  <c r="G78" i="60"/>
  <c r="F78" i="60"/>
  <c r="G77" i="60"/>
  <c r="F77" i="60"/>
  <c r="G76" i="60"/>
  <c r="F76" i="60"/>
  <c r="G75" i="60"/>
  <c r="F75" i="60"/>
  <c r="G74" i="60"/>
  <c r="F74" i="60"/>
  <c r="G73" i="60"/>
  <c r="F73" i="60"/>
  <c r="G72" i="60"/>
  <c r="F72" i="60"/>
  <c r="G71" i="60"/>
  <c r="F71" i="60"/>
  <c r="G70" i="60"/>
  <c r="F70" i="60"/>
  <c r="G69" i="60"/>
  <c r="F69" i="60"/>
  <c r="G68" i="60"/>
  <c r="F68" i="60"/>
  <c r="G67" i="60"/>
  <c r="F67" i="60"/>
  <c r="G66" i="60"/>
  <c r="F66" i="60"/>
  <c r="G65" i="60"/>
  <c r="F65" i="60"/>
  <c r="G64" i="60"/>
  <c r="F64" i="60"/>
  <c r="G63" i="60"/>
  <c r="F63" i="60"/>
  <c r="G62" i="60"/>
  <c r="F62" i="60"/>
  <c r="G61" i="60"/>
  <c r="F61" i="60"/>
  <c r="G60" i="60"/>
  <c r="F60" i="60"/>
  <c r="G59" i="60"/>
  <c r="F59" i="60"/>
  <c r="G58" i="60"/>
  <c r="F58" i="60"/>
  <c r="G57" i="60"/>
  <c r="F57" i="60"/>
  <c r="G56" i="60"/>
  <c r="F56" i="60"/>
  <c r="G55" i="60"/>
  <c r="F55" i="60"/>
  <c r="G54" i="60"/>
  <c r="F54" i="60"/>
  <c r="G53" i="60"/>
  <c r="F53" i="60"/>
  <c r="G52" i="60"/>
  <c r="F52" i="60"/>
  <c r="G51" i="60"/>
  <c r="F51" i="60"/>
  <c r="G50" i="60"/>
  <c r="F50" i="60"/>
  <c r="G49" i="60"/>
  <c r="F49" i="60"/>
  <c r="G48" i="60"/>
  <c r="F48" i="60"/>
  <c r="G47" i="60"/>
  <c r="F47" i="60"/>
  <c r="G46" i="60"/>
  <c r="F46" i="60"/>
  <c r="G45" i="60"/>
  <c r="F45" i="60"/>
  <c r="G44" i="60"/>
  <c r="F44" i="60"/>
  <c r="G43" i="60"/>
  <c r="F43" i="60"/>
  <c r="G42" i="60"/>
  <c r="F42" i="60"/>
  <c r="G41" i="60"/>
  <c r="F41" i="60"/>
  <c r="G40" i="60"/>
  <c r="F40" i="60"/>
  <c r="G39" i="60"/>
  <c r="F39" i="60"/>
  <c r="G38" i="60"/>
  <c r="F38" i="60"/>
  <c r="G37" i="60"/>
  <c r="F37" i="60"/>
  <c r="G36" i="60"/>
  <c r="F36" i="60"/>
  <c r="G35" i="60"/>
  <c r="F35" i="60"/>
  <c r="G34" i="60"/>
  <c r="F34" i="60"/>
  <c r="G33" i="60"/>
  <c r="F33" i="60"/>
  <c r="G32" i="60"/>
  <c r="F32" i="60"/>
  <c r="G31" i="60"/>
  <c r="F31" i="60"/>
  <c r="G30" i="60"/>
  <c r="F30" i="60"/>
  <c r="G29" i="60"/>
  <c r="F29" i="60"/>
  <c r="G28" i="60"/>
  <c r="F28" i="60"/>
  <c r="G27" i="60"/>
  <c r="F27" i="60"/>
  <c r="G26" i="60"/>
  <c r="F26" i="60"/>
  <c r="G25" i="60"/>
  <c r="F25" i="60"/>
  <c r="G24" i="60"/>
  <c r="F24" i="60"/>
  <c r="G23" i="60"/>
  <c r="F23" i="60"/>
  <c r="G22" i="60"/>
  <c r="F22" i="60"/>
  <c r="G21" i="60"/>
  <c r="F21" i="60"/>
  <c r="G20" i="60"/>
  <c r="F20" i="60"/>
  <c r="G19" i="60"/>
  <c r="F19" i="60"/>
  <c r="G18" i="60"/>
  <c r="F18" i="60"/>
  <c r="G17" i="60"/>
  <c r="F17" i="60"/>
  <c r="G16" i="60"/>
  <c r="F16" i="60"/>
  <c r="G15" i="60"/>
  <c r="F15" i="60"/>
  <c r="G14" i="60"/>
  <c r="F14" i="60"/>
  <c r="G13" i="60"/>
  <c r="F13" i="60"/>
  <c r="G12" i="60"/>
  <c r="F12" i="60"/>
  <c r="G11" i="60"/>
  <c r="F11" i="60"/>
  <c r="G10" i="60"/>
  <c r="F10" i="60"/>
  <c r="G9" i="60"/>
  <c r="F9" i="60"/>
  <c r="G8" i="60"/>
  <c r="F8" i="60"/>
  <c r="G7" i="60"/>
  <c r="F7" i="60"/>
  <c r="G6" i="60"/>
  <c r="F6" i="60"/>
  <c r="E108" i="59"/>
  <c r="D108" i="59"/>
  <c r="C108" i="59"/>
  <c r="G108" i="59" s="1"/>
  <c r="G106" i="59"/>
  <c r="F106" i="59"/>
  <c r="G105" i="59"/>
  <c r="F105" i="59"/>
  <c r="G104" i="59"/>
  <c r="F104" i="59"/>
  <c r="G103" i="59"/>
  <c r="F103" i="59"/>
  <c r="G102" i="59"/>
  <c r="F102" i="59"/>
  <c r="G101" i="59"/>
  <c r="F101" i="59"/>
  <c r="G100" i="59"/>
  <c r="F100" i="59"/>
  <c r="G99" i="59"/>
  <c r="F99" i="59"/>
  <c r="G98" i="59"/>
  <c r="F98" i="59"/>
  <c r="G97" i="59"/>
  <c r="F97" i="59"/>
  <c r="G96" i="59"/>
  <c r="F96" i="59"/>
  <c r="G95" i="59"/>
  <c r="F95" i="59"/>
  <c r="G94" i="59"/>
  <c r="F94" i="59"/>
  <c r="G93" i="59"/>
  <c r="F93" i="59"/>
  <c r="G92" i="59"/>
  <c r="F92" i="59"/>
  <c r="G91" i="59"/>
  <c r="F91" i="59"/>
  <c r="G90" i="59"/>
  <c r="F90" i="59"/>
  <c r="G89" i="59"/>
  <c r="F89" i="59"/>
  <c r="G88" i="59"/>
  <c r="F88" i="59"/>
  <c r="G87" i="59"/>
  <c r="F87" i="59"/>
  <c r="G86" i="59"/>
  <c r="F86" i="59"/>
  <c r="G85" i="59"/>
  <c r="F85" i="59"/>
  <c r="G84" i="59"/>
  <c r="F84" i="59"/>
  <c r="G83" i="59"/>
  <c r="F83" i="59"/>
  <c r="G82" i="59"/>
  <c r="F82" i="59"/>
  <c r="G81" i="59"/>
  <c r="F81" i="59"/>
  <c r="G80" i="59"/>
  <c r="F80" i="59"/>
  <c r="G79" i="59"/>
  <c r="F79" i="59"/>
  <c r="G78" i="59"/>
  <c r="F78" i="59"/>
  <c r="G77" i="59"/>
  <c r="F77" i="59"/>
  <c r="G76" i="59"/>
  <c r="F76" i="59"/>
  <c r="G75" i="59"/>
  <c r="F75" i="59"/>
  <c r="G74" i="59"/>
  <c r="F74" i="59"/>
  <c r="G73" i="59"/>
  <c r="F73" i="59"/>
  <c r="G72" i="59"/>
  <c r="F72" i="59"/>
  <c r="G71" i="59"/>
  <c r="F71" i="59"/>
  <c r="G70" i="59"/>
  <c r="F70" i="59"/>
  <c r="G69" i="59"/>
  <c r="F69" i="59"/>
  <c r="G68" i="59"/>
  <c r="F68" i="59"/>
  <c r="G67" i="59"/>
  <c r="F67" i="59"/>
  <c r="G66" i="59"/>
  <c r="F66" i="59"/>
  <c r="G65" i="59"/>
  <c r="F65" i="59"/>
  <c r="G64" i="59"/>
  <c r="F64" i="59"/>
  <c r="G63" i="59"/>
  <c r="F63" i="59"/>
  <c r="G62" i="59"/>
  <c r="F62" i="59"/>
  <c r="G61" i="59"/>
  <c r="F61" i="59"/>
  <c r="G60" i="59"/>
  <c r="F60" i="59"/>
  <c r="G59" i="59"/>
  <c r="F59" i="59"/>
  <c r="G58" i="59"/>
  <c r="F58" i="59"/>
  <c r="G57" i="59"/>
  <c r="F57" i="59"/>
  <c r="G56" i="59"/>
  <c r="F56" i="59"/>
  <c r="G55" i="59"/>
  <c r="F55" i="59"/>
  <c r="G54" i="59"/>
  <c r="F54" i="59"/>
  <c r="G53" i="59"/>
  <c r="F53" i="59"/>
  <c r="G52" i="59"/>
  <c r="F52" i="59"/>
  <c r="G51" i="59"/>
  <c r="F51" i="59"/>
  <c r="G50" i="59"/>
  <c r="F50" i="59"/>
  <c r="G49" i="59"/>
  <c r="F49" i="59"/>
  <c r="G48" i="59"/>
  <c r="F48" i="59"/>
  <c r="G47" i="59"/>
  <c r="F47" i="59"/>
  <c r="G46" i="59"/>
  <c r="F46" i="59"/>
  <c r="G45" i="59"/>
  <c r="F45" i="59"/>
  <c r="G44" i="59"/>
  <c r="F44" i="59"/>
  <c r="G43" i="59"/>
  <c r="F43" i="59"/>
  <c r="G42" i="59"/>
  <c r="F42" i="59"/>
  <c r="G41" i="59"/>
  <c r="F41" i="59"/>
  <c r="G40" i="59"/>
  <c r="F40" i="59"/>
  <c r="G39" i="59"/>
  <c r="F39" i="59"/>
  <c r="G38" i="59"/>
  <c r="F38" i="59"/>
  <c r="G37" i="59"/>
  <c r="F37" i="59"/>
  <c r="G36" i="59"/>
  <c r="F36" i="59"/>
  <c r="G35" i="59"/>
  <c r="F35" i="59"/>
  <c r="G34" i="59"/>
  <c r="F34" i="59"/>
  <c r="G33" i="59"/>
  <c r="F33" i="59"/>
  <c r="G32" i="59"/>
  <c r="F32" i="59"/>
  <c r="G31" i="59"/>
  <c r="F31" i="59"/>
  <c r="G30" i="59"/>
  <c r="F30" i="59"/>
  <c r="G29" i="59"/>
  <c r="F29" i="59"/>
  <c r="G28" i="59"/>
  <c r="F28" i="59"/>
  <c r="G27" i="59"/>
  <c r="F27" i="59"/>
  <c r="G26" i="59"/>
  <c r="F26" i="59"/>
  <c r="G25" i="59"/>
  <c r="F25" i="59"/>
  <c r="G24" i="59"/>
  <c r="F24" i="59"/>
  <c r="G23" i="59"/>
  <c r="F23" i="59"/>
  <c r="G22" i="59"/>
  <c r="F22" i="59"/>
  <c r="G21" i="59"/>
  <c r="F21" i="59"/>
  <c r="G20" i="59"/>
  <c r="F20" i="59"/>
  <c r="G19" i="59"/>
  <c r="F19" i="59"/>
  <c r="G18" i="59"/>
  <c r="F18" i="59"/>
  <c r="G17" i="59"/>
  <c r="F17" i="59"/>
  <c r="G16" i="59"/>
  <c r="F16" i="59"/>
  <c r="G15" i="59"/>
  <c r="F15" i="59"/>
  <c r="G14" i="59"/>
  <c r="F14" i="59"/>
  <c r="G13" i="59"/>
  <c r="F13" i="59"/>
  <c r="G12" i="59"/>
  <c r="F12" i="59"/>
  <c r="G11" i="59"/>
  <c r="F11" i="59"/>
  <c r="G10" i="59"/>
  <c r="F10" i="59"/>
  <c r="G9" i="59"/>
  <c r="F9" i="59"/>
  <c r="G8" i="59"/>
  <c r="F8" i="59"/>
  <c r="G7" i="59"/>
  <c r="F7" i="59"/>
  <c r="G6" i="59"/>
  <c r="F6" i="59"/>
  <c r="E108" i="58"/>
  <c r="D108" i="58"/>
  <c r="C108" i="58"/>
  <c r="G106" i="58"/>
  <c r="F106" i="58"/>
  <c r="G105" i="58"/>
  <c r="F105" i="58"/>
  <c r="G104" i="58"/>
  <c r="F104" i="58"/>
  <c r="G103" i="58"/>
  <c r="F103" i="58"/>
  <c r="G102" i="58"/>
  <c r="F102" i="58"/>
  <c r="G101" i="58"/>
  <c r="F101" i="58"/>
  <c r="G100" i="58"/>
  <c r="F100" i="58"/>
  <c r="G99" i="58"/>
  <c r="F99" i="58"/>
  <c r="G98" i="58"/>
  <c r="F98" i="58"/>
  <c r="G97" i="58"/>
  <c r="F97" i="58"/>
  <c r="G96" i="58"/>
  <c r="F96" i="58"/>
  <c r="G95" i="58"/>
  <c r="F95" i="58"/>
  <c r="G94" i="58"/>
  <c r="F94" i="58"/>
  <c r="G93" i="58"/>
  <c r="F93" i="58"/>
  <c r="G92" i="58"/>
  <c r="F92" i="58"/>
  <c r="G91" i="58"/>
  <c r="F91" i="58"/>
  <c r="G90" i="58"/>
  <c r="F90" i="58"/>
  <c r="G89" i="58"/>
  <c r="F89" i="58"/>
  <c r="G88" i="58"/>
  <c r="F88" i="58"/>
  <c r="G87" i="58"/>
  <c r="F87" i="58"/>
  <c r="G86" i="58"/>
  <c r="F86" i="58"/>
  <c r="G85" i="58"/>
  <c r="F85" i="58"/>
  <c r="G84" i="58"/>
  <c r="F84" i="58"/>
  <c r="G83" i="58"/>
  <c r="F83" i="58"/>
  <c r="G82" i="58"/>
  <c r="F82" i="58"/>
  <c r="G81" i="58"/>
  <c r="F81" i="58"/>
  <c r="G80" i="58"/>
  <c r="F80" i="58"/>
  <c r="G79" i="58"/>
  <c r="F79" i="58"/>
  <c r="G78" i="58"/>
  <c r="F78" i="58"/>
  <c r="G77" i="58"/>
  <c r="F77" i="58"/>
  <c r="G76" i="58"/>
  <c r="F76" i="58"/>
  <c r="G75" i="58"/>
  <c r="F75" i="58"/>
  <c r="G74" i="58"/>
  <c r="F74" i="58"/>
  <c r="G73" i="58"/>
  <c r="F73" i="58"/>
  <c r="G72" i="58"/>
  <c r="F72" i="58"/>
  <c r="G71" i="58"/>
  <c r="F71" i="58"/>
  <c r="G70" i="58"/>
  <c r="F70" i="58"/>
  <c r="G69" i="58"/>
  <c r="F69" i="58"/>
  <c r="G68" i="58"/>
  <c r="F68" i="58"/>
  <c r="G67" i="58"/>
  <c r="F67" i="58"/>
  <c r="G66" i="58"/>
  <c r="F66" i="58"/>
  <c r="G65" i="58"/>
  <c r="F65" i="58"/>
  <c r="G64" i="58"/>
  <c r="F64" i="58"/>
  <c r="G63" i="58"/>
  <c r="F63" i="58"/>
  <c r="G62" i="58"/>
  <c r="F62" i="58"/>
  <c r="G61" i="58"/>
  <c r="F61" i="58"/>
  <c r="G60" i="58"/>
  <c r="F60" i="58"/>
  <c r="G59" i="58"/>
  <c r="F59" i="58"/>
  <c r="G58" i="58"/>
  <c r="F58" i="58"/>
  <c r="G57" i="58"/>
  <c r="F57" i="58"/>
  <c r="G56" i="58"/>
  <c r="F56" i="58"/>
  <c r="G55" i="58"/>
  <c r="F55" i="58"/>
  <c r="G54" i="58"/>
  <c r="F54" i="58"/>
  <c r="G53" i="58"/>
  <c r="F53" i="58"/>
  <c r="G52" i="58"/>
  <c r="F52" i="58"/>
  <c r="G51" i="58"/>
  <c r="F51" i="58"/>
  <c r="G50" i="58"/>
  <c r="F50" i="58"/>
  <c r="G49" i="58"/>
  <c r="F49" i="58"/>
  <c r="G48" i="58"/>
  <c r="F48" i="58"/>
  <c r="G47" i="58"/>
  <c r="F47" i="58"/>
  <c r="G46" i="58"/>
  <c r="F46" i="58"/>
  <c r="G45" i="58"/>
  <c r="F45" i="58"/>
  <c r="G44" i="58"/>
  <c r="F44" i="58"/>
  <c r="G43" i="58"/>
  <c r="F43" i="58"/>
  <c r="G42" i="58"/>
  <c r="F42" i="58"/>
  <c r="G41" i="58"/>
  <c r="F41" i="58"/>
  <c r="G40" i="58"/>
  <c r="F40" i="58"/>
  <c r="G39" i="58"/>
  <c r="F39" i="58"/>
  <c r="G38" i="58"/>
  <c r="F38" i="58"/>
  <c r="G37" i="58"/>
  <c r="F37" i="58"/>
  <c r="G36" i="58"/>
  <c r="F36" i="58"/>
  <c r="G35" i="58"/>
  <c r="F35" i="58"/>
  <c r="G34" i="58"/>
  <c r="F34" i="58"/>
  <c r="G33" i="58"/>
  <c r="F33" i="58"/>
  <c r="G32" i="58"/>
  <c r="F32" i="58"/>
  <c r="G31" i="58"/>
  <c r="F31" i="58"/>
  <c r="G30" i="58"/>
  <c r="F30" i="58"/>
  <c r="G29" i="58"/>
  <c r="F29" i="58"/>
  <c r="G28" i="58"/>
  <c r="F28" i="58"/>
  <c r="G27" i="58"/>
  <c r="F27" i="58"/>
  <c r="G26" i="58"/>
  <c r="F26" i="58"/>
  <c r="G25" i="58"/>
  <c r="F25" i="58"/>
  <c r="G24" i="58"/>
  <c r="F24" i="58"/>
  <c r="G23" i="58"/>
  <c r="F23" i="58"/>
  <c r="G22" i="58"/>
  <c r="F22" i="58"/>
  <c r="G21" i="58"/>
  <c r="F21" i="58"/>
  <c r="G20" i="58"/>
  <c r="F20" i="58"/>
  <c r="G19" i="58"/>
  <c r="F19" i="58"/>
  <c r="G18" i="58"/>
  <c r="F18" i="58"/>
  <c r="G17" i="58"/>
  <c r="F17" i="58"/>
  <c r="G16" i="58"/>
  <c r="F16" i="58"/>
  <c r="G15" i="58"/>
  <c r="F15" i="58"/>
  <c r="G14" i="58"/>
  <c r="F14" i="58"/>
  <c r="G13" i="58"/>
  <c r="F13" i="58"/>
  <c r="G12" i="58"/>
  <c r="F12" i="58"/>
  <c r="G11" i="58"/>
  <c r="F11" i="58"/>
  <c r="G10" i="58"/>
  <c r="F10" i="58"/>
  <c r="G9" i="58"/>
  <c r="F9" i="58"/>
  <c r="G8" i="58"/>
  <c r="F8" i="58"/>
  <c r="G7" i="58"/>
  <c r="F7" i="58"/>
  <c r="G6" i="58"/>
  <c r="F6" i="58"/>
  <c r="G108" i="62" l="1"/>
  <c r="F108" i="62"/>
  <c r="G108" i="61"/>
  <c r="F108" i="61"/>
  <c r="F108" i="60"/>
  <c r="G108" i="60"/>
  <c r="F108" i="59"/>
  <c r="G108" i="58"/>
  <c r="F108" i="58"/>
</calcChain>
</file>

<file path=xl/sharedStrings.xml><?xml version="1.0" encoding="utf-8"?>
<sst xmlns="http://schemas.openxmlformats.org/spreadsheetml/2006/main" count="574" uniqueCount="115">
  <si>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</si>
  <si>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</si>
  <si>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</si>
  <si>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</si>
  <si>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</si>
  <si>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</si>
  <si>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</si>
  <si>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</si>
  <si>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</si>
  <si>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</si>
  <si>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</si>
  <si>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</si>
  <si>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</si>
  <si>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</si>
  <si>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</si>
  <si>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</si>
  <si>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</si>
  <si>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</si>
  <si>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</si>
  <si>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</si>
  <si>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</si>
  <si>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</si>
  <si>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</si>
  <si>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</si>
  <si>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</si>
  <si>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</si>
  <si>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</si>
  <si>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</si>
  <si>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</si>
  <si>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</si>
  <si>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</si>
  <si>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</si>
  <si>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</si>
  <si>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</si>
  <si>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</si>
  <si>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</si>
  <si>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</si>
  <si>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</si>
  <si>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</si>
  <si>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</si>
  <si>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</si>
  <si>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</si>
  <si>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</si>
  <si>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</si>
  <si>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</si>
  <si>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</si>
  <si>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</si>
  <si>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</si>
  <si>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</si>
  <si>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</si>
  <si>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</si>
  <si>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</si>
  <si>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</si>
  <si>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</si>
  <si>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</si>
  <si>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</si>
  <si>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</si>
  <si>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</si>
  <si>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</si>
  <si>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</si>
  <si>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</si>
  <si>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</si>
  <si>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</si>
  <si>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</si>
  <si>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</si>
  <si>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</si>
  <si>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</si>
  <si>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</si>
  <si>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</si>
  <si>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</si>
  <si>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</si>
  <si>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</si>
  <si>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</si>
  <si>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</si>
  <si>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</si>
  <si>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</si>
  <si>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</si>
  <si>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</si>
  <si>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</si>
  <si>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</si>
  <si>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</si>
  <si>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</si>
  <si>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</si>
  <si>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</si>
  <si>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</si>
  <si>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</si>
  <si>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</si>
  <si>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</si>
  <si>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</si>
  <si>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</si>
  <si>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</si>
  <si>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</si>
  <si>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</si>
  <si>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</si>
  <si>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</si>
  <si>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</si>
  <si>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</si>
  <si>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</si>
  <si>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</si>
  <si>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</si>
  <si>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</si>
  <si>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</si>
  <si>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</si>
  <si>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</si>
  <si>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</si>
  <si>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</si>
  <si>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</si>
  <si>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</si>
  <si>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</si>
  <si>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</si>
  <si>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</si>
  <si>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10/22 - 11/22</t>
  </si>
  <si>
    <t>10/22 - 12/22</t>
  </si>
  <si>
    <t>10/22 - 1/23</t>
  </si>
  <si>
    <t>10/22 - 2/23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</si>
</sst>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G108"/>
  <sheetViews>
    <sheetView workbookViewId="0">
      <selection activeCell="C106" sqref="C10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>
        <v>45221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/>
      <c r="D31" s="6"/>
      <c r="E31" s="6"/>
      <c r="F31" s="22" t="str">
        <f t="shared" si="1"/>
        <v/>
      </c>
      <c r="G31" s="22" t="str">
        <f>IFERROR(E31/C31,"")</f>
        <v/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/>
      <c r="D79" s="6"/>
      <c r="E79" s="6"/>
      <c r="F79" s="22" t="str">
        <f t="shared" si="1"/>
        <v/>
      </c>
      <c r="G79" s="22" t="str">
        <f>IFERROR(E79/C79,"")</f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</v>
      </c>
      <c r="D108" s="4">
        <f>SUM(D6:D106)</f>
        <v>8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57A7-18FE-4B9E-B7FA-628FCF5E4100}">
  <sheetPr>
    <pageSetUpPr fitToPage="1"/>
  </sheetPr>
  <dimension ref="A1:G108"/>
  <sheetViews>
    <sheetView topLeftCell="A80" workbookViewId="0">
      <selection activeCell="C109" sqref="C10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/>
      <c r="D79" s="6"/>
      <c r="E79" s="6"/>
      <c r="F79" s="22" t="str">
        <f t="shared" si="1"/>
        <v/>
      </c>
      <c r="G79" s="22" t="str">
        <f>IFERROR(E79/C79,"")</f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14</v>
      </c>
      <c r="D108" s="4">
        <f>SUM(D6:D106)</f>
        <v>14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4411-D945-4717-950F-297D35C1CE6C}">
  <sheetPr>
    <pageSetUpPr fitToPage="1"/>
  </sheetPr>
  <dimension ref="A1:G108"/>
  <sheetViews>
    <sheetView topLeftCell="A75" workbookViewId="0">
      <selection activeCell="D108" sqref="D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112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/>
      <c r="E83" s="6">
        <v>1</v>
      </c>
      <c r="F83" s="22">
        <f t="shared" ref="F83:F106" si="2">IFERROR(D83/C83,"")</f>
        <v>0</v>
      </c>
      <c r="G83" s="22">
        <f>IFERROR(E83/C83,"")</f>
        <v>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22</v>
      </c>
      <c r="D108" s="4">
        <f>SUM(D6:D106)</f>
        <v>19</v>
      </c>
      <c r="E108" s="4">
        <f>SUM(E6:E106)</f>
        <v>3</v>
      </c>
      <c r="F108" s="11">
        <f>D108/C108</f>
        <v>0.86363636363636365</v>
      </c>
      <c r="G108" s="11">
        <f>E108/C108</f>
        <v>0.13636363636363635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8B8E-3CF1-4FCF-9764-956DD3C86462}">
  <sheetPr>
    <pageSetUpPr fitToPage="1"/>
  </sheetPr>
  <dimension ref="A1:G108"/>
  <sheetViews>
    <sheetView topLeftCell="A85" workbookViewId="0">
      <selection activeCell="E102" sqref="E10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113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6</v>
      </c>
      <c r="D46" s="1">
        <v>6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/>
      <c r="E72" s="1">
        <v>1</v>
      </c>
      <c r="F72" s="7">
        <f t="shared" si="1"/>
        <v>0</v>
      </c>
      <c r="G72" s="7">
        <f>IFERROR(E72/C72,"")</f>
        <v>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/>
      <c r="E83" s="6">
        <v>1</v>
      </c>
      <c r="F83" s="22">
        <f t="shared" ref="F83:F106" si="2">IFERROR(D83/C83,"")</f>
        <v>0</v>
      </c>
      <c r="G83" s="22">
        <f>IFERROR(E83/C83,"")</f>
        <v>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41</v>
      </c>
      <c r="D108" s="4">
        <f>SUM(D6:D106)</f>
        <v>37</v>
      </c>
      <c r="E108" s="4">
        <f>SUM(E6:E106)</f>
        <v>4</v>
      </c>
      <c r="F108" s="11">
        <f>D108/C108</f>
        <v>0.90243902439024393</v>
      </c>
      <c r="G108" s="11">
        <f>E108/C108</f>
        <v>9.7560975609756101E-2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E26E-C53C-4287-A206-8CA002EBD0EB}">
  <sheetPr>
    <pageSetUpPr fitToPage="1"/>
  </sheetPr>
  <dimension ref="A1:G108"/>
  <sheetViews>
    <sheetView tabSelected="1" topLeftCell="A72" workbookViewId="0">
      <selection activeCell="E103" sqref="E103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114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3</v>
      </c>
      <c r="D31" s="6">
        <v>2</v>
      </c>
      <c r="E31" s="6">
        <v>1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7</v>
      </c>
      <c r="D46" s="1">
        <v>7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3</v>
      </c>
      <c r="D65" s="6">
        <v>2</v>
      </c>
      <c r="E65" s="6">
        <v>1</v>
      </c>
      <c r="F65" s="22">
        <f t="shared" si="1"/>
        <v>0.66666666666666663</v>
      </c>
      <c r="G65" s="22">
        <f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/>
      <c r="E72" s="1">
        <v>1</v>
      </c>
      <c r="F72" s="7">
        <f t="shared" si="1"/>
        <v>0</v>
      </c>
      <c r="G72" s="7">
        <f>IFERROR(E72/C72,"")</f>
        <v>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1"/>
        <v>1</v>
      </c>
      <c r="G81" s="22">
        <f>IFERROR(E81/C81,"")</f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1</v>
      </c>
      <c r="E83" s="6">
        <v>1</v>
      </c>
      <c r="F83" s="22">
        <f t="shared" ref="F83:F106" si="2"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22">
        <f t="shared" si="2"/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62</v>
      </c>
      <c r="D108" s="4">
        <f>SUM(D6:D106)</f>
        <v>55</v>
      </c>
      <c r="E108" s="4">
        <f>SUM(E6:E106)</f>
        <v>7</v>
      </c>
      <c r="F108" s="11">
        <f>D108/C108</f>
        <v>0.88709677419354838</v>
      </c>
      <c r="G108" s="11">
        <f>E108/C108</f>
        <v>0.11290322580645161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10-22</vt:lpstr>
      <vt:lpstr>11-22</vt:lpstr>
      <vt:lpstr>12-22</vt:lpstr>
      <vt:lpstr>1-23</vt:lpstr>
      <vt:lpstr>2-23</vt:lpstr>
      <vt:lpstr>'10-22'!Print_Titles</vt:lpstr>
      <vt:lpstr>'11-22'!Print_Titles</vt:lpstr>
      <vt:lpstr>'12-22'!Print_Titles</vt:lpstr>
      <vt:lpstr>'1-23'!Print_Titles</vt:lpstr>
      <vt:lpstr>'2-23'!Print_Titles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2020-05-12T13:49:01Z</cp:lastPrinted>
  <dcterms:created xsi:type="dcterms:W3CDTF">2005-03-10T15:21:10Z</dcterms:created>
  <dcterms:modified xsi:type="dcterms:W3CDTF">2023-08-05T22:33:52Z</dcterms:modified>
</cp:coreProperties>
</file>