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44A2176E-E911-4EFA-857A-1DB9C91F56BC}" xr6:coauthVersionLast="47" xr6:coauthVersionMax="47" xr10:uidLastSave="{00000000-0000-0000-0000-000000000000}"/>
  <bookViews>
    <workbookView xWindow="19092" yWindow="-108" windowWidth="23256" windowHeight="12576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(web)'!$A$1:$K$670</definedName>
    <definedName name="_xlnm.Print_Area" localSheetId="0">'Certified CABHAS (web)'!$A$1:$J$161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3" i="1" l="1"/>
  <c r="A146" i="1"/>
  <c r="A149" i="1"/>
  <c r="A152" i="1"/>
  <c r="A153" i="1"/>
  <c r="A154" i="1"/>
  <c r="A155" i="1"/>
  <c r="A156" i="1"/>
  <c r="A157" i="1"/>
  <c r="A158" i="1"/>
  <c r="A5" i="1"/>
  <c r="A6" i="1"/>
  <c r="A7" i="1"/>
  <c r="A8" i="1"/>
  <c r="A10" i="1"/>
  <c r="A11" i="1"/>
  <c r="A12" i="1"/>
  <c r="A13" i="1"/>
  <c r="A14" i="1"/>
  <c r="A15" i="1"/>
  <c r="A130" i="1"/>
  <c r="A16" i="1"/>
  <c r="A17" i="1"/>
  <c r="A18" i="1"/>
  <c r="A19" i="1"/>
  <c r="A38" i="1"/>
  <c r="A20" i="1"/>
  <c r="A21" i="1"/>
  <c r="A23" i="1"/>
  <c r="A22" i="1"/>
  <c r="A24" i="1"/>
  <c r="A25" i="1"/>
  <c r="A28" i="1"/>
  <c r="A133" i="1"/>
  <c r="A29" i="1"/>
  <c r="A30" i="1"/>
  <c r="A31" i="1"/>
  <c r="A32" i="1"/>
  <c r="A33" i="1"/>
  <c r="A34" i="1"/>
  <c r="A90" i="1"/>
  <c r="A35" i="1"/>
  <c r="A36" i="1"/>
  <c r="A37" i="1"/>
  <c r="A39" i="1"/>
  <c r="A40" i="1"/>
  <c r="A41" i="1"/>
  <c r="A42" i="1"/>
  <c r="A43" i="1"/>
  <c r="A44" i="1"/>
  <c r="A45" i="1"/>
  <c r="A46" i="1"/>
  <c r="A47" i="1"/>
  <c r="A48" i="1"/>
  <c r="A49" i="1"/>
  <c r="A50" i="1"/>
  <c r="A76" i="1"/>
  <c r="A51" i="1"/>
  <c r="A52" i="1"/>
  <c r="A53" i="1"/>
  <c r="A54" i="1"/>
  <c r="A55" i="1"/>
  <c r="A56" i="1"/>
  <c r="A57" i="1"/>
  <c r="A58" i="1"/>
  <c r="A59" i="1"/>
  <c r="A60" i="1"/>
  <c r="A61" i="1"/>
  <c r="A62" i="1"/>
  <c r="A9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1" i="1"/>
  <c r="A92" i="1"/>
  <c r="A93" i="1"/>
  <c r="A94" i="1"/>
  <c r="A95" i="1"/>
  <c r="A96" i="1"/>
  <c r="A97" i="1"/>
  <c r="A98" i="1"/>
  <c r="A99" i="1"/>
  <c r="A100" i="1"/>
  <c r="A103" i="1"/>
  <c r="A104" i="1"/>
  <c r="A105" i="1"/>
  <c r="A106" i="1"/>
  <c r="A107" i="1"/>
  <c r="A108" i="1"/>
  <c r="A109" i="1"/>
  <c r="A134" i="1"/>
  <c r="A110" i="1"/>
  <c r="A111" i="1"/>
  <c r="A112" i="1"/>
  <c r="A115" i="1"/>
  <c r="A113" i="1"/>
  <c r="A116" i="1"/>
  <c r="A117" i="1"/>
  <c r="A118" i="1"/>
  <c r="A121" i="1"/>
  <c r="A120" i="1"/>
  <c r="A122" i="1"/>
  <c r="A124" i="1"/>
  <c r="A123" i="1"/>
  <c r="A114" i="1"/>
  <c r="A125" i="1"/>
  <c r="A126" i="1"/>
  <c r="A127" i="1"/>
  <c r="A128" i="1"/>
  <c r="A129" i="1"/>
  <c r="A132" i="1"/>
  <c r="A137" i="1"/>
  <c r="A140" i="1"/>
  <c r="A4" i="1"/>
  <c r="A3" i="1"/>
</calcChain>
</file>

<file path=xl/sharedStrings.xml><?xml version="1.0" encoding="utf-8"?>
<sst xmlns="http://schemas.openxmlformats.org/spreadsheetml/2006/main" count="1293" uniqueCount="873">
  <si>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</si>
  <si>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</si>
  <si>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</si>
  <si>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</si>
  <si>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</si>
  <si>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</si>
  <si>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</si>
  <si>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</si>
  <si>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</si>
  <si>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</si>
  <si>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</si>
  <si>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</si>
  <si>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</si>
  <si>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</si>
  <si>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</si>
  <si>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</si>
  <si>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</si>
  <si>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</si>
  <si>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</si>
  <si>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</si>
  <si>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</si>
  <si>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</si>
  <si>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</si>
  <si>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</si>
  <si>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</si>
  <si>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</si>
  <si>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</si>
  <si>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</si>
  <si>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</si>
  <si>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</si>
  <si>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</si>
  <si>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</si>
  <si>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</si>
  <si>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</si>
  <si>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</si>
  <si>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</si>
  <si>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</si>
  <si>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</si>
  <si>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</si>
  <si>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</si>
  <si>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</si>
  <si>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</si>
  <si>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</si>
  <si>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</si>
  <si>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</si>
  <si>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</si>
  <si>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</si>
  <si>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</si>
  <si>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</si>
  <si>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</si>
  <si>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</si>
  <si>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</si>
  <si>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</si>
  <si>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</si>
  <si>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</si>
  <si>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</si>
  <si>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</si>
  <si>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</si>
  <si>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</si>
  <si>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</si>
  <si>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</si>
  <si>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</si>
  <si>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</si>
  <si>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</si>
  <si>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</si>
  <si>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</si>
  <si>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</si>
  <si>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</si>
  <si>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</si>
  <si>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</si>
  <si>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</si>
  <si>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</si>
  <si>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</si>
  <si>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</si>
  <si>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</si>
  <si>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</si>
  <si>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</si>
  <si>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</si>
  <si>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</si>
  <si>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</si>
  <si>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</si>
  <si>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</si>
  <si>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</si>
  <si>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</si>
  <si>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</si>
  <si>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</si>
  <si>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</si>
  <si>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</si>
  <si>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</si>
  <si>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</si>
  <si>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</si>
  <si>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</si>
  <si>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</si>
  <si>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</si>
  <si>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</si>
  <si>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</si>
  <si>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</si>
  <si>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</si>
  <si>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</si>
  <si>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</si>
  <si>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</si>
  <si>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</si>
  <si>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</si>
  <si>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</si>
  <si>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</si>
  <si>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</si>
  <si>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</si>
  <si>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</si>
  <si>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</si>
  <si>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</si>
  <si>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</si>
  <si>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</si>
  <si>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</si>
  <si>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</si>
  <si>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</si>
  <si>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</si>
  <si>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</si>
  <si>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</si>
  <si>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</si>
  <si>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</si>
  <si>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</si>
  <si>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</si>
  <si>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</si>
  <si>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</si>
  <si>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</si>
  <si>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</si>
  <si>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</si>
  <si>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</si>
  <si>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</si>
  <si>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</si>
  <si>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</si>
  <si>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</si>
  <si>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</si>
  <si>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</si>
  <si>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</si>
  <si>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</si>
  <si>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</si>
  <si>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</si>
  <si>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</si>
  <si>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</si>
  <si>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</si>
  <si>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</si>
  <si>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</si>
  <si>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</si>
  <si>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</si>
  <si>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</si>
  <si>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</si>
  <si>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</si>
  <si>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</si>
  <si>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</si>
  <si>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</si>
  <si>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</si>
  <si>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</si>
  <si>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</si>
  <si>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</si>
  <si>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</si>
  <si>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</si>
  <si>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</si>
  <si>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</si>
  <si>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</si>
  <si>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</si>
  <si>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</si>
  <si>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</si>
  <si>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</si>
  <si>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</si>
  <si>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</si>
  <si>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</si>
  <si>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</si>
  <si>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</si>
  <si>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</si>
  <si>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</si>
  <si>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</si>
  <si>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</si>
  <si>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</si>
  <si>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</si>
  <si>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</si>
  <si>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</si>
  <si>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</si>
  <si>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</si>
  <si>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</si>
  <si>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</si>
  <si>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</si>
  <si>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</si>
  <si>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</si>
  <si>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</si>
  <si>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</si>
  <si>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</si>
  <si>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</si>
  <si>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</si>
  <si>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</si>
  <si>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</si>
  <si>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</si>
  <si>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</si>
  <si>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</si>
  <si>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</si>
  <si>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</si>
  <si>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</si>
  <si>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</si>
  <si>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</si>
  <si>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</si>
  <si>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</si>
  <si>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</si>
  <si>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</si>
  <si>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</si>
  <si>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</si>
  <si>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</si>
  <si>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</si>
  <si>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</si>
  <si>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</si>
  <si>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</si>
  <si>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</si>
  <si>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</si>
  <si>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</si>
  <si>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</si>
  <si>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</si>
  <si>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</si>
  <si>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</si>
  <si>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</si>
  <si>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</si>
  <si>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</si>
  <si>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</si>
  <si>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</si>
  <si>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</si>
  <si>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</si>
  <si>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</si>
  <si>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</si>
  <si>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</si>
  <si>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</si>
  <si>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</si>
  <si>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</si>
  <si>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</si>
  <si>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</si>
  <si>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</si>
  <si>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</si>
  <si>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</si>
  <si>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</si>
  <si>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</si>
  <si>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</si>
  <si>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</si>
  <si>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</si>
  <si>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</si>
  <si>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</si>
  <si>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</si>
  <si>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</si>
  <si>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</si>
  <si>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</si>
  <si>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</si>
  <si>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</si>
  <si>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</si>
  <si>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</si>
  <si>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</si>
  <si>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</si>
  <si>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</si>
  <si>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</si>
  <si>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</si>
  <si>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</si>
  <si>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</si>
  <si>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</si>
  <si>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</si>
  <si>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</si>
  <si>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</si>
  <si>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</si>
  <si>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</si>
  <si>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</si>
  <si>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</si>
  <si>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</si>
  <si>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</si>
  <si>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</si>
  <si>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</si>
  <si>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</si>
  <si>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</si>
  <si>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</si>
  <si>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</si>
  <si>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</si>
  <si>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</si>
  <si>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</si>
  <si>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</si>
  <si>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</si>
  <si>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</si>
  <si>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</si>
  <si>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</si>
  <si>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</si>
  <si>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</si>
  <si>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</si>
  <si>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</si>
  <si>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</si>
  <si>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</si>
  <si>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</si>
  <si>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</si>
  <si>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</si>
  <si>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</si>
  <si>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</si>
  <si>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</si>
  <si>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</si>
  <si>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</si>
  <si>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</si>
  <si>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</si>
  <si>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</si>
  <si>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</si>
  <si>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</si>
  <si>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</si>
  <si>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</si>
  <si>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</si>
  <si>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</si>
  <si>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</si>
  <si>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</si>
  <si>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</si>
  <si>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</si>
  <si>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</si>
  <si>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</si>
  <si>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</si>
  <si>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</si>
  <si>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</si>
  <si>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</si>
  <si>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</si>
  <si>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</si>
  <si>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</si>
  <si>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</si>
  <si>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</si>
  <si>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</si>
  <si>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</si>
  <si>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</si>
  <si>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</si>
  <si>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</si>
  <si>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</si>
  <si>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</si>
  <si>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</si>
  <si>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</si>
  <si>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</si>
  <si>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</si>
  <si>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</si>
  <si>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</si>
  <si>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</si>
  <si>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</si>
  <si>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</si>
  <si>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</si>
  <si>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</si>
  <si>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</si>
  <si>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</si>
  <si>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</si>
  <si>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</si>
  <si>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</si>
  <si>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</si>
  <si>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</si>
  <si>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</si>
  <si>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</si>
  <si>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</si>
  <si>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</si>
  <si>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</si>
  <si>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</si>
  <si>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</si>
  <si>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</si>
  <si>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</si>
  <si>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</si>
  <si>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</si>
  <si>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</si>
  <si>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</si>
  <si>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</si>
  <si>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</si>
  <si>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</si>
  <si>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</si>
  <si>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</si>
  <si>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</si>
  <si>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</si>
  <si>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</si>
  <si>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</si>
  <si>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</si>
  <si>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</si>
  <si>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</si>
  <si>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</si>
  <si>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</si>
  <si>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</si>
  <si>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</si>
  <si>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</si>
  <si>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</si>
  <si>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</si>
  <si>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</si>
  <si>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</si>
  <si>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</si>
  <si>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</si>
  <si>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</si>
  <si>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</si>
  <si>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</si>
  <si>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</si>
  <si>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</si>
  <si>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</si>
  <si>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</si>
  <si>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</si>
  <si>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</si>
  <si>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</si>
  <si>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</si>
  <si>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</si>
  <si>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</si>
  <si>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</si>
  <si>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</si>
  <si>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</si>
  <si>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</si>
  <si>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</si>
  <si>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</si>
  <si>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</si>
  <si>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</si>
  <si>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</si>
  <si>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</si>
  <si>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</si>
  <si>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</si>
  <si>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</si>
  <si>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</si>
  <si>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</si>
  <si>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</si>
  <si>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</si>
  <si>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</si>
  <si>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</si>
  <si>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</si>
  <si>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</si>
  <si>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</si>
  <si>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</si>
  <si>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</si>
  <si>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</si>
  <si>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</si>
  <si>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</si>
  <si>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</si>
  <si>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</si>
  <si>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</si>
  <si>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</si>
  <si>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</si>
  <si>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</si>
  <si>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</si>
  <si>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</si>
  <si>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</si>
  <si>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</si>
  <si>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</si>
  <si>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</si>
  <si>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</si>
  <si>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</si>
  <si>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</si>
  <si>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</si>
  <si>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</si>
  <si>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</si>
  <si>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</si>
  <si>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</si>
  <si>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</si>
  <si>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</si>
  <si>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</si>
  <si>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</si>
  <si>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</si>
  <si>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</si>
  <si>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</si>
  <si>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</si>
  <si>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</si>
  <si>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</si>
  <si>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</si>
  <si>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</si>
  <si>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</si>
  <si>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</si>
  <si>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</si>
  <si>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</si>
  <si>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</si>
  <si>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</si>
  <si>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</si>
  <si>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</si>
  <si>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</si>
  <si>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</si>
  <si>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</si>
  <si>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</si>
  <si>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</si>
  <si>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</si>
  <si>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</si>
  <si>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</si>
  <si>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</si>
  <si>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</si>
  <si>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</si>
  <si>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</si>
  <si>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</si>
  <si>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</si>
  <si>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</si>
  <si>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</si>
  <si>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</si>
  <si>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</si>
  <si>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</si>
  <si>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</si>
  <si>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</si>
  <si>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</si>
  <si>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</si>
  <si>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</si>
  <si>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</si>
  <si>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</si>
  <si>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</si>
  <si>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</si>
  <si>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</si>
  <si>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</si>
  <si>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</si>
  <si>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</si>
  <si>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</si>
  <si>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</si>
  <si>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</si>
  <si>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</si>
  <si>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</si>
  <si>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</si>
  <si>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</si>
  <si>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</si>
  <si>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</si>
  <si>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</si>
  <si>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</si>
  <si>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</si>
  <si>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</si>
  <si>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</si>
  <si>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</si>
  <si>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</si>
  <si>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</si>
  <si>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</si>
  <si>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</si>
  <si>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</si>
  <si>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</si>
  <si>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</si>
  <si>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</si>
  <si>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</si>
  <si>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</si>
  <si>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</si>
  <si>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</si>
  <si>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</si>
  <si>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</si>
  <si>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</si>
  <si>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</si>
  <si>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</si>
  <si>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</si>
  <si>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</si>
  <si>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</si>
  <si>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</si>
  <si>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</si>
  <si>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</si>
  <si>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</si>
  <si>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</si>
  <si>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</si>
  <si>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</si>
  <si>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</si>
  <si>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</si>
  <si>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</si>
  <si>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</si>
  <si>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</si>
  <si>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</si>
  <si>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</si>
  <si>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</si>
  <si>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</si>
  <si>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</si>
  <si>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</si>
  <si>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</si>
  <si>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</si>
  <si>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</si>
  <si>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</si>
  <si>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</si>
  <si>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</si>
  <si>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</si>
  <si>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</si>
  <si>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</si>
  <si>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</si>
  <si>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</si>
  <si>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</si>
  <si>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</si>
  <si>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</si>
  <si>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</si>
  <si>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</si>
  <si>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</si>
  <si>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</si>
  <si>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</si>
  <si>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</si>
  <si>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</si>
  <si>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</si>
  <si>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</si>
  <si>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</si>
  <si>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</si>
  <si>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</si>
  <si>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</si>
  <si>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</si>
  <si>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</si>
  <si>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</si>
  <si>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</si>
  <si>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</si>
  <si>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</si>
  <si>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</si>
  <si>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</si>
  <si>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</si>
  <si>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</si>
  <si>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</si>
  <si>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</si>
  <si>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</si>
  <si>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</si>
  <si>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</si>
  <si>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</si>
  <si>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</si>
  <si>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</si>
  <si>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</si>
  <si>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</si>
  <si>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</si>
  <si>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</si>
  <si>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</si>
  <si>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</si>
  <si>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</si>
  <si>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</si>
  <si>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</si>
  <si>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</si>
  <si>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</si>
  <si>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</si>
  <si>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</si>
  <si>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</si>
  <si>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</si>
  <si>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</si>
  <si>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</si>
  <si>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</si>
  <si>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</si>
  <si>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</si>
  <si>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</si>
  <si>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</si>
  <si>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</si>
  <si>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</si>
  <si>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</si>
  <si>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</si>
  <si>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</si>
  <si>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</si>
  <si>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</si>
  <si>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</si>
  <si>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</si>
  <si>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</si>
  <si>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</si>
  <si>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</si>
  <si>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</si>
  <si>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</si>
  <si>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</si>
  <si>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</si>
  <si>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</si>
  <si>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</si>
  <si>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</si>
  <si>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</si>
  <si>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</si>
  <si>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</si>
  <si>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</si>
  <si>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</si>
  <si>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</si>
  <si>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</si>
  <si>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</si>
  <si>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</si>
  <si>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</si>
  <si>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</si>
  <si>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</si>
  <si>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</si>
  <si>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</si>
  <si>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</si>
  <si>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</si>
  <si>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</si>
  <si>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</si>
  <si>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</si>
  <si>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</si>
  <si>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</si>
  <si>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</si>
  <si>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</si>
  <si>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</si>
  <si>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</si>
  <si>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</si>
  <si>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</si>
  <si>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</si>
  <si>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</si>
  <si>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</si>
  <si>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</si>
  <si>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</si>
  <si>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</si>
  <si>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</si>
  <si>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</si>
  <si>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</si>
  <si>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</si>
  <si>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</si>
  <si>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</si>
  <si>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</si>
  <si>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</si>
  <si>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</si>
  <si>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</si>
  <si>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</si>
  <si>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</si>
  <si>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</si>
  <si>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</si>
  <si>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</si>
  <si>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</si>
  <si>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</si>
  <si>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</si>
  <si>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</si>
  <si>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</si>
  <si>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</si>
  <si>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</si>
  <si>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</si>
  <si>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</si>
  <si>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</si>
  <si>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</si>
  <si>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</si>
  <si>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</si>
  <si>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</si>
  <si>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</si>
  <si>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</si>
  <si>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</si>
  <si>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</si>
  <si>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</si>
  <si>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</si>
  <si>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</si>
  <si>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</si>
  <si>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</si>
  <si>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</si>
  <si>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</si>
  <si>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</si>
  <si>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</si>
  <si>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</si>
  <si>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</si>
  <si>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</si>
  <si>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</si>
  <si>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</si>
  <si>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</si>
  <si>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</si>
  <si>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</si>
  <si>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</si>
  <si>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</si>
  <si>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</si>
  <si>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</si>
  <si>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</si>
  <si>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</si>
  <si>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</si>
  <si>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</si>
  <si>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</si>
  <si>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</si>
  <si>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</si>
  <si>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</si>
  <si>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</si>
  <si>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</si>
  <si>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</si>
  <si>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</si>
  <si>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</si>
  <si>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</si>
  <si>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</si>
  <si>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</si>
  <si>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</si>
  <si>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</si>
  <si>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</si>
  <si>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</si>
  <si>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</si>
  <si>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</si>
  <si>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</si>
  <si>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</si>
  <si>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</si>
  <si>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</si>
  <si>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</si>
  <si>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</si>
  <si>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</si>
  <si>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</si>
  <si>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</si>
  <si>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</si>
  <si>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</si>
  <si>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</si>
  <si>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</si>
  <si>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</si>
  <si>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</si>
  <si>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</si>
  <si>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</si>
  <si>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</si>
  <si>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</si>
  <si>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</si>
  <si>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</si>
  <si>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</si>
  <si>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</si>
  <si>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</si>
  <si>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</si>
  <si>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</si>
  <si>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</si>
  <si>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</si>
  <si>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</si>
  <si>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</si>
  <si>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</si>
  <si>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</si>
  <si>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</si>
  <si>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</si>
  <si>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</si>
  <si>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</si>
  <si>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</si>
  <si>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</si>
  <si>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</si>
  <si>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</si>
  <si>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</si>
  <si>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</si>
  <si>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</si>
  <si>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</si>
  <si>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</si>
  <si>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</si>
  <si>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</si>
  <si>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</si>
  <si>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</si>
  <si>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</si>
  <si>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</si>
  <si>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</si>
  <si>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</si>
  <si>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</si>
  <si>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</si>
  <si>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</si>
  <si>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</si>
  <si>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</si>
  <si>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</si>
  <si>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</si>
  <si>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</si>
  <si>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</si>
  <si>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</si>
  <si>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</si>
  <si>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</si>
  <si>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</si>
  <si>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</si>
  <si>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</si>
  <si>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</si>
  <si>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</si>
  <si>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</si>
  <si>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</si>
  <si>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</si>
  <si>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</si>
  <si>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</si>
  <si>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</si>
  <si>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</si>
  <si>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</si>
  <si>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</si>
  <si>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</si>
  <si>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</si>
  <si>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</si>
  <si>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</si>
  <si>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</si>
  <si>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</si>
  <si>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</si>
  <si>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</si>
  <si>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</si>
  <si>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</si>
  <si>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</si>
  <si>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</si>
  <si>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</si>
  <si>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</si>
  <si>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</si>
  <si>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</si>
  <si>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</si>
  <si>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</si>
  <si>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</si>
  <si>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</si>
  <si>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</si>
  <si>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</si>
  <si>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</si>
  <si>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</si>
  <si>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</si>
  <si>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</si>
  <si>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</si>
  <si>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</si>
  <si>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</si>
  <si>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</si>
  <si>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</si>
  <si>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</si>
  <si>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</si>
  <si>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</si>
  <si>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</si>
  <si>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</si>
  <si>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</si>
  <si>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</si>
  <si>
    <t>Premier Service of Carolina, Inc.</t>
  </si>
  <si>
    <t>109 Penny St. Albemarle, NC 28001</t>
  </si>
  <si>
    <t>(704) 985-1189</t>
  </si>
  <si>
    <t>premierservicesofthecarolinas@yahoo.com</t>
  </si>
  <si>
    <t>Tiffany Graham</t>
  </si>
  <si>
    <t>Transitional Therapeutic Services, LLC</t>
  </si>
  <si>
    <t>943 W. Andrews Ave. Suite N; Henderson, NC 27536</t>
  </si>
  <si>
    <t>Phillip White</t>
  </si>
  <si>
    <t>(252) 767-1011</t>
  </si>
  <si>
    <t>pwhite@transitionalts.com</t>
  </si>
  <si>
    <t>SAIOP (Adolescent)</t>
  </si>
  <si>
    <t>The Building Blocks Center, Inc.</t>
  </si>
  <si>
    <t>1139-A N. Charlotte Ave. Monroe, NC 28110-2512</t>
  </si>
  <si>
    <t>admin@buildingblockscenter.com</t>
  </si>
  <si>
    <t>Wallace L. Alston</t>
  </si>
  <si>
    <t>980-210-3151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</si>
</sst>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0" xfId="1" applyFont="1" applyBorder="1" applyAlignment="1" applyProtection="1">
      <alignment horizontal="left" vertical="top" wrapText="1"/>
    </xf>
    <xf numFmtId="0" fontId="9" fillId="2" borderId="5" xfId="1" applyFill="1" applyBorder="1" applyAlignment="1" applyProtection="1">
      <alignment horizontal="left" vertical="top" wrapText="1"/>
    </xf>
    <xf numFmtId="0" fontId="20" fillId="0" borderId="1" xfId="1" applyFont="1" applyBorder="1" applyAlignment="1" applyProtection="1"/>
    <xf numFmtId="0" fontId="7" fillId="2" borderId="2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33" Type="http://schemas.openxmlformats.org/officeDocument/2006/relationships/hyperlink" Target="mailto:darlenetate1@yahoo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134" Type="http://schemas.openxmlformats.org/officeDocument/2006/relationships/hyperlink" Target="mailto:premierservicesofthecarolinas@yahoo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hyperlink" Target="mailto:stephanie@ncbrookhaven.com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32" Type="http://schemas.openxmlformats.org/officeDocument/2006/relationships/hyperlink" Target="mailto:kmclean@sebhs.net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130" Type="http://schemas.openxmlformats.org/officeDocument/2006/relationships/hyperlink" Target="mailto:ccs@compassionatecounselingservices.com" TargetMode="External"/><Relationship Id="rId135" Type="http://schemas.openxmlformats.org/officeDocument/2006/relationships/hyperlink" Target="mailto:pwhite@transitionalt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131" Type="http://schemas.openxmlformats.org/officeDocument/2006/relationships/hyperlink" Target="mailto:jtorresrobinson@gmail.com" TargetMode="External"/><Relationship Id="rId136" Type="http://schemas.openxmlformats.org/officeDocument/2006/relationships/hyperlink" Target="mailto:admin@buildingblockscenter.com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19" Type="http://schemas.openxmlformats.org/officeDocument/2006/relationships/hyperlink" Target="mailto:robertschwarz@earthlink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0"/>
  <sheetViews>
    <sheetView tabSelected="1" zoomScaleNormal="100" workbookViewId="0">
      <selection activeCell="B3" sqref="B3"/>
    </sheetView>
  </sheetViews>
  <sheetFormatPr defaultRowHeight="12.75" x14ac:dyDescent="0.2"/>
  <cols>
    <col min="1" max="1" width="3.5703125" style="16" bestFit="1" customWidth="1"/>
    <col min="2" max="2" width="28.5703125" style="17" customWidth="1"/>
    <col min="3" max="3" width="32.85546875" style="17" customWidth="1"/>
    <col min="4" max="4" width="14.28515625" style="18" customWidth="1"/>
    <col min="5" max="5" width="18.28515625" style="19" customWidth="1"/>
    <col min="6" max="6" width="28" style="18" customWidth="1"/>
    <col min="7" max="7" width="20.85546875" style="18" customWidth="1"/>
    <col min="8" max="8" width="15" style="19" customWidth="1"/>
    <col min="9" max="9" width="31" style="18" customWidth="1"/>
  </cols>
  <sheetData>
    <row r="1" spans="1:11" s="1" customFormat="1" ht="36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1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33.75" x14ac:dyDescent="0.2">
      <c r="A4" s="21">
        <f t="shared" si="0"/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 t="shared" si="0"/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ht="33.75" x14ac:dyDescent="0.2">
      <c r="A6" s="21">
        <f t="shared" si="0"/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45" x14ac:dyDescent="0.2">
      <c r="A7" s="21">
        <f t="shared" si="0"/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 t="shared" si="0"/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4" x14ac:dyDescent="0.2">
      <c r="A9" s="21">
        <f t="shared" si="0"/>
        <v>8</v>
      </c>
      <c r="B9" s="22" t="s">
        <v>809</v>
      </c>
      <c r="C9" s="23" t="s">
        <v>810</v>
      </c>
      <c r="D9" s="24" t="s">
        <v>9</v>
      </c>
      <c r="E9" s="37" t="s">
        <v>10</v>
      </c>
      <c r="F9" s="24" t="s">
        <v>11</v>
      </c>
      <c r="G9" s="25" t="s">
        <v>811</v>
      </c>
      <c r="H9" s="26" t="s">
        <v>328</v>
      </c>
      <c r="I9" s="28" t="s">
        <v>812</v>
      </c>
      <c r="J9" s="5"/>
      <c r="K9" s="5"/>
    </row>
    <row r="10" spans="1:11" ht="36" x14ac:dyDescent="0.2">
      <c r="A10" s="21">
        <f t="shared" si="0"/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36" x14ac:dyDescent="0.2">
      <c r="A11" s="21">
        <f t="shared" si="0"/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45" x14ac:dyDescent="0.2">
      <c r="A12" s="21">
        <f t="shared" si="0"/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67.5" x14ac:dyDescent="0.2">
      <c r="A13" s="21">
        <f t="shared" si="0"/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ht="24" x14ac:dyDescent="0.2">
      <c r="A14" s="21">
        <f t="shared" si="0"/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33.75" x14ac:dyDescent="0.2">
      <c r="A15" s="21">
        <f t="shared" si="0"/>
        <v>14</v>
      </c>
      <c r="B15" s="22" t="s">
        <v>802</v>
      </c>
      <c r="C15" s="29" t="s">
        <v>803</v>
      </c>
      <c r="D15" s="24" t="s">
        <v>31</v>
      </c>
      <c r="E15" s="37" t="s">
        <v>804</v>
      </c>
      <c r="F15" s="24" t="s">
        <v>805</v>
      </c>
      <c r="G15" s="25" t="s">
        <v>806</v>
      </c>
      <c r="H15" s="26" t="s">
        <v>807</v>
      </c>
      <c r="I15" s="28" t="s">
        <v>808</v>
      </c>
    </row>
    <row r="16" spans="1:11" ht="45" x14ac:dyDescent="0.2">
      <c r="A16" s="21">
        <f t="shared" si="0"/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71.25" x14ac:dyDescent="0.2">
      <c r="A17" s="21">
        <f t="shared" si="0"/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9.25" x14ac:dyDescent="0.2">
      <c r="A18" s="21">
        <f t="shared" si="0"/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ht="24" x14ac:dyDescent="0.2">
      <c r="A19" s="21">
        <f t="shared" si="0"/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45" x14ac:dyDescent="0.2">
      <c r="A20" s="21">
        <f t="shared" si="0"/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4" x14ac:dyDescent="0.2">
      <c r="A21" s="21">
        <f t="shared" si="0"/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>ROW(A19)</f>
        <v>19</v>
      </c>
      <c r="B22" s="22" t="s">
        <v>115</v>
      </c>
      <c r="C22" s="29" t="s">
        <v>116</v>
      </c>
      <c r="D22" s="24" t="s">
        <v>31</v>
      </c>
      <c r="E22" s="37" t="s">
        <v>18</v>
      </c>
      <c r="F22" s="24" t="s">
        <v>25</v>
      </c>
      <c r="G22" s="24" t="s">
        <v>117</v>
      </c>
      <c r="H22" s="37" t="s">
        <v>118</v>
      </c>
      <c r="I22" s="41" t="s">
        <v>119</v>
      </c>
      <c r="J22" s="4"/>
    </row>
    <row r="23" spans="1:11" s="5" customFormat="1" ht="45" x14ac:dyDescent="0.2">
      <c r="A23" s="21">
        <f t="shared" ref="A23:A33" si="1">ROW(A22)</f>
        <v>22</v>
      </c>
      <c r="B23" s="22" t="s">
        <v>110</v>
      </c>
      <c r="C23" s="29" t="s">
        <v>111</v>
      </c>
      <c r="D23" s="24" t="s">
        <v>9</v>
      </c>
      <c r="E23" s="37" t="s">
        <v>10</v>
      </c>
      <c r="F23" s="24" t="s">
        <v>19</v>
      </c>
      <c r="G23" s="24" t="s">
        <v>112</v>
      </c>
      <c r="H23" s="37" t="s">
        <v>113</v>
      </c>
      <c r="I23" s="41" t="s">
        <v>114</v>
      </c>
      <c r="J23" s="4"/>
    </row>
    <row r="24" spans="1:11" s="5" customFormat="1" ht="78.75" x14ac:dyDescent="0.2">
      <c r="A24" s="21">
        <f t="shared" si="1"/>
        <v>23</v>
      </c>
      <c r="B24" s="22" t="s">
        <v>120</v>
      </c>
      <c r="C24" s="23" t="s">
        <v>121</v>
      </c>
      <c r="D24" s="24" t="s">
        <v>9</v>
      </c>
      <c r="E24" s="37" t="s">
        <v>10</v>
      </c>
      <c r="F24" s="24" t="s">
        <v>122</v>
      </c>
      <c r="G24" s="25" t="s">
        <v>123</v>
      </c>
      <c r="H24" s="26" t="s">
        <v>124</v>
      </c>
      <c r="I24" s="36" t="s">
        <v>125</v>
      </c>
      <c r="J24" s="2"/>
      <c r="K24"/>
    </row>
    <row r="25" spans="1:11" ht="36" x14ac:dyDescent="0.2">
      <c r="A25" s="21">
        <f t="shared" si="1"/>
        <v>24</v>
      </c>
      <c r="B25" s="22" t="s">
        <v>126</v>
      </c>
      <c r="C25" s="23" t="s">
        <v>127</v>
      </c>
      <c r="D25" s="24" t="s">
        <v>31</v>
      </c>
      <c r="E25" s="38" t="s">
        <v>18</v>
      </c>
      <c r="F25" s="24" t="s">
        <v>25</v>
      </c>
      <c r="G25" s="24" t="s">
        <v>128</v>
      </c>
      <c r="H25" s="24" t="s">
        <v>129</v>
      </c>
      <c r="I25" s="41" t="s">
        <v>130</v>
      </c>
    </row>
    <row r="26" spans="1:11" ht="36" x14ac:dyDescent="0.2">
      <c r="A26" s="21">
        <v>25</v>
      </c>
      <c r="B26" s="22" t="s">
        <v>842</v>
      </c>
      <c r="C26" s="23" t="s">
        <v>843</v>
      </c>
      <c r="D26" s="24" t="s">
        <v>31</v>
      </c>
      <c r="E26" s="38" t="s">
        <v>447</v>
      </c>
      <c r="F26" s="24" t="s">
        <v>19</v>
      </c>
      <c r="G26" s="24" t="s">
        <v>846</v>
      </c>
      <c r="H26" s="24" t="s">
        <v>845</v>
      </c>
      <c r="I26" s="45" t="s">
        <v>844</v>
      </c>
    </row>
    <row r="27" spans="1:11" ht="36" x14ac:dyDescent="0.2">
      <c r="A27" s="21">
        <v>26</v>
      </c>
      <c r="B27" s="22" t="s">
        <v>131</v>
      </c>
      <c r="C27" s="23" t="s">
        <v>132</v>
      </c>
      <c r="D27" s="24" t="s">
        <v>17</v>
      </c>
      <c r="E27" s="38" t="s">
        <v>19</v>
      </c>
      <c r="F27" s="24" t="s">
        <v>133</v>
      </c>
      <c r="G27" s="24" t="s">
        <v>134</v>
      </c>
      <c r="H27" s="37" t="s">
        <v>135</v>
      </c>
      <c r="I27" s="45" t="s">
        <v>136</v>
      </c>
    </row>
    <row r="28" spans="1:11" ht="48" x14ac:dyDescent="0.2">
      <c r="A28" s="21">
        <f t="shared" si="1"/>
        <v>27</v>
      </c>
      <c r="B28" s="22" t="s">
        <v>137</v>
      </c>
      <c r="C28" s="23" t="s">
        <v>138</v>
      </c>
      <c r="D28" s="24" t="s">
        <v>9</v>
      </c>
      <c r="E28" s="37" t="s">
        <v>10</v>
      </c>
      <c r="F28" s="24" t="s">
        <v>139</v>
      </c>
      <c r="G28" s="24" t="s">
        <v>140</v>
      </c>
      <c r="H28" s="37" t="s">
        <v>141</v>
      </c>
      <c r="I28" s="41" t="s">
        <v>142</v>
      </c>
      <c r="J28" s="5"/>
      <c r="K28" s="5"/>
    </row>
    <row r="29" spans="1:11" s="5" customFormat="1" ht="78.75" x14ac:dyDescent="0.2">
      <c r="A29" s="21">
        <f t="shared" si="1"/>
        <v>28</v>
      </c>
      <c r="B29" s="46" t="s">
        <v>149</v>
      </c>
      <c r="C29" s="23" t="s">
        <v>150</v>
      </c>
      <c r="D29" s="24" t="s">
        <v>9</v>
      </c>
      <c r="E29" s="37" t="s">
        <v>11</v>
      </c>
      <c r="F29" s="24" t="s">
        <v>96</v>
      </c>
      <c r="G29" s="24" t="s">
        <v>151</v>
      </c>
      <c r="H29" s="37" t="s">
        <v>152</v>
      </c>
      <c r="I29" s="28" t="s">
        <v>153</v>
      </c>
      <c r="J29" s="6"/>
    </row>
    <row r="30" spans="1:11" s="5" customFormat="1" ht="36" x14ac:dyDescent="0.2">
      <c r="A30" s="21">
        <f t="shared" si="1"/>
        <v>29</v>
      </c>
      <c r="B30" s="22" t="s">
        <v>154</v>
      </c>
      <c r="C30" s="23" t="s">
        <v>155</v>
      </c>
      <c r="D30" s="25" t="s">
        <v>17</v>
      </c>
      <c r="E30" s="26" t="s">
        <v>19</v>
      </c>
      <c r="F30" s="25" t="s">
        <v>156</v>
      </c>
      <c r="G30" s="25" t="s">
        <v>157</v>
      </c>
      <c r="H30" s="25" t="s">
        <v>158</v>
      </c>
      <c r="I30" s="36" t="s">
        <v>159</v>
      </c>
    </row>
    <row r="31" spans="1:11" s="5" customFormat="1" ht="33.75" x14ac:dyDescent="0.2">
      <c r="A31" s="21">
        <f t="shared" si="1"/>
        <v>30</v>
      </c>
      <c r="B31" s="22" t="s">
        <v>160</v>
      </c>
      <c r="C31" s="29" t="s">
        <v>161</v>
      </c>
      <c r="D31" s="25" t="s">
        <v>31</v>
      </c>
      <c r="E31" s="37" t="s">
        <v>80</v>
      </c>
      <c r="F31" s="25" t="s">
        <v>18</v>
      </c>
      <c r="G31" s="25" t="s">
        <v>162</v>
      </c>
      <c r="H31" s="26" t="s">
        <v>163</v>
      </c>
      <c r="I31" s="28" t="s">
        <v>164</v>
      </c>
      <c r="J31"/>
      <c r="K31"/>
    </row>
    <row r="32" spans="1:11" s="5" customFormat="1" ht="33.75" x14ac:dyDescent="0.2">
      <c r="A32" s="21">
        <f t="shared" si="1"/>
        <v>31</v>
      </c>
      <c r="B32" s="22" t="s">
        <v>165</v>
      </c>
      <c r="C32" s="23" t="s">
        <v>166</v>
      </c>
      <c r="D32" s="24" t="s">
        <v>167</v>
      </c>
      <c r="E32" s="37" t="s">
        <v>18</v>
      </c>
      <c r="F32" s="38" t="s">
        <v>25</v>
      </c>
      <c r="G32" s="25" t="s">
        <v>168</v>
      </c>
      <c r="H32" s="26" t="s">
        <v>169</v>
      </c>
      <c r="I32" s="36" t="s">
        <v>170</v>
      </c>
      <c r="J32" s="3"/>
      <c r="K32"/>
    </row>
    <row r="33" spans="1:11" ht="33.75" x14ac:dyDescent="0.2">
      <c r="A33" s="21">
        <f t="shared" si="1"/>
        <v>32</v>
      </c>
      <c r="B33" s="22" t="s">
        <v>171</v>
      </c>
      <c r="C33" s="23" t="s">
        <v>172</v>
      </c>
      <c r="D33" s="24" t="s">
        <v>31</v>
      </c>
      <c r="E33" s="37" t="s">
        <v>18</v>
      </c>
      <c r="F33" s="24" t="s">
        <v>80</v>
      </c>
      <c r="G33" s="25" t="s">
        <v>173</v>
      </c>
      <c r="H33" s="26" t="s">
        <v>174</v>
      </c>
      <c r="I33" s="47" t="s">
        <v>175</v>
      </c>
      <c r="J33" s="3"/>
    </row>
    <row r="34" spans="1:11" ht="45" x14ac:dyDescent="0.2">
      <c r="A34" s="21">
        <f>ROW(A32)</f>
        <v>32</v>
      </c>
      <c r="B34" s="22" t="s">
        <v>755</v>
      </c>
      <c r="C34" s="23" t="s">
        <v>756</v>
      </c>
      <c r="D34" s="24" t="s">
        <v>9</v>
      </c>
      <c r="E34" s="24" t="s">
        <v>759</v>
      </c>
      <c r="F34" s="24" t="s">
        <v>274</v>
      </c>
      <c r="G34" s="25" t="s">
        <v>757</v>
      </c>
      <c r="H34" s="26" t="s">
        <v>758</v>
      </c>
      <c r="I34" s="47"/>
    </row>
    <row r="35" spans="1:11" ht="56.25" x14ac:dyDescent="0.2">
      <c r="A35" s="21">
        <f t="shared" ref="A35:A66" si="2">ROW(A34)</f>
        <v>34</v>
      </c>
      <c r="B35" s="22" t="s">
        <v>179</v>
      </c>
      <c r="C35" s="23" t="s">
        <v>180</v>
      </c>
      <c r="D35" s="24" t="s">
        <v>31</v>
      </c>
      <c r="E35" s="37" t="s">
        <v>18</v>
      </c>
      <c r="F35" s="24" t="s">
        <v>80</v>
      </c>
      <c r="G35" s="48" t="s">
        <v>181</v>
      </c>
      <c r="H35" s="39" t="s">
        <v>182</v>
      </c>
      <c r="I35" s="36" t="s">
        <v>183</v>
      </c>
      <c r="J35" s="2"/>
    </row>
    <row r="36" spans="1:11" ht="24" x14ac:dyDescent="0.2">
      <c r="A36" s="21">
        <f t="shared" si="2"/>
        <v>35</v>
      </c>
      <c r="B36" s="22" t="s">
        <v>184</v>
      </c>
      <c r="C36" s="23" t="s">
        <v>185</v>
      </c>
      <c r="D36" s="24" t="s">
        <v>9</v>
      </c>
      <c r="E36" s="37" t="s">
        <v>10</v>
      </c>
      <c r="F36" s="24" t="s">
        <v>11</v>
      </c>
      <c r="G36" s="24" t="s">
        <v>186</v>
      </c>
      <c r="H36" s="26" t="s">
        <v>187</v>
      </c>
      <c r="I36" s="68" t="s">
        <v>188</v>
      </c>
    </row>
    <row r="37" spans="1:11" ht="33.75" x14ac:dyDescent="0.2">
      <c r="A37" s="21">
        <f t="shared" si="2"/>
        <v>36</v>
      </c>
      <c r="B37" s="22" t="s">
        <v>189</v>
      </c>
      <c r="C37" s="23" t="s">
        <v>190</v>
      </c>
      <c r="D37" s="24" t="s">
        <v>9</v>
      </c>
      <c r="E37" s="37" t="s">
        <v>11</v>
      </c>
      <c r="F37" s="24" t="s">
        <v>10</v>
      </c>
      <c r="G37" s="25" t="s">
        <v>191</v>
      </c>
      <c r="H37" s="26" t="s">
        <v>192</v>
      </c>
      <c r="I37" s="36" t="s">
        <v>193</v>
      </c>
    </row>
    <row r="38" spans="1:11" ht="78.75" x14ac:dyDescent="0.2">
      <c r="A38" s="21">
        <f t="shared" si="2"/>
        <v>37</v>
      </c>
      <c r="B38" s="22" t="s">
        <v>94</v>
      </c>
      <c r="C38" s="23" t="s">
        <v>95</v>
      </c>
      <c r="D38" s="24" t="s">
        <v>9</v>
      </c>
      <c r="E38" s="37" t="s">
        <v>10</v>
      </c>
      <c r="F38" s="24" t="s">
        <v>96</v>
      </c>
      <c r="G38" s="25" t="s">
        <v>97</v>
      </c>
      <c r="H38" s="39" t="s">
        <v>98</v>
      </c>
      <c r="I38" s="64" t="s">
        <v>99</v>
      </c>
      <c r="J38" s="71"/>
    </row>
    <row r="39" spans="1:11" ht="33.75" x14ac:dyDescent="0.2">
      <c r="A39" s="21">
        <f t="shared" si="2"/>
        <v>38</v>
      </c>
      <c r="B39" s="22" t="s">
        <v>194</v>
      </c>
      <c r="C39" s="23" t="s">
        <v>195</v>
      </c>
      <c r="D39" s="24" t="s">
        <v>17</v>
      </c>
      <c r="E39" s="37" t="s">
        <v>18</v>
      </c>
      <c r="F39" s="24" t="s">
        <v>19</v>
      </c>
      <c r="G39" s="24" t="s">
        <v>196</v>
      </c>
      <c r="H39" s="37" t="s">
        <v>197</v>
      </c>
      <c r="I39" s="41" t="s">
        <v>198</v>
      </c>
    </row>
    <row r="40" spans="1:11" ht="45" x14ac:dyDescent="0.2">
      <c r="A40" s="21">
        <f t="shared" si="2"/>
        <v>39</v>
      </c>
      <c r="B40" s="22" t="s">
        <v>199</v>
      </c>
      <c r="C40" s="29" t="s">
        <v>200</v>
      </c>
      <c r="D40" s="24" t="s">
        <v>31</v>
      </c>
      <c r="E40" s="37" t="s">
        <v>80</v>
      </c>
      <c r="F40" s="24" t="s">
        <v>25</v>
      </c>
      <c r="G40" s="24" t="s">
        <v>201</v>
      </c>
      <c r="H40" s="37" t="s">
        <v>202</v>
      </c>
      <c r="I40" s="41" t="s">
        <v>203</v>
      </c>
      <c r="J40" s="4"/>
      <c r="K40" s="5"/>
    </row>
    <row r="41" spans="1:11" ht="45" x14ac:dyDescent="0.2">
      <c r="A41" s="21">
        <f t="shared" si="2"/>
        <v>40</v>
      </c>
      <c r="B41" s="22" t="s">
        <v>204</v>
      </c>
      <c r="C41" s="23" t="s">
        <v>205</v>
      </c>
      <c r="D41" s="24" t="s">
        <v>9</v>
      </c>
      <c r="E41" s="37" t="s">
        <v>10</v>
      </c>
      <c r="F41" s="24" t="s">
        <v>11</v>
      </c>
      <c r="G41" s="24" t="s">
        <v>206</v>
      </c>
      <c r="H41" s="37" t="s">
        <v>207</v>
      </c>
      <c r="I41" s="41" t="s">
        <v>208</v>
      </c>
      <c r="J41" s="5"/>
      <c r="K41" s="5"/>
    </row>
    <row r="42" spans="1:11" ht="24" x14ac:dyDescent="0.2">
      <c r="A42" s="21">
        <f t="shared" si="2"/>
        <v>41</v>
      </c>
      <c r="B42" s="22" t="s">
        <v>209</v>
      </c>
      <c r="C42" s="23" t="s">
        <v>210</v>
      </c>
      <c r="D42" s="24" t="s">
        <v>9</v>
      </c>
      <c r="E42" s="37" t="s">
        <v>11</v>
      </c>
      <c r="F42" s="24" t="s">
        <v>10</v>
      </c>
      <c r="G42" s="24" t="s">
        <v>211</v>
      </c>
      <c r="H42" s="24" t="s">
        <v>212</v>
      </c>
      <c r="I42" s="41" t="s">
        <v>213</v>
      </c>
      <c r="J42" s="3"/>
      <c r="K42" s="4"/>
    </row>
    <row r="43" spans="1:11" s="5" customFormat="1" ht="33.75" x14ac:dyDescent="0.2">
      <c r="A43" s="21">
        <f t="shared" si="2"/>
        <v>42</v>
      </c>
      <c r="B43" s="22" t="s">
        <v>214</v>
      </c>
      <c r="C43" s="23" t="s">
        <v>215</v>
      </c>
      <c r="D43" s="24" t="s">
        <v>31</v>
      </c>
      <c r="E43" s="37" t="s">
        <v>25</v>
      </c>
      <c r="F43" s="24" t="s">
        <v>18</v>
      </c>
      <c r="G43" s="24" t="s">
        <v>216</v>
      </c>
      <c r="H43" s="37" t="s">
        <v>217</v>
      </c>
      <c r="I43" s="41" t="s">
        <v>218</v>
      </c>
    </row>
    <row r="44" spans="1:11" s="5" customFormat="1" ht="48" x14ac:dyDescent="0.2">
      <c r="A44" s="21">
        <f t="shared" si="2"/>
        <v>43</v>
      </c>
      <c r="B44" s="22" t="s">
        <v>219</v>
      </c>
      <c r="C44" s="23" t="s">
        <v>220</v>
      </c>
      <c r="D44" s="24" t="s">
        <v>9</v>
      </c>
      <c r="E44" s="37" t="s">
        <v>10</v>
      </c>
      <c r="F44" s="24" t="s">
        <v>11</v>
      </c>
      <c r="G44" s="24" t="s">
        <v>221</v>
      </c>
      <c r="H44" s="24" t="s">
        <v>222</v>
      </c>
      <c r="I44" s="41" t="s">
        <v>223</v>
      </c>
    </row>
    <row r="45" spans="1:11" s="5" customFormat="1" ht="33.75" x14ac:dyDescent="0.2">
      <c r="A45" s="21">
        <f t="shared" si="2"/>
        <v>44</v>
      </c>
      <c r="B45" s="22" t="s">
        <v>224</v>
      </c>
      <c r="C45" s="29" t="s">
        <v>225</v>
      </c>
      <c r="D45" s="25" t="s">
        <v>9</v>
      </c>
      <c r="E45" s="26" t="s">
        <v>10</v>
      </c>
      <c r="F45" s="25" t="s">
        <v>226</v>
      </c>
      <c r="G45" s="25" t="s">
        <v>227</v>
      </c>
      <c r="H45" s="26" t="s">
        <v>228</v>
      </c>
      <c r="I45" s="36" t="s">
        <v>229</v>
      </c>
    </row>
    <row r="46" spans="1:11" s="5" customFormat="1" ht="45" x14ac:dyDescent="0.2">
      <c r="A46" s="21">
        <f t="shared" si="2"/>
        <v>45</v>
      </c>
      <c r="B46" s="22" t="s">
        <v>230</v>
      </c>
      <c r="C46" s="49" t="s">
        <v>231</v>
      </c>
      <c r="D46" s="24" t="s">
        <v>9</v>
      </c>
      <c r="E46" s="37" t="s">
        <v>10</v>
      </c>
      <c r="F46" s="24" t="s">
        <v>96</v>
      </c>
      <c r="G46" s="25" t="s">
        <v>232</v>
      </c>
      <c r="H46" s="26" t="s">
        <v>233</v>
      </c>
      <c r="I46" s="36" t="s">
        <v>234</v>
      </c>
      <c r="J46"/>
      <c r="K46"/>
    </row>
    <row r="47" spans="1:11" s="5" customFormat="1" ht="24" x14ac:dyDescent="0.2">
      <c r="A47" s="21">
        <f t="shared" si="2"/>
        <v>46</v>
      </c>
      <c r="B47" s="22" t="s">
        <v>235</v>
      </c>
      <c r="C47" s="23" t="s">
        <v>236</v>
      </c>
      <c r="D47" s="24" t="s">
        <v>9</v>
      </c>
      <c r="E47" s="37" t="s">
        <v>11</v>
      </c>
      <c r="F47" s="24" t="s">
        <v>177</v>
      </c>
      <c r="G47" s="25" t="s">
        <v>237</v>
      </c>
      <c r="H47" s="26" t="s">
        <v>238</v>
      </c>
      <c r="I47" s="36" t="s">
        <v>239</v>
      </c>
      <c r="J47"/>
      <c r="K47"/>
    </row>
    <row r="48" spans="1:11" s="5" customFormat="1" ht="36" x14ac:dyDescent="0.2">
      <c r="A48" s="21">
        <f t="shared" si="2"/>
        <v>47</v>
      </c>
      <c r="B48" s="22" t="s">
        <v>240</v>
      </c>
      <c r="C48" s="23" t="s">
        <v>241</v>
      </c>
      <c r="D48" s="24" t="s">
        <v>17</v>
      </c>
      <c r="E48" s="37" t="s">
        <v>19</v>
      </c>
      <c r="F48" s="24" t="s">
        <v>242</v>
      </c>
      <c r="G48" s="24" t="s">
        <v>243</v>
      </c>
      <c r="H48" s="37" t="s">
        <v>244</v>
      </c>
      <c r="I48" s="45" t="s">
        <v>245</v>
      </c>
      <c r="J48"/>
      <c r="K48"/>
    </row>
    <row r="49" spans="1:11" ht="33.75" x14ac:dyDescent="0.2">
      <c r="A49" s="21">
        <f t="shared" si="2"/>
        <v>48</v>
      </c>
      <c r="B49" s="22" t="s">
        <v>246</v>
      </c>
      <c r="C49" s="29" t="s">
        <v>247</v>
      </c>
      <c r="D49" s="24" t="s">
        <v>31</v>
      </c>
      <c r="E49" s="37" t="s">
        <v>80</v>
      </c>
      <c r="F49" s="24" t="s">
        <v>18</v>
      </c>
      <c r="G49" s="25" t="s">
        <v>248</v>
      </c>
      <c r="H49" s="26" t="s">
        <v>249</v>
      </c>
      <c r="I49" s="36" t="s">
        <v>250</v>
      </c>
      <c r="J49" s="7"/>
      <c r="K49" s="2"/>
    </row>
    <row r="50" spans="1:11" ht="56.25" x14ac:dyDescent="0.2">
      <c r="A50" s="21">
        <f t="shared" si="2"/>
        <v>49</v>
      </c>
      <c r="B50" s="22" t="s">
        <v>251</v>
      </c>
      <c r="C50" s="23" t="s">
        <v>252</v>
      </c>
      <c r="D50" s="24" t="s">
        <v>9</v>
      </c>
      <c r="E50" s="37" t="s">
        <v>10</v>
      </c>
      <c r="F50" s="24" t="s">
        <v>11</v>
      </c>
      <c r="G50" s="24" t="s">
        <v>253</v>
      </c>
      <c r="H50" s="37" t="s">
        <v>254</v>
      </c>
      <c r="I50" s="41" t="s">
        <v>255</v>
      </c>
      <c r="J50" s="5"/>
      <c r="K50" s="5"/>
    </row>
    <row r="51" spans="1:11" ht="24" x14ac:dyDescent="0.2">
      <c r="A51" s="21">
        <f t="shared" si="2"/>
        <v>50</v>
      </c>
      <c r="B51" s="22" t="s">
        <v>261</v>
      </c>
      <c r="C51" s="23" t="s">
        <v>262</v>
      </c>
      <c r="D51" s="24" t="s">
        <v>9</v>
      </c>
      <c r="E51" s="37" t="s">
        <v>10</v>
      </c>
      <c r="F51" s="24" t="s">
        <v>226</v>
      </c>
      <c r="G51" s="24" t="s">
        <v>263</v>
      </c>
      <c r="H51" s="37" t="s">
        <v>264</v>
      </c>
      <c r="I51" s="41" t="s">
        <v>265</v>
      </c>
      <c r="J51" s="5"/>
      <c r="K51" s="5"/>
    </row>
    <row r="52" spans="1:11" ht="72" x14ac:dyDescent="0.2">
      <c r="A52" s="21">
        <f t="shared" si="2"/>
        <v>51</v>
      </c>
      <c r="B52" s="22" t="s">
        <v>266</v>
      </c>
      <c r="C52" s="23" t="s">
        <v>267</v>
      </c>
      <c r="D52" s="25" t="s">
        <v>31</v>
      </c>
      <c r="E52" s="26" t="s">
        <v>19</v>
      </c>
      <c r="F52" s="25" t="s">
        <v>18</v>
      </c>
      <c r="G52" s="24" t="s">
        <v>268</v>
      </c>
      <c r="H52" s="37" t="s">
        <v>269</v>
      </c>
      <c r="I52" s="45" t="s">
        <v>270</v>
      </c>
      <c r="J52" s="5"/>
      <c r="K52" s="5"/>
    </row>
    <row r="53" spans="1:11" s="5" customFormat="1" ht="33.75" x14ac:dyDescent="0.2">
      <c r="A53" s="21">
        <f t="shared" si="2"/>
        <v>52</v>
      </c>
      <c r="B53" s="22" t="s">
        <v>271</v>
      </c>
      <c r="C53" s="23" t="s">
        <v>272</v>
      </c>
      <c r="D53" s="25" t="s">
        <v>273</v>
      </c>
      <c r="E53" s="26" t="s">
        <v>10</v>
      </c>
      <c r="F53" s="25" t="s">
        <v>19</v>
      </c>
      <c r="G53" s="24" t="s">
        <v>275</v>
      </c>
      <c r="H53" s="37" t="s">
        <v>276</v>
      </c>
      <c r="I53" s="41" t="s">
        <v>277</v>
      </c>
    </row>
    <row r="54" spans="1:11" s="5" customFormat="1" ht="33.75" x14ac:dyDescent="0.2">
      <c r="A54" s="21">
        <f t="shared" si="2"/>
        <v>53</v>
      </c>
      <c r="B54" s="22" t="s">
        <v>278</v>
      </c>
      <c r="C54" s="23" t="s">
        <v>279</v>
      </c>
      <c r="D54" s="24" t="s">
        <v>17</v>
      </c>
      <c r="E54" s="37" t="s">
        <v>18</v>
      </c>
      <c r="F54" s="24" t="s">
        <v>19</v>
      </c>
      <c r="G54" s="24" t="s">
        <v>280</v>
      </c>
      <c r="H54" s="37" t="s">
        <v>281</v>
      </c>
      <c r="I54" s="41" t="s">
        <v>282</v>
      </c>
    </row>
    <row r="55" spans="1:11" s="5" customFormat="1" ht="72" x14ac:dyDescent="0.2">
      <c r="A55" s="21">
        <f t="shared" si="2"/>
        <v>54</v>
      </c>
      <c r="B55" s="22" t="s">
        <v>283</v>
      </c>
      <c r="C55" s="29" t="s">
        <v>284</v>
      </c>
      <c r="D55" s="24" t="s">
        <v>31</v>
      </c>
      <c r="E55" s="37" t="s">
        <v>18</v>
      </c>
      <c r="F55" s="24" t="s">
        <v>25</v>
      </c>
      <c r="G55" s="25" t="s">
        <v>285</v>
      </c>
      <c r="H55" s="26" t="s">
        <v>286</v>
      </c>
      <c r="I55" s="36" t="s">
        <v>287</v>
      </c>
      <c r="J55" s="3"/>
      <c r="K55" s="8"/>
    </row>
    <row r="56" spans="1:11" s="5" customFormat="1" ht="45" x14ac:dyDescent="0.2">
      <c r="A56" s="21">
        <f t="shared" si="2"/>
        <v>55</v>
      </c>
      <c r="B56" s="22" t="s">
        <v>288</v>
      </c>
      <c r="C56" s="29" t="s">
        <v>289</v>
      </c>
      <c r="D56" s="24" t="s">
        <v>31</v>
      </c>
      <c r="E56" s="37" t="s">
        <v>80</v>
      </c>
      <c r="F56" s="24" t="s">
        <v>25</v>
      </c>
      <c r="G56" s="25" t="s">
        <v>290</v>
      </c>
      <c r="H56" s="26" t="s">
        <v>291</v>
      </c>
      <c r="I56" s="28" t="s">
        <v>292</v>
      </c>
      <c r="J56"/>
      <c r="K56"/>
    </row>
    <row r="57" spans="1:11" s="5" customFormat="1" ht="45" x14ac:dyDescent="0.2">
      <c r="A57" s="21">
        <f t="shared" si="2"/>
        <v>56</v>
      </c>
      <c r="B57" s="22" t="s">
        <v>293</v>
      </c>
      <c r="C57" s="23" t="s">
        <v>294</v>
      </c>
      <c r="D57" s="25" t="s">
        <v>17</v>
      </c>
      <c r="E57" s="26" t="s">
        <v>18</v>
      </c>
      <c r="F57" s="25" t="s">
        <v>19</v>
      </c>
      <c r="G57" s="24" t="s">
        <v>295</v>
      </c>
      <c r="H57" s="24" t="s">
        <v>296</v>
      </c>
      <c r="I57" s="36" t="s">
        <v>297</v>
      </c>
      <c r="J57"/>
      <c r="K57"/>
    </row>
    <row r="58" spans="1:11" s="5" customFormat="1" ht="45" x14ac:dyDescent="0.2">
      <c r="A58" s="21">
        <f t="shared" si="2"/>
        <v>57</v>
      </c>
      <c r="B58" s="22" t="s">
        <v>303</v>
      </c>
      <c r="C58" s="29" t="s">
        <v>304</v>
      </c>
      <c r="D58" s="24" t="s">
        <v>9</v>
      </c>
      <c r="E58" s="37" t="s">
        <v>11</v>
      </c>
      <c r="F58" s="24" t="s">
        <v>96</v>
      </c>
      <c r="G58" s="24" t="s">
        <v>305</v>
      </c>
      <c r="H58" s="37" t="s">
        <v>306</v>
      </c>
      <c r="I58" s="36" t="s">
        <v>307</v>
      </c>
      <c r="J58"/>
      <c r="K58"/>
    </row>
    <row r="59" spans="1:11" s="5" customFormat="1" ht="45" x14ac:dyDescent="0.2">
      <c r="A59" s="21">
        <f t="shared" si="2"/>
        <v>58</v>
      </c>
      <c r="B59" s="22" t="s">
        <v>308</v>
      </c>
      <c r="C59" s="23" t="s">
        <v>309</v>
      </c>
      <c r="D59" s="24" t="s">
        <v>17</v>
      </c>
      <c r="E59" s="37" t="s">
        <v>18</v>
      </c>
      <c r="F59" s="24" t="s">
        <v>19</v>
      </c>
      <c r="G59" s="24" t="s">
        <v>310</v>
      </c>
      <c r="H59" s="37" t="s">
        <v>311</v>
      </c>
      <c r="I59" s="41" t="s">
        <v>312</v>
      </c>
      <c r="J59"/>
      <c r="K59"/>
    </row>
    <row r="60" spans="1:11" ht="36" x14ac:dyDescent="0.2">
      <c r="A60" s="21">
        <f t="shared" si="2"/>
        <v>59</v>
      </c>
      <c r="B60" s="22" t="s">
        <v>313</v>
      </c>
      <c r="C60" s="23" t="s">
        <v>314</v>
      </c>
      <c r="D60" s="24" t="s">
        <v>9</v>
      </c>
      <c r="E60" s="37" t="s">
        <v>11</v>
      </c>
      <c r="F60" s="24" t="s">
        <v>10</v>
      </c>
      <c r="G60" s="24" t="s">
        <v>315</v>
      </c>
      <c r="H60" s="37" t="s">
        <v>316</v>
      </c>
      <c r="I60" s="41" t="s">
        <v>317</v>
      </c>
      <c r="J60" s="5"/>
      <c r="K60" s="5"/>
    </row>
    <row r="61" spans="1:11" ht="24" x14ac:dyDescent="0.2">
      <c r="A61" s="21">
        <f t="shared" si="2"/>
        <v>60</v>
      </c>
      <c r="B61" s="22" t="s">
        <v>318</v>
      </c>
      <c r="C61" s="23" t="s">
        <v>319</v>
      </c>
      <c r="D61" s="24" t="s">
        <v>17</v>
      </c>
      <c r="E61" s="37" t="s">
        <v>19</v>
      </c>
      <c r="F61" s="24" t="s">
        <v>18</v>
      </c>
      <c r="G61" s="24" t="s">
        <v>320</v>
      </c>
      <c r="H61" s="37" t="s">
        <v>321</v>
      </c>
      <c r="I61" s="41" t="s">
        <v>322</v>
      </c>
      <c r="J61" s="5"/>
      <c r="K61" s="5"/>
    </row>
    <row r="62" spans="1:11" ht="33.75" x14ac:dyDescent="0.2">
      <c r="A62" s="21">
        <f t="shared" si="2"/>
        <v>61</v>
      </c>
      <c r="B62" s="22" t="s">
        <v>323</v>
      </c>
      <c r="C62" s="23" t="s">
        <v>324</v>
      </c>
      <c r="D62" s="24" t="s">
        <v>9</v>
      </c>
      <c r="E62" s="37" t="s">
        <v>10</v>
      </c>
      <c r="F62" s="24" t="s">
        <v>11</v>
      </c>
      <c r="G62" s="24" t="s">
        <v>325</v>
      </c>
      <c r="H62" s="37" t="s">
        <v>326</v>
      </c>
      <c r="I62" s="41" t="s">
        <v>327</v>
      </c>
      <c r="J62" s="5"/>
      <c r="K62" s="5"/>
    </row>
    <row r="63" spans="1:11" ht="36" x14ac:dyDescent="0.2">
      <c r="A63" s="21">
        <f t="shared" si="2"/>
        <v>62</v>
      </c>
      <c r="B63" s="22" t="s">
        <v>329</v>
      </c>
      <c r="C63" s="50" t="s">
        <v>330</v>
      </c>
      <c r="D63" s="25" t="s">
        <v>9</v>
      </c>
      <c r="E63" s="26" t="s">
        <v>10</v>
      </c>
      <c r="F63" s="25" t="s">
        <v>96</v>
      </c>
      <c r="G63" s="24" t="s">
        <v>331</v>
      </c>
      <c r="H63" s="26" t="s">
        <v>332</v>
      </c>
      <c r="I63" s="36" t="s">
        <v>333</v>
      </c>
    </row>
    <row r="64" spans="1:11" ht="33.75" x14ac:dyDescent="0.2">
      <c r="A64" s="21">
        <f t="shared" si="2"/>
        <v>63</v>
      </c>
      <c r="B64" s="22" t="s">
        <v>792</v>
      </c>
      <c r="C64" s="50" t="s">
        <v>793</v>
      </c>
      <c r="D64" s="25" t="s">
        <v>31</v>
      </c>
      <c r="E64" s="26" t="s">
        <v>18</v>
      </c>
      <c r="F64" s="25" t="s">
        <v>19</v>
      </c>
      <c r="G64" s="24" t="s">
        <v>794</v>
      </c>
      <c r="H64" s="26" t="s">
        <v>795</v>
      </c>
      <c r="I64" s="28" t="s">
        <v>796</v>
      </c>
    </row>
    <row r="65" spans="1:11" s="5" customFormat="1" ht="33.75" x14ac:dyDescent="0.2">
      <c r="A65" s="21">
        <f t="shared" si="2"/>
        <v>64</v>
      </c>
      <c r="B65" s="22" t="s">
        <v>334</v>
      </c>
      <c r="C65" s="51" t="s">
        <v>335</v>
      </c>
      <c r="D65" s="24" t="s">
        <v>9</v>
      </c>
      <c r="E65" s="37" t="s">
        <v>10</v>
      </c>
      <c r="F65" s="24" t="s">
        <v>11</v>
      </c>
      <c r="G65" s="24" t="s">
        <v>336</v>
      </c>
      <c r="H65" s="37" t="s">
        <v>337</v>
      </c>
      <c r="I65" s="41" t="s">
        <v>338</v>
      </c>
      <c r="J65"/>
      <c r="K65"/>
    </row>
    <row r="66" spans="1:11" s="5" customFormat="1" ht="67.5" x14ac:dyDescent="0.2">
      <c r="A66" s="21">
        <f t="shared" si="2"/>
        <v>65</v>
      </c>
      <c r="B66" s="22" t="s">
        <v>339</v>
      </c>
      <c r="C66" s="23" t="s">
        <v>340</v>
      </c>
      <c r="D66" s="24" t="s">
        <v>341</v>
      </c>
      <c r="E66" s="37" t="s">
        <v>19</v>
      </c>
      <c r="F66" s="24" t="s">
        <v>156</v>
      </c>
      <c r="G66" s="24" t="s">
        <v>342</v>
      </c>
      <c r="H66" s="37" t="s">
        <v>343</v>
      </c>
      <c r="I66" s="28" t="s">
        <v>344</v>
      </c>
      <c r="J66"/>
      <c r="K66"/>
    </row>
    <row r="67" spans="1:11" s="5" customFormat="1" ht="33.75" x14ac:dyDescent="0.2">
      <c r="A67" s="21">
        <f t="shared" ref="A67:A98" si="3">ROW(A66)</f>
        <v>66</v>
      </c>
      <c r="B67" s="22" t="s">
        <v>345</v>
      </c>
      <c r="C67" s="23" t="s">
        <v>346</v>
      </c>
      <c r="D67" s="24" t="s">
        <v>9</v>
      </c>
      <c r="E67" s="37" t="s">
        <v>10</v>
      </c>
      <c r="F67" s="24" t="s">
        <v>11</v>
      </c>
      <c r="G67" s="25" t="s">
        <v>347</v>
      </c>
      <c r="H67" s="26" t="s">
        <v>348</v>
      </c>
      <c r="I67" s="36" t="s">
        <v>349</v>
      </c>
    </row>
    <row r="68" spans="1:11" s="5" customFormat="1" ht="45" x14ac:dyDescent="0.2">
      <c r="A68" s="21">
        <f t="shared" si="3"/>
        <v>67</v>
      </c>
      <c r="B68" s="22" t="s">
        <v>350</v>
      </c>
      <c r="C68" s="23" t="s">
        <v>351</v>
      </c>
      <c r="D68" s="24" t="s">
        <v>9</v>
      </c>
      <c r="E68" s="37" t="s">
        <v>11</v>
      </c>
      <c r="F68" s="24" t="s">
        <v>10</v>
      </c>
      <c r="G68" s="25" t="s">
        <v>352</v>
      </c>
      <c r="H68" s="26" t="s">
        <v>353</v>
      </c>
      <c r="I68" s="36" t="s">
        <v>354</v>
      </c>
      <c r="J68"/>
      <c r="K68"/>
    </row>
    <row r="69" spans="1:11" ht="33.75" x14ac:dyDescent="0.2">
      <c r="A69" s="21">
        <f t="shared" si="3"/>
        <v>68</v>
      </c>
      <c r="B69" s="22" t="s">
        <v>785</v>
      </c>
      <c r="C69" s="23" t="s">
        <v>786</v>
      </c>
      <c r="D69" s="24" t="s">
        <v>768</v>
      </c>
      <c r="E69" s="37" t="s">
        <v>19</v>
      </c>
      <c r="F69" s="24" t="s">
        <v>787</v>
      </c>
      <c r="G69" s="25" t="s">
        <v>788</v>
      </c>
      <c r="H69" s="26" t="s">
        <v>789</v>
      </c>
      <c r="I69" s="28" t="s">
        <v>790</v>
      </c>
    </row>
    <row r="70" spans="1:11" ht="45" x14ac:dyDescent="0.2">
      <c r="A70" s="21">
        <f t="shared" si="3"/>
        <v>69</v>
      </c>
      <c r="B70" s="22" t="s">
        <v>355</v>
      </c>
      <c r="C70" s="23" t="s">
        <v>356</v>
      </c>
      <c r="D70" s="24" t="s">
        <v>31</v>
      </c>
      <c r="E70" s="37" t="s">
        <v>18</v>
      </c>
      <c r="F70" s="24" t="s">
        <v>25</v>
      </c>
      <c r="G70" s="25" t="s">
        <v>357</v>
      </c>
      <c r="H70" s="26" t="s">
        <v>358</v>
      </c>
      <c r="I70" s="36" t="s">
        <v>359</v>
      </c>
    </row>
    <row r="71" spans="1:11" ht="48" customHeight="1" x14ac:dyDescent="0.2">
      <c r="A71" s="21">
        <f t="shared" si="3"/>
        <v>70</v>
      </c>
      <c r="B71" s="22" t="s">
        <v>360</v>
      </c>
      <c r="C71" s="23" t="s">
        <v>361</v>
      </c>
      <c r="D71" s="24" t="s">
        <v>31</v>
      </c>
      <c r="E71" s="37" t="s">
        <v>25</v>
      </c>
      <c r="F71" s="24" t="s">
        <v>18</v>
      </c>
      <c r="G71" s="24" t="s">
        <v>362</v>
      </c>
      <c r="H71" s="37" t="s">
        <v>363</v>
      </c>
      <c r="I71" s="41" t="s">
        <v>364</v>
      </c>
      <c r="J71" s="2"/>
    </row>
    <row r="72" spans="1:11" ht="36" x14ac:dyDescent="0.2">
      <c r="A72" s="21">
        <f t="shared" si="3"/>
        <v>71</v>
      </c>
      <c r="B72" s="22" t="s">
        <v>750</v>
      </c>
      <c r="C72" s="23" t="s">
        <v>752</v>
      </c>
      <c r="D72" s="24" t="s">
        <v>9</v>
      </c>
      <c r="E72" s="37" t="s">
        <v>10</v>
      </c>
      <c r="F72" s="24" t="s">
        <v>11</v>
      </c>
      <c r="G72" s="24" t="s">
        <v>751</v>
      </c>
      <c r="H72" s="37" t="s">
        <v>753</v>
      </c>
      <c r="I72" s="41" t="s">
        <v>754</v>
      </c>
      <c r="J72" s="2"/>
    </row>
    <row r="73" spans="1:11" s="5" customFormat="1" ht="24" x14ac:dyDescent="0.2">
      <c r="A73" s="21">
        <f t="shared" si="3"/>
        <v>72</v>
      </c>
      <c r="B73" s="22" t="s">
        <v>365</v>
      </c>
      <c r="C73" s="29" t="s">
        <v>366</v>
      </c>
      <c r="D73" s="24" t="s">
        <v>9</v>
      </c>
      <c r="E73" s="37" t="s">
        <v>10</v>
      </c>
      <c r="F73" s="24" t="s">
        <v>11</v>
      </c>
      <c r="G73" s="24" t="s">
        <v>367</v>
      </c>
      <c r="H73" s="37" t="s">
        <v>368</v>
      </c>
      <c r="I73" s="41" t="s">
        <v>369</v>
      </c>
      <c r="J73"/>
      <c r="K73"/>
    </row>
    <row r="74" spans="1:11" ht="33.75" x14ac:dyDescent="0.2">
      <c r="A74" s="21">
        <f t="shared" si="3"/>
        <v>73</v>
      </c>
      <c r="B74" s="22" t="s">
        <v>370</v>
      </c>
      <c r="C74" s="29" t="s">
        <v>371</v>
      </c>
      <c r="D74" s="24" t="s">
        <v>273</v>
      </c>
      <c r="E74" s="37" t="s">
        <v>10</v>
      </c>
      <c r="F74" s="24" t="s">
        <v>19</v>
      </c>
      <c r="G74" s="24" t="s">
        <v>372</v>
      </c>
      <c r="H74" s="37" t="s">
        <v>373</v>
      </c>
      <c r="I74" s="41" t="s">
        <v>374</v>
      </c>
      <c r="J74" s="5"/>
      <c r="K74" s="5"/>
    </row>
    <row r="75" spans="1:11" ht="45" x14ac:dyDescent="0.2">
      <c r="A75" s="21">
        <f t="shared" si="3"/>
        <v>74</v>
      </c>
      <c r="B75" s="22" t="s">
        <v>375</v>
      </c>
      <c r="C75" s="29" t="s">
        <v>376</v>
      </c>
      <c r="D75" s="24" t="s">
        <v>31</v>
      </c>
      <c r="E75" s="37" t="s">
        <v>80</v>
      </c>
      <c r="F75" s="24" t="s">
        <v>25</v>
      </c>
      <c r="G75" s="25" t="s">
        <v>377</v>
      </c>
      <c r="H75" s="39" t="s">
        <v>378</v>
      </c>
      <c r="I75" s="36" t="s">
        <v>379</v>
      </c>
      <c r="J75" s="4"/>
      <c r="K75" s="5"/>
    </row>
    <row r="76" spans="1:11" ht="58.5" x14ac:dyDescent="0.2">
      <c r="A76" s="21">
        <f t="shared" si="3"/>
        <v>75</v>
      </c>
      <c r="B76" s="22" t="s">
        <v>256</v>
      </c>
      <c r="C76" s="23" t="s">
        <v>257</v>
      </c>
      <c r="D76" s="24" t="s">
        <v>9</v>
      </c>
      <c r="E76" s="37" t="s">
        <v>11</v>
      </c>
      <c r="F76" s="24" t="s">
        <v>96</v>
      </c>
      <c r="G76" s="24" t="s">
        <v>258</v>
      </c>
      <c r="H76" s="37" t="s">
        <v>259</v>
      </c>
      <c r="I76" s="41" t="s">
        <v>260</v>
      </c>
      <c r="J76" s="5"/>
      <c r="K76" s="5"/>
    </row>
    <row r="77" spans="1:11" ht="24" x14ac:dyDescent="0.2">
      <c r="A77" s="21">
        <f t="shared" si="3"/>
        <v>76</v>
      </c>
      <c r="B77" s="22" t="s">
        <v>380</v>
      </c>
      <c r="C77" s="23" t="s">
        <v>381</v>
      </c>
      <c r="D77" s="25" t="s">
        <v>31</v>
      </c>
      <c r="E77" s="26" t="s">
        <v>18</v>
      </c>
      <c r="F77" s="25" t="s">
        <v>25</v>
      </c>
      <c r="G77" s="25" t="s">
        <v>382</v>
      </c>
      <c r="H77" s="26" t="s">
        <v>383</v>
      </c>
      <c r="I77" s="36" t="s">
        <v>384</v>
      </c>
      <c r="J77" s="5"/>
      <c r="K77" s="5"/>
    </row>
    <row r="78" spans="1:11" ht="45" x14ac:dyDescent="0.2">
      <c r="A78" s="21">
        <f t="shared" si="3"/>
        <v>77</v>
      </c>
      <c r="B78" s="22" t="s">
        <v>385</v>
      </c>
      <c r="C78" s="29" t="s">
        <v>386</v>
      </c>
      <c r="D78" s="25" t="s">
        <v>9</v>
      </c>
      <c r="E78" s="25" t="s">
        <v>387</v>
      </c>
      <c r="F78" s="25" t="s">
        <v>388</v>
      </c>
      <c r="G78" s="25" t="s">
        <v>389</v>
      </c>
      <c r="H78" s="26" t="s">
        <v>390</v>
      </c>
      <c r="I78" s="36" t="s">
        <v>391</v>
      </c>
    </row>
    <row r="79" spans="1:11" ht="36" x14ac:dyDescent="0.2">
      <c r="A79" s="21">
        <f t="shared" si="3"/>
        <v>78</v>
      </c>
      <c r="B79" s="22" t="s">
        <v>392</v>
      </c>
      <c r="C79" s="23" t="s">
        <v>393</v>
      </c>
      <c r="D79" s="24" t="s">
        <v>31</v>
      </c>
      <c r="E79" s="24" t="s">
        <v>394</v>
      </c>
      <c r="F79" s="51" t="s">
        <v>80</v>
      </c>
      <c r="G79" s="24" t="s">
        <v>395</v>
      </c>
      <c r="H79" s="37" t="s">
        <v>396</v>
      </c>
      <c r="I79" s="36" t="s">
        <v>397</v>
      </c>
    </row>
    <row r="80" spans="1:11" s="5" customFormat="1" ht="33.75" x14ac:dyDescent="0.2">
      <c r="A80" s="21">
        <f t="shared" si="3"/>
        <v>79</v>
      </c>
      <c r="B80" s="22" t="s">
        <v>398</v>
      </c>
      <c r="C80" s="29" t="s">
        <v>399</v>
      </c>
      <c r="D80" s="24" t="s">
        <v>9</v>
      </c>
      <c r="E80" s="37" t="s">
        <v>10</v>
      </c>
      <c r="F80" s="24" t="s">
        <v>96</v>
      </c>
      <c r="G80" s="24" t="s">
        <v>400</v>
      </c>
      <c r="H80" s="37" t="s">
        <v>401</v>
      </c>
      <c r="I80" s="36" t="s">
        <v>402</v>
      </c>
      <c r="J80"/>
      <c r="K80"/>
    </row>
    <row r="81" spans="1:11" s="5" customFormat="1" ht="45" x14ac:dyDescent="0.2">
      <c r="A81" s="21">
        <f t="shared" si="3"/>
        <v>80</v>
      </c>
      <c r="B81" s="22" t="s">
        <v>403</v>
      </c>
      <c r="C81" s="29" t="s">
        <v>404</v>
      </c>
      <c r="D81" s="24" t="s">
        <v>9</v>
      </c>
      <c r="E81" s="37" t="s">
        <v>10</v>
      </c>
      <c r="F81" s="24" t="s">
        <v>96</v>
      </c>
      <c r="G81" s="24" t="s">
        <v>405</v>
      </c>
      <c r="H81" s="37" t="s">
        <v>406</v>
      </c>
      <c r="I81" s="36" t="s">
        <v>407</v>
      </c>
      <c r="J81"/>
      <c r="K81"/>
    </row>
    <row r="82" spans="1:11" s="5" customFormat="1" ht="33.75" x14ac:dyDescent="0.2">
      <c r="A82" s="21">
        <f t="shared" si="3"/>
        <v>81</v>
      </c>
      <c r="B82" s="22" t="s">
        <v>408</v>
      </c>
      <c r="C82" s="29" t="s">
        <v>409</v>
      </c>
      <c r="D82" s="25" t="s">
        <v>17</v>
      </c>
      <c r="E82" s="26" t="s">
        <v>18</v>
      </c>
      <c r="F82" s="25" t="s">
        <v>19</v>
      </c>
      <c r="G82" s="24" t="s">
        <v>410</v>
      </c>
      <c r="H82" s="26" t="s">
        <v>411</v>
      </c>
      <c r="I82" s="36" t="s">
        <v>412</v>
      </c>
      <c r="J82"/>
      <c r="K82"/>
    </row>
    <row r="83" spans="1:11" ht="45" x14ac:dyDescent="0.2">
      <c r="A83" s="21">
        <f t="shared" si="3"/>
        <v>82</v>
      </c>
      <c r="B83" s="22" t="s">
        <v>413</v>
      </c>
      <c r="C83" s="29" t="s">
        <v>414</v>
      </c>
      <c r="D83" s="24" t="s">
        <v>17</v>
      </c>
      <c r="E83" s="37" t="s">
        <v>18</v>
      </c>
      <c r="F83" s="24" t="s">
        <v>19</v>
      </c>
      <c r="G83" s="25" t="s">
        <v>415</v>
      </c>
      <c r="H83" s="26" t="s">
        <v>416</v>
      </c>
      <c r="I83" s="36" t="s">
        <v>417</v>
      </c>
    </row>
    <row r="84" spans="1:11" ht="22.5" x14ac:dyDescent="0.2">
      <c r="A84" s="21">
        <f t="shared" si="3"/>
        <v>83</v>
      </c>
      <c r="B84" s="22" t="s">
        <v>418</v>
      </c>
      <c r="C84" s="29" t="s">
        <v>419</v>
      </c>
      <c r="D84" s="24" t="s">
        <v>9</v>
      </c>
      <c r="E84" s="37" t="s">
        <v>10</v>
      </c>
      <c r="F84" s="24" t="s">
        <v>11</v>
      </c>
      <c r="G84" s="25" t="s">
        <v>420</v>
      </c>
      <c r="H84" s="26" t="s">
        <v>421</v>
      </c>
      <c r="I84" s="36" t="s">
        <v>422</v>
      </c>
      <c r="J84" s="2"/>
    </row>
    <row r="85" spans="1:11" ht="48" x14ac:dyDescent="0.2">
      <c r="A85" s="21">
        <f t="shared" si="3"/>
        <v>84</v>
      </c>
      <c r="B85" s="22" t="s">
        <v>423</v>
      </c>
      <c r="C85" s="23" t="s">
        <v>424</v>
      </c>
      <c r="D85" s="25" t="s">
        <v>17</v>
      </c>
      <c r="E85" s="37" t="s">
        <v>80</v>
      </c>
      <c r="F85" s="38" t="s">
        <v>242</v>
      </c>
      <c r="G85" s="25" t="s">
        <v>425</v>
      </c>
      <c r="H85" s="26" t="s">
        <v>426</v>
      </c>
      <c r="I85" s="28" t="s">
        <v>427</v>
      </c>
      <c r="J85" s="2"/>
    </row>
    <row r="86" spans="1:11" ht="33.75" x14ac:dyDescent="0.2">
      <c r="A86" s="21">
        <f t="shared" si="3"/>
        <v>85</v>
      </c>
      <c r="B86" s="22" t="s">
        <v>428</v>
      </c>
      <c r="C86" s="23" t="s">
        <v>429</v>
      </c>
      <c r="D86" s="25" t="s">
        <v>9</v>
      </c>
      <c r="E86" s="37" t="s">
        <v>430</v>
      </c>
      <c r="F86" s="25" t="s">
        <v>10</v>
      </c>
      <c r="G86" s="25" t="s">
        <v>431</v>
      </c>
      <c r="H86" s="26" t="s">
        <v>432</v>
      </c>
      <c r="I86" s="36" t="s">
        <v>433</v>
      </c>
      <c r="J86" s="2"/>
    </row>
    <row r="87" spans="1:11" ht="22.5" x14ac:dyDescent="0.2">
      <c r="A87" s="21">
        <f t="shared" si="3"/>
        <v>86</v>
      </c>
      <c r="B87" s="22" t="s">
        <v>434</v>
      </c>
      <c r="C87" s="23" t="s">
        <v>435</v>
      </c>
      <c r="D87" s="24" t="s">
        <v>9</v>
      </c>
      <c r="E87" s="37" t="s">
        <v>10</v>
      </c>
      <c r="F87" s="24" t="s">
        <v>11</v>
      </c>
      <c r="G87" s="25" t="s">
        <v>436</v>
      </c>
      <c r="H87" s="26" t="s">
        <v>437</v>
      </c>
      <c r="I87" s="36" t="s">
        <v>438</v>
      </c>
    </row>
    <row r="88" spans="1:11" ht="24" x14ac:dyDescent="0.2">
      <c r="A88" s="21">
        <f t="shared" si="3"/>
        <v>87</v>
      </c>
      <c r="B88" s="22" t="s">
        <v>797</v>
      </c>
      <c r="C88" s="23" t="s">
        <v>798</v>
      </c>
      <c r="D88" s="24" t="s">
        <v>9</v>
      </c>
      <c r="E88" s="37" t="s">
        <v>19</v>
      </c>
      <c r="F88" s="24" t="s">
        <v>11</v>
      </c>
      <c r="G88" s="25" t="s">
        <v>800</v>
      </c>
      <c r="H88" s="26" t="s">
        <v>799</v>
      </c>
      <c r="I88" s="28" t="s">
        <v>801</v>
      </c>
    </row>
    <row r="89" spans="1:11" ht="33.75" x14ac:dyDescent="0.2">
      <c r="A89" s="21">
        <f t="shared" si="3"/>
        <v>88</v>
      </c>
      <c r="B89" s="22" t="s">
        <v>439</v>
      </c>
      <c r="C89" s="23" t="s">
        <v>440</v>
      </c>
      <c r="D89" s="24" t="s">
        <v>31</v>
      </c>
      <c r="E89" s="37" t="s">
        <v>18</v>
      </c>
      <c r="F89" s="24" t="s">
        <v>441</v>
      </c>
      <c r="G89" s="25" t="s">
        <v>442</v>
      </c>
      <c r="H89" s="26" t="s">
        <v>443</v>
      </c>
      <c r="I89" s="36" t="s">
        <v>444</v>
      </c>
    </row>
    <row r="90" spans="1:11" ht="78.75" x14ac:dyDescent="0.2">
      <c r="A90" s="21">
        <f t="shared" si="3"/>
        <v>89</v>
      </c>
      <c r="B90" s="22" t="s">
        <v>730</v>
      </c>
      <c r="C90" s="29" t="s">
        <v>176</v>
      </c>
      <c r="D90" s="25" t="s">
        <v>9</v>
      </c>
      <c r="E90" s="26" t="s">
        <v>10</v>
      </c>
      <c r="F90" s="25" t="s">
        <v>177</v>
      </c>
      <c r="G90" s="25" t="s">
        <v>729</v>
      </c>
      <c r="H90" s="25" t="s">
        <v>178</v>
      </c>
      <c r="I90" s="28" t="s">
        <v>731</v>
      </c>
      <c r="J90" s="65"/>
    </row>
    <row r="91" spans="1:11" ht="45" x14ac:dyDescent="0.2">
      <c r="A91" s="21">
        <f t="shared" si="3"/>
        <v>90</v>
      </c>
      <c r="B91" s="22" t="s">
        <v>445</v>
      </c>
      <c r="C91" s="23" t="s">
        <v>446</v>
      </c>
      <c r="D91" s="24" t="s">
        <v>17</v>
      </c>
      <c r="E91" s="24" t="s">
        <v>447</v>
      </c>
      <c r="F91" s="24" t="s">
        <v>448</v>
      </c>
      <c r="G91" s="25" t="s">
        <v>449</v>
      </c>
      <c r="H91" s="26" t="s">
        <v>450</v>
      </c>
      <c r="I91" s="36" t="s">
        <v>451</v>
      </c>
    </row>
    <row r="92" spans="1:11" ht="48" x14ac:dyDescent="0.2">
      <c r="A92" s="21">
        <f t="shared" si="3"/>
        <v>91</v>
      </c>
      <c r="B92" s="22" t="s">
        <v>772</v>
      </c>
      <c r="C92" s="23" t="s">
        <v>773</v>
      </c>
      <c r="D92" s="24" t="s">
        <v>9</v>
      </c>
      <c r="E92" s="24" t="s">
        <v>775</v>
      </c>
      <c r="F92" s="24" t="s">
        <v>776</v>
      </c>
      <c r="G92" s="25" t="s">
        <v>774</v>
      </c>
      <c r="H92" s="26" t="s">
        <v>777</v>
      </c>
      <c r="I92" s="28" t="s">
        <v>778</v>
      </c>
      <c r="J92" s="27"/>
      <c r="K92" s="27"/>
    </row>
    <row r="93" spans="1:11" ht="56.25" x14ac:dyDescent="0.2">
      <c r="A93" s="21">
        <f t="shared" si="3"/>
        <v>92</v>
      </c>
      <c r="B93" s="22" t="s">
        <v>452</v>
      </c>
      <c r="C93" s="29" t="s">
        <v>453</v>
      </c>
      <c r="D93" s="24" t="s">
        <v>31</v>
      </c>
      <c r="E93" s="37" t="s">
        <v>18</v>
      </c>
      <c r="F93" s="24" t="s">
        <v>25</v>
      </c>
      <c r="G93" s="25" t="s">
        <v>454</v>
      </c>
      <c r="H93" s="26" t="s">
        <v>455</v>
      </c>
      <c r="I93" s="36" t="s">
        <v>456</v>
      </c>
    </row>
    <row r="94" spans="1:11" ht="33.75" x14ac:dyDescent="0.2">
      <c r="A94" s="21">
        <f t="shared" si="3"/>
        <v>93</v>
      </c>
      <c r="B94" s="22" t="s">
        <v>457</v>
      </c>
      <c r="C94" s="23" t="s">
        <v>458</v>
      </c>
      <c r="D94" s="24" t="s">
        <v>31</v>
      </c>
      <c r="E94" s="37" t="s">
        <v>18</v>
      </c>
      <c r="F94" s="24" t="s">
        <v>80</v>
      </c>
      <c r="G94" s="25" t="s">
        <v>459</v>
      </c>
      <c r="H94" s="26" t="s">
        <v>460</v>
      </c>
      <c r="I94" s="36" t="s">
        <v>461</v>
      </c>
    </row>
    <row r="95" spans="1:11" ht="103.5" x14ac:dyDescent="0.2">
      <c r="A95" s="21">
        <f t="shared" si="3"/>
        <v>94</v>
      </c>
      <c r="B95" s="22" t="s">
        <v>462</v>
      </c>
      <c r="C95" s="29" t="s">
        <v>463</v>
      </c>
      <c r="D95" s="24" t="s">
        <v>9</v>
      </c>
      <c r="E95" s="37" t="s">
        <v>10</v>
      </c>
      <c r="F95" s="24" t="s">
        <v>177</v>
      </c>
      <c r="G95" s="25" t="s">
        <v>464</v>
      </c>
      <c r="H95" s="26" t="s">
        <v>465</v>
      </c>
      <c r="I95" s="28" t="s">
        <v>466</v>
      </c>
    </row>
    <row r="96" spans="1:11" s="27" customFormat="1" ht="24" x14ac:dyDescent="0.2">
      <c r="A96" s="21">
        <f t="shared" si="3"/>
        <v>95</v>
      </c>
      <c r="B96" s="22" t="s">
        <v>467</v>
      </c>
      <c r="C96" s="29" t="s">
        <v>468</v>
      </c>
      <c r="D96" s="25" t="s">
        <v>17</v>
      </c>
      <c r="E96" s="26" t="s">
        <v>19</v>
      </c>
      <c r="F96" s="25" t="s">
        <v>469</v>
      </c>
      <c r="G96" s="25" t="s">
        <v>470</v>
      </c>
      <c r="H96" s="26" t="s">
        <v>471</v>
      </c>
      <c r="I96" s="36" t="s">
        <v>472</v>
      </c>
      <c r="J96" s="3"/>
      <c r="K96" s="3"/>
    </row>
    <row r="97" spans="1:11" ht="24" x14ac:dyDescent="0.2">
      <c r="A97" s="21">
        <f t="shared" si="3"/>
        <v>96</v>
      </c>
      <c r="B97" s="22" t="s">
        <v>473</v>
      </c>
      <c r="C97" s="29" t="s">
        <v>474</v>
      </c>
      <c r="D97" s="24" t="s">
        <v>9</v>
      </c>
      <c r="E97" s="37" t="s">
        <v>475</v>
      </c>
      <c r="F97" s="24" t="s">
        <v>10</v>
      </c>
      <c r="G97" s="25" t="s">
        <v>476</v>
      </c>
      <c r="H97" s="26" t="s">
        <v>477</v>
      </c>
      <c r="I97" s="42" t="s">
        <v>478</v>
      </c>
    </row>
    <row r="98" spans="1:11" ht="45" x14ac:dyDescent="0.2">
      <c r="A98" s="21">
        <f t="shared" si="3"/>
        <v>97</v>
      </c>
      <c r="B98" s="22" t="s">
        <v>479</v>
      </c>
      <c r="C98" s="29" t="s">
        <v>480</v>
      </c>
      <c r="D98" s="24" t="s">
        <v>9</v>
      </c>
      <c r="E98" s="37" t="s">
        <v>10</v>
      </c>
      <c r="F98" s="24" t="s">
        <v>11</v>
      </c>
      <c r="G98" s="25" t="s">
        <v>481</v>
      </c>
      <c r="H98" s="26" t="s">
        <v>482</v>
      </c>
      <c r="I98" s="36" t="s">
        <v>483</v>
      </c>
    </row>
    <row r="99" spans="1:11" ht="24" x14ac:dyDescent="0.2">
      <c r="A99" s="21">
        <f t="shared" ref="A99:A129" si="4">ROW(A98)</f>
        <v>98</v>
      </c>
      <c r="B99" s="22" t="s">
        <v>484</v>
      </c>
      <c r="C99" s="29" t="s">
        <v>485</v>
      </c>
      <c r="D99" s="24" t="s">
        <v>31</v>
      </c>
      <c r="E99" s="24" t="s">
        <v>486</v>
      </c>
      <c r="F99" s="24" t="s">
        <v>25</v>
      </c>
      <c r="G99" s="25" t="s">
        <v>487</v>
      </c>
      <c r="H99" s="38" t="s">
        <v>488</v>
      </c>
      <c r="I99" s="36" t="s">
        <v>489</v>
      </c>
      <c r="J99" s="2"/>
    </row>
    <row r="100" spans="1:11" ht="33.75" x14ac:dyDescent="0.2">
      <c r="A100" s="21">
        <f t="shared" si="4"/>
        <v>99</v>
      </c>
      <c r="B100" s="22" t="s">
        <v>490</v>
      </c>
      <c r="C100" s="23" t="s">
        <v>491</v>
      </c>
      <c r="D100" s="25" t="s">
        <v>31</v>
      </c>
      <c r="E100" s="26" t="s">
        <v>18</v>
      </c>
      <c r="F100" s="25" t="s">
        <v>25</v>
      </c>
      <c r="G100" s="25" t="s">
        <v>492</v>
      </c>
      <c r="H100" s="25" t="s">
        <v>493</v>
      </c>
      <c r="I100" s="36" t="s">
        <v>494</v>
      </c>
    </row>
    <row r="101" spans="1:11" ht="33.75" x14ac:dyDescent="0.2">
      <c r="A101" s="21">
        <v>100</v>
      </c>
      <c r="B101" s="22" t="s">
        <v>857</v>
      </c>
      <c r="C101" s="23" t="s">
        <v>858</v>
      </c>
      <c r="D101" s="25" t="s">
        <v>31</v>
      </c>
      <c r="E101" s="26" t="s">
        <v>19</v>
      </c>
      <c r="F101" s="25" t="s">
        <v>18</v>
      </c>
      <c r="G101" s="25" t="s">
        <v>861</v>
      </c>
      <c r="H101" s="25" t="s">
        <v>859</v>
      </c>
      <c r="I101" s="28" t="s">
        <v>860</v>
      </c>
    </row>
    <row r="102" spans="1:11" ht="33.75" x14ac:dyDescent="0.2">
      <c r="A102" s="21">
        <v>101</v>
      </c>
      <c r="B102" s="22" t="s">
        <v>495</v>
      </c>
      <c r="C102" s="29" t="s">
        <v>496</v>
      </c>
      <c r="D102" s="25" t="s">
        <v>9</v>
      </c>
      <c r="E102" s="26" t="s">
        <v>10</v>
      </c>
      <c r="F102" s="25" t="s">
        <v>96</v>
      </c>
      <c r="G102" s="25" t="s">
        <v>497</v>
      </c>
      <c r="H102" s="26" t="s">
        <v>498</v>
      </c>
      <c r="I102" s="52" t="s">
        <v>499</v>
      </c>
      <c r="J102" s="9"/>
      <c r="K102" s="9"/>
    </row>
    <row r="103" spans="1:11" ht="24" x14ac:dyDescent="0.2">
      <c r="A103" s="21">
        <f t="shared" si="4"/>
        <v>102</v>
      </c>
      <c r="B103" s="22" t="s">
        <v>500</v>
      </c>
      <c r="C103" s="53" t="s">
        <v>501</v>
      </c>
      <c r="D103" s="54" t="s">
        <v>9</v>
      </c>
      <c r="E103" s="55" t="s">
        <v>10</v>
      </c>
      <c r="F103" s="54" t="s">
        <v>96</v>
      </c>
      <c r="G103" s="54" t="s">
        <v>502</v>
      </c>
      <c r="H103" s="55" t="s">
        <v>503</v>
      </c>
      <c r="I103" s="56" t="s">
        <v>504</v>
      </c>
      <c r="J103" s="7"/>
      <c r="K103" s="2"/>
    </row>
    <row r="104" spans="1:11" ht="22.5" x14ac:dyDescent="0.2">
      <c r="A104" s="21">
        <f t="shared" si="4"/>
        <v>103</v>
      </c>
      <c r="B104" s="22" t="s">
        <v>505</v>
      </c>
      <c r="C104" s="29" t="s">
        <v>506</v>
      </c>
      <c r="D104" s="24" t="s">
        <v>9</v>
      </c>
      <c r="E104" s="37" t="s">
        <v>10</v>
      </c>
      <c r="F104" s="24" t="s">
        <v>11</v>
      </c>
      <c r="G104" s="25" t="s">
        <v>507</v>
      </c>
      <c r="H104" s="26" t="s">
        <v>508</v>
      </c>
      <c r="I104" s="36" t="s">
        <v>509</v>
      </c>
      <c r="J104" s="2"/>
      <c r="K104" s="2"/>
    </row>
    <row r="105" spans="1:11" ht="33.75" x14ac:dyDescent="0.2">
      <c r="A105" s="21">
        <f t="shared" si="4"/>
        <v>104</v>
      </c>
      <c r="B105" s="22" t="s">
        <v>510</v>
      </c>
      <c r="C105" s="23" t="s">
        <v>511</v>
      </c>
      <c r="D105" s="25" t="s">
        <v>9</v>
      </c>
      <c r="E105" s="26" t="s">
        <v>10</v>
      </c>
      <c r="F105" s="25" t="s">
        <v>226</v>
      </c>
      <c r="G105" s="25" t="s">
        <v>512</v>
      </c>
      <c r="H105" s="39" t="s">
        <v>513</v>
      </c>
      <c r="I105" s="36" t="s">
        <v>514</v>
      </c>
      <c r="J105" s="2"/>
      <c r="K105" s="2"/>
    </row>
    <row r="106" spans="1:11" s="9" customFormat="1" ht="33.75" x14ac:dyDescent="0.2">
      <c r="A106" s="21">
        <f t="shared" si="4"/>
        <v>105</v>
      </c>
      <c r="B106" s="22" t="s">
        <v>515</v>
      </c>
      <c r="C106" s="29" t="s">
        <v>516</v>
      </c>
      <c r="D106" s="24" t="s">
        <v>9</v>
      </c>
      <c r="E106" s="37" t="s">
        <v>475</v>
      </c>
      <c r="F106" s="24" t="s">
        <v>10</v>
      </c>
      <c r="G106" s="25" t="s">
        <v>517</v>
      </c>
      <c r="H106" s="26" t="s">
        <v>518</v>
      </c>
      <c r="I106" s="36" t="s">
        <v>519</v>
      </c>
      <c r="J106"/>
      <c r="K106"/>
    </row>
    <row r="107" spans="1:11" ht="33.75" x14ac:dyDescent="0.2">
      <c r="A107" s="21">
        <f t="shared" si="4"/>
        <v>106</v>
      </c>
      <c r="B107" s="22" t="s">
        <v>520</v>
      </c>
      <c r="C107" s="23" t="s">
        <v>521</v>
      </c>
      <c r="D107" s="24" t="s">
        <v>31</v>
      </c>
      <c r="E107" s="37" t="s">
        <v>80</v>
      </c>
      <c r="F107" s="24" t="s">
        <v>18</v>
      </c>
      <c r="G107" s="25" t="s">
        <v>522</v>
      </c>
      <c r="H107" s="26" t="s">
        <v>523</v>
      </c>
      <c r="I107" s="36" t="s">
        <v>524</v>
      </c>
    </row>
    <row r="108" spans="1:11" ht="24" x14ac:dyDescent="0.2">
      <c r="A108" s="21">
        <f t="shared" si="4"/>
        <v>107</v>
      </c>
      <c r="B108" s="22" t="s">
        <v>525</v>
      </c>
      <c r="C108" s="23" t="s">
        <v>526</v>
      </c>
      <c r="D108" s="24" t="s">
        <v>9</v>
      </c>
      <c r="E108" s="37" t="s">
        <v>10</v>
      </c>
      <c r="F108" s="24" t="s">
        <v>527</v>
      </c>
      <c r="G108" s="25" t="s">
        <v>528</v>
      </c>
      <c r="H108" s="26" t="s">
        <v>529</v>
      </c>
      <c r="I108" s="36" t="s">
        <v>530</v>
      </c>
    </row>
    <row r="109" spans="1:11" ht="54" x14ac:dyDescent="0.2">
      <c r="A109" s="21">
        <f t="shared" si="4"/>
        <v>108</v>
      </c>
      <c r="B109" s="22" t="s">
        <v>531</v>
      </c>
      <c r="C109" s="29" t="s">
        <v>532</v>
      </c>
      <c r="D109" s="25" t="s">
        <v>17</v>
      </c>
      <c r="E109" s="26" t="s">
        <v>19</v>
      </c>
      <c r="F109" s="25" t="s">
        <v>18</v>
      </c>
      <c r="G109" s="57" t="s">
        <v>533</v>
      </c>
      <c r="H109" s="58" t="s">
        <v>534</v>
      </c>
      <c r="I109" s="28" t="s">
        <v>535</v>
      </c>
      <c r="J109" s="7"/>
      <c r="K109" s="10"/>
    </row>
    <row r="110" spans="1:11" ht="36" x14ac:dyDescent="0.2">
      <c r="A110" s="21">
        <f t="shared" si="4"/>
        <v>109</v>
      </c>
      <c r="B110" s="22" t="s">
        <v>541</v>
      </c>
      <c r="C110" s="29" t="s">
        <v>542</v>
      </c>
      <c r="D110" s="25" t="s">
        <v>9</v>
      </c>
      <c r="E110" s="26" t="s">
        <v>10</v>
      </c>
      <c r="F110" s="25" t="s">
        <v>543</v>
      </c>
      <c r="G110" s="25" t="s">
        <v>544</v>
      </c>
      <c r="H110" s="26" t="s">
        <v>545</v>
      </c>
      <c r="I110" s="36" t="s">
        <v>546</v>
      </c>
    </row>
    <row r="111" spans="1:11" ht="33.75" x14ac:dyDescent="0.2">
      <c r="A111" s="21">
        <f t="shared" si="4"/>
        <v>110</v>
      </c>
      <c r="B111" s="22" t="s">
        <v>547</v>
      </c>
      <c r="C111" s="23" t="s">
        <v>548</v>
      </c>
      <c r="D111" s="24" t="s">
        <v>17</v>
      </c>
      <c r="E111" s="37" t="s">
        <v>19</v>
      </c>
      <c r="F111" s="24" t="s">
        <v>242</v>
      </c>
      <c r="G111" s="25" t="s">
        <v>549</v>
      </c>
      <c r="H111" s="26" t="s">
        <v>550</v>
      </c>
      <c r="I111" s="36" t="s">
        <v>551</v>
      </c>
    </row>
    <row r="112" spans="1:11" ht="33.75" x14ac:dyDescent="0.2">
      <c r="A112" s="21">
        <f t="shared" si="4"/>
        <v>111</v>
      </c>
      <c r="B112" s="22" t="s">
        <v>760</v>
      </c>
      <c r="C112" s="23" t="s">
        <v>761</v>
      </c>
      <c r="D112" s="24" t="s">
        <v>9</v>
      </c>
      <c r="E112" s="37" t="s">
        <v>11</v>
      </c>
      <c r="F112" s="24" t="s">
        <v>765</v>
      </c>
      <c r="G112" s="25" t="s">
        <v>762</v>
      </c>
      <c r="H112" s="26" t="s">
        <v>763</v>
      </c>
      <c r="I112" s="36" t="s">
        <v>764</v>
      </c>
    </row>
    <row r="113" spans="1:11" s="9" customFormat="1" ht="24" x14ac:dyDescent="0.2">
      <c r="A113" s="21">
        <f t="shared" si="4"/>
        <v>112</v>
      </c>
      <c r="B113" s="22" t="s">
        <v>779</v>
      </c>
      <c r="C113" s="23" t="s">
        <v>783</v>
      </c>
      <c r="D113" s="25" t="s">
        <v>768</v>
      </c>
      <c r="E113" s="26" t="s">
        <v>781</v>
      </c>
      <c r="F113" s="25" t="s">
        <v>782</v>
      </c>
      <c r="G113" s="25" t="s">
        <v>780</v>
      </c>
      <c r="H113" s="26" t="s">
        <v>784</v>
      </c>
      <c r="I113" s="28" t="s">
        <v>791</v>
      </c>
      <c r="J113"/>
      <c r="K113"/>
    </row>
    <row r="114" spans="1:11" ht="33.75" x14ac:dyDescent="0.2">
      <c r="A114" s="21">
        <f t="shared" si="4"/>
        <v>113</v>
      </c>
      <c r="B114" s="22" t="s">
        <v>588</v>
      </c>
      <c r="C114" s="29" t="s">
        <v>589</v>
      </c>
      <c r="D114" s="24" t="s">
        <v>17</v>
      </c>
      <c r="E114" s="37" t="s">
        <v>18</v>
      </c>
      <c r="F114" s="24" t="s">
        <v>19</v>
      </c>
      <c r="G114" s="25" t="s">
        <v>590</v>
      </c>
      <c r="H114" s="26" t="s">
        <v>591</v>
      </c>
      <c r="I114" s="36" t="s">
        <v>592</v>
      </c>
    </row>
    <row r="115" spans="1:11" ht="33.75" x14ac:dyDescent="0.2">
      <c r="A115" s="21">
        <f t="shared" si="4"/>
        <v>114</v>
      </c>
      <c r="B115" s="22" t="s">
        <v>552</v>
      </c>
      <c r="C115" s="23" t="s">
        <v>553</v>
      </c>
      <c r="D115" s="25" t="s">
        <v>9</v>
      </c>
      <c r="E115" s="26" t="s">
        <v>10</v>
      </c>
      <c r="F115" s="25" t="s">
        <v>11</v>
      </c>
      <c r="G115" s="25" t="s">
        <v>554</v>
      </c>
      <c r="H115" s="26" t="s">
        <v>555</v>
      </c>
      <c r="I115" s="28" t="s">
        <v>556</v>
      </c>
    </row>
    <row r="116" spans="1:11" ht="45" x14ac:dyDescent="0.2">
      <c r="A116" s="21">
        <f t="shared" si="4"/>
        <v>115</v>
      </c>
      <c r="B116" s="22" t="s">
        <v>557</v>
      </c>
      <c r="C116" s="23" t="s">
        <v>558</v>
      </c>
      <c r="D116" s="24" t="s">
        <v>31</v>
      </c>
      <c r="E116" s="37" t="s">
        <v>18</v>
      </c>
      <c r="F116" s="24" t="s">
        <v>25</v>
      </c>
      <c r="G116" s="24" t="s">
        <v>559</v>
      </c>
      <c r="H116" s="37" t="s">
        <v>560</v>
      </c>
      <c r="I116" s="36" t="s">
        <v>561</v>
      </c>
    </row>
    <row r="117" spans="1:11" ht="33.75" x14ac:dyDescent="0.2">
      <c r="A117" s="21">
        <f t="shared" si="4"/>
        <v>116</v>
      </c>
      <c r="B117" s="22" t="s">
        <v>562</v>
      </c>
      <c r="C117" s="23" t="s">
        <v>563</v>
      </c>
      <c r="D117" s="24" t="s">
        <v>9</v>
      </c>
      <c r="E117" s="37" t="s">
        <v>96</v>
      </c>
      <c r="F117" s="24" t="s">
        <v>10</v>
      </c>
      <c r="G117" s="25" t="s">
        <v>564</v>
      </c>
      <c r="H117" s="26" t="s">
        <v>565</v>
      </c>
      <c r="I117" s="36" t="s">
        <v>566</v>
      </c>
    </row>
    <row r="118" spans="1:11" ht="45" x14ac:dyDescent="0.2">
      <c r="A118" s="21">
        <f t="shared" si="4"/>
        <v>117</v>
      </c>
      <c r="B118" s="22" t="s">
        <v>567</v>
      </c>
      <c r="C118" s="23" t="s">
        <v>568</v>
      </c>
      <c r="D118" s="24" t="s">
        <v>9</v>
      </c>
      <c r="E118" s="37" t="s">
        <v>10</v>
      </c>
      <c r="F118" s="24" t="s">
        <v>96</v>
      </c>
      <c r="G118" s="24" t="s">
        <v>569</v>
      </c>
      <c r="H118" s="37" t="s">
        <v>570</v>
      </c>
      <c r="I118" s="41" t="s">
        <v>571</v>
      </c>
    </row>
    <row r="119" spans="1:11" ht="45" x14ac:dyDescent="0.2">
      <c r="A119" s="21"/>
      <c r="B119" s="22" t="s">
        <v>847</v>
      </c>
      <c r="C119" s="23" t="s">
        <v>848</v>
      </c>
      <c r="D119" s="24" t="s">
        <v>31</v>
      </c>
      <c r="E119" s="37" t="s">
        <v>19</v>
      </c>
      <c r="F119" s="24" t="s">
        <v>242</v>
      </c>
      <c r="G119" s="24" t="s">
        <v>849</v>
      </c>
      <c r="H119" s="37" t="s">
        <v>850</v>
      </c>
      <c r="I119" s="45" t="s">
        <v>851</v>
      </c>
    </row>
    <row r="120" spans="1:11" ht="24" x14ac:dyDescent="0.2">
      <c r="A120" s="21">
        <f>ROW(A118)</f>
        <v>118</v>
      </c>
      <c r="B120" s="22" t="s">
        <v>572</v>
      </c>
      <c r="C120" s="23" t="s">
        <v>573</v>
      </c>
      <c r="D120" s="25" t="s">
        <v>17</v>
      </c>
      <c r="E120" s="26" t="s">
        <v>19</v>
      </c>
      <c r="F120" s="25" t="s">
        <v>574</v>
      </c>
      <c r="G120" s="25" t="s">
        <v>575</v>
      </c>
      <c r="H120" s="26" t="s">
        <v>576</v>
      </c>
      <c r="I120" s="36" t="s">
        <v>577</v>
      </c>
      <c r="J120" s="2"/>
    </row>
    <row r="121" spans="1:11" ht="33.75" x14ac:dyDescent="0.2">
      <c r="A121" s="21">
        <f t="shared" si="4"/>
        <v>120</v>
      </c>
      <c r="B121" s="22" t="s">
        <v>740</v>
      </c>
      <c r="C121" s="23" t="s">
        <v>739</v>
      </c>
      <c r="D121" s="24" t="s">
        <v>9</v>
      </c>
      <c r="E121" s="24" t="s">
        <v>743</v>
      </c>
      <c r="F121" s="24" t="s">
        <v>744</v>
      </c>
      <c r="G121" s="66" t="s">
        <v>738</v>
      </c>
      <c r="H121" s="37" t="s">
        <v>742</v>
      </c>
      <c r="I121" s="41" t="s">
        <v>741</v>
      </c>
    </row>
    <row r="122" spans="1:11" ht="24" x14ac:dyDescent="0.2">
      <c r="A122" s="21">
        <f t="shared" si="4"/>
        <v>121</v>
      </c>
      <c r="B122" s="22" t="s">
        <v>578</v>
      </c>
      <c r="C122" s="23" t="s">
        <v>579</v>
      </c>
      <c r="D122" s="24" t="s">
        <v>31</v>
      </c>
      <c r="E122" s="37" t="s">
        <v>18</v>
      </c>
      <c r="F122" s="24" t="s">
        <v>25</v>
      </c>
      <c r="G122" s="25" t="s">
        <v>580</v>
      </c>
      <c r="H122" s="26" t="s">
        <v>581</v>
      </c>
      <c r="I122" s="36" t="s">
        <v>582</v>
      </c>
    </row>
    <row r="123" spans="1:11" ht="33.75" x14ac:dyDescent="0.2">
      <c r="A123" s="21">
        <f t="shared" si="4"/>
        <v>122</v>
      </c>
      <c r="B123" s="22" t="s">
        <v>583</v>
      </c>
      <c r="C123" s="23" t="s">
        <v>584</v>
      </c>
      <c r="D123" s="24" t="s">
        <v>9</v>
      </c>
      <c r="E123" s="37" t="s">
        <v>10</v>
      </c>
      <c r="F123" s="24" t="s">
        <v>96</v>
      </c>
      <c r="G123" s="25" t="s">
        <v>585</v>
      </c>
      <c r="H123" s="26" t="s">
        <v>586</v>
      </c>
      <c r="I123" s="36" t="s">
        <v>587</v>
      </c>
    </row>
    <row r="124" spans="1:11" ht="45" x14ac:dyDescent="0.2">
      <c r="A124" s="21">
        <f t="shared" si="4"/>
        <v>123</v>
      </c>
      <c r="B124" s="22" t="s">
        <v>745</v>
      </c>
      <c r="C124" s="23" t="s">
        <v>748</v>
      </c>
      <c r="D124" s="24" t="s">
        <v>9</v>
      </c>
      <c r="E124" s="37" t="s">
        <v>11</v>
      </c>
      <c r="F124" s="24" t="s">
        <v>96</v>
      </c>
      <c r="G124" s="67" t="s">
        <v>747</v>
      </c>
      <c r="H124" s="26" t="s">
        <v>746</v>
      </c>
      <c r="I124" s="28" t="s">
        <v>749</v>
      </c>
    </row>
    <row r="125" spans="1:11" ht="33.75" x14ac:dyDescent="0.2">
      <c r="A125" s="21">
        <f t="shared" si="4"/>
        <v>124</v>
      </c>
      <c r="B125" s="22" t="s">
        <v>593</v>
      </c>
      <c r="C125" s="23" t="s">
        <v>594</v>
      </c>
      <c r="D125" s="24" t="s">
        <v>31</v>
      </c>
      <c r="E125" s="39" t="s">
        <v>18</v>
      </c>
      <c r="F125" s="24" t="s">
        <v>80</v>
      </c>
      <c r="G125" s="25" t="s">
        <v>595</v>
      </c>
      <c r="H125" s="26" t="s">
        <v>596</v>
      </c>
      <c r="I125" s="28" t="s">
        <v>597</v>
      </c>
    </row>
    <row r="126" spans="1:11" ht="33.75" x14ac:dyDescent="0.2">
      <c r="A126" s="21">
        <f t="shared" si="4"/>
        <v>125</v>
      </c>
      <c r="B126" s="22" t="s">
        <v>598</v>
      </c>
      <c r="C126" s="23" t="s">
        <v>599</v>
      </c>
      <c r="D126" s="24" t="s">
        <v>273</v>
      </c>
      <c r="E126" s="37" t="s">
        <v>10</v>
      </c>
      <c r="F126" s="24" t="s">
        <v>19</v>
      </c>
      <c r="G126" s="25" t="s">
        <v>600</v>
      </c>
      <c r="H126" s="26" t="s">
        <v>601</v>
      </c>
      <c r="I126" s="36" t="s">
        <v>602</v>
      </c>
    </row>
    <row r="127" spans="1:11" ht="24" x14ac:dyDescent="0.2">
      <c r="A127" s="21">
        <f t="shared" si="4"/>
        <v>126</v>
      </c>
      <c r="B127" s="22" t="s">
        <v>603</v>
      </c>
      <c r="C127" s="29" t="s">
        <v>604</v>
      </c>
      <c r="D127" s="24" t="s">
        <v>17</v>
      </c>
      <c r="E127" s="37" t="s">
        <v>19</v>
      </c>
      <c r="F127" s="24" t="s">
        <v>18</v>
      </c>
      <c r="G127" s="25" t="s">
        <v>605</v>
      </c>
      <c r="H127" s="26" t="s">
        <v>606</v>
      </c>
      <c r="I127" s="68" t="s">
        <v>607</v>
      </c>
    </row>
    <row r="128" spans="1:11" ht="33.75" x14ac:dyDescent="0.2">
      <c r="A128" s="21">
        <f t="shared" si="4"/>
        <v>127</v>
      </c>
      <c r="B128" s="22" t="s">
        <v>608</v>
      </c>
      <c r="C128" s="23" t="s">
        <v>609</v>
      </c>
      <c r="D128" s="24" t="s">
        <v>31</v>
      </c>
      <c r="E128" s="37" t="s">
        <v>18</v>
      </c>
      <c r="F128" s="24" t="s">
        <v>25</v>
      </c>
      <c r="G128" s="25" t="s">
        <v>610</v>
      </c>
      <c r="H128" s="26" t="s">
        <v>611</v>
      </c>
      <c r="I128" s="36" t="s">
        <v>612</v>
      </c>
    </row>
    <row r="129" spans="1:11" ht="24" x14ac:dyDescent="0.2">
      <c r="A129" s="21">
        <f t="shared" si="4"/>
        <v>128</v>
      </c>
      <c r="B129" s="22" t="s">
        <v>613</v>
      </c>
      <c r="C129" s="23" t="s">
        <v>614</v>
      </c>
      <c r="D129" s="25" t="s">
        <v>9</v>
      </c>
      <c r="E129" s="26" t="s">
        <v>10</v>
      </c>
      <c r="F129" s="25" t="s">
        <v>177</v>
      </c>
      <c r="G129" s="25" t="s">
        <v>615</v>
      </c>
      <c r="H129" s="26" t="s">
        <v>616</v>
      </c>
      <c r="I129" s="42" t="s">
        <v>617</v>
      </c>
    </row>
    <row r="130" spans="1:11" ht="56.25" x14ac:dyDescent="0.2">
      <c r="A130" s="21">
        <f>ROW(A128)</f>
        <v>128</v>
      </c>
      <c r="B130" s="22" t="s">
        <v>73</v>
      </c>
      <c r="C130" s="23" t="s">
        <v>74</v>
      </c>
      <c r="D130" s="24" t="s">
        <v>31</v>
      </c>
      <c r="E130" s="37" t="s">
        <v>18</v>
      </c>
      <c r="F130" s="24" t="s">
        <v>25</v>
      </c>
      <c r="G130" s="25" t="s">
        <v>75</v>
      </c>
      <c r="H130" s="25" t="s">
        <v>76</v>
      </c>
      <c r="I130" s="42" t="s">
        <v>77</v>
      </c>
    </row>
    <row r="131" spans="1:11" ht="33.75" x14ac:dyDescent="0.2">
      <c r="A131" s="21"/>
      <c r="B131" s="22" t="s">
        <v>868</v>
      </c>
      <c r="C131" s="23" t="s">
        <v>869</v>
      </c>
      <c r="D131" s="24" t="s">
        <v>31</v>
      </c>
      <c r="E131" s="37" t="s">
        <v>447</v>
      </c>
      <c r="F131" s="24" t="s">
        <v>19</v>
      </c>
      <c r="G131" s="25" t="s">
        <v>871</v>
      </c>
      <c r="H131" s="25" t="s">
        <v>872</v>
      </c>
      <c r="I131" s="42" t="s">
        <v>870</v>
      </c>
    </row>
    <row r="132" spans="1:11" ht="24" x14ac:dyDescent="0.2">
      <c r="A132" s="21">
        <f>ROW(A130)</f>
        <v>130</v>
      </c>
      <c r="B132" s="22" t="s">
        <v>618</v>
      </c>
      <c r="C132" s="23" t="s">
        <v>619</v>
      </c>
      <c r="D132" s="24" t="s">
        <v>9</v>
      </c>
      <c r="E132" s="37" t="s">
        <v>10</v>
      </c>
      <c r="F132" s="24" t="s">
        <v>86</v>
      </c>
      <c r="G132" s="25" t="s">
        <v>620</v>
      </c>
      <c r="H132" s="26" t="s">
        <v>621</v>
      </c>
      <c r="I132" s="36" t="s">
        <v>622</v>
      </c>
    </row>
    <row r="133" spans="1:11" ht="24" x14ac:dyDescent="0.2">
      <c r="A133" s="21">
        <f>ROW(A132)</f>
        <v>132</v>
      </c>
      <c r="B133" s="33" t="s">
        <v>143</v>
      </c>
      <c r="C133" s="29" t="s">
        <v>144</v>
      </c>
      <c r="D133" s="24" t="s">
        <v>9</v>
      </c>
      <c r="E133" s="37" t="s">
        <v>11</v>
      </c>
      <c r="F133" s="24" t="s">
        <v>145</v>
      </c>
      <c r="G133" s="24" t="s">
        <v>146</v>
      </c>
      <c r="H133" s="37" t="s">
        <v>147</v>
      </c>
      <c r="I133" s="41" t="s">
        <v>148</v>
      </c>
      <c r="J133" s="20"/>
      <c r="K133" s="5"/>
    </row>
    <row r="134" spans="1:11" ht="24" x14ac:dyDescent="0.2">
      <c r="A134" s="21">
        <f>ROW(A133)</f>
        <v>133</v>
      </c>
      <c r="B134" s="22" t="s">
        <v>536</v>
      </c>
      <c r="C134" s="29" t="s">
        <v>537</v>
      </c>
      <c r="D134" s="24" t="s">
        <v>31</v>
      </c>
      <c r="E134" s="37" t="s">
        <v>25</v>
      </c>
      <c r="F134" s="24" t="s">
        <v>18</v>
      </c>
      <c r="G134" s="25" t="s">
        <v>538</v>
      </c>
      <c r="H134" s="26" t="s">
        <v>539</v>
      </c>
      <c r="I134" s="36" t="s">
        <v>540</v>
      </c>
    </row>
    <row r="135" spans="1:11" ht="33.75" x14ac:dyDescent="0.2">
      <c r="A135" s="21">
        <v>133</v>
      </c>
      <c r="B135" s="22" t="s">
        <v>862</v>
      </c>
      <c r="C135" s="29" t="s">
        <v>863</v>
      </c>
      <c r="D135" s="24" t="s">
        <v>9</v>
      </c>
      <c r="E135" s="37" t="s">
        <v>10</v>
      </c>
      <c r="F135" s="24" t="s">
        <v>867</v>
      </c>
      <c r="G135" s="25" t="s">
        <v>864</v>
      </c>
      <c r="H135" s="26" t="s">
        <v>865</v>
      </c>
      <c r="I135" s="28" t="s">
        <v>866</v>
      </c>
    </row>
    <row r="136" spans="1:11" ht="146.25" x14ac:dyDescent="0.2">
      <c r="A136" s="21">
        <v>133</v>
      </c>
      <c r="B136" s="22" t="s">
        <v>820</v>
      </c>
      <c r="C136" s="23" t="s">
        <v>823</v>
      </c>
      <c r="D136" s="24" t="s">
        <v>31</v>
      </c>
      <c r="E136" s="37" t="s">
        <v>80</v>
      </c>
      <c r="F136" s="24" t="s">
        <v>25</v>
      </c>
      <c r="G136" s="24" t="s">
        <v>821</v>
      </c>
      <c r="H136" s="37" t="s">
        <v>824</v>
      </c>
      <c r="I136" s="42" t="s">
        <v>822</v>
      </c>
      <c r="J136" s="2"/>
    </row>
    <row r="137" spans="1:11" ht="33.75" x14ac:dyDescent="0.2">
      <c r="A137" s="21">
        <f>ROW(A136)</f>
        <v>136</v>
      </c>
      <c r="B137" s="22" t="s">
        <v>623</v>
      </c>
      <c r="C137" s="29" t="s">
        <v>624</v>
      </c>
      <c r="D137" s="24" t="s">
        <v>9</v>
      </c>
      <c r="E137" s="37" t="s">
        <v>625</v>
      </c>
      <c r="F137" s="24" t="s">
        <v>10</v>
      </c>
      <c r="G137" s="25" t="s">
        <v>626</v>
      </c>
      <c r="H137" s="26" t="s">
        <v>627</v>
      </c>
      <c r="I137" s="28" t="s">
        <v>628</v>
      </c>
    </row>
    <row r="138" spans="1:11" ht="33.75" x14ac:dyDescent="0.2">
      <c r="A138" s="21">
        <v>134</v>
      </c>
      <c r="B138" s="22" t="s">
        <v>639</v>
      </c>
      <c r="C138" s="30" t="s">
        <v>640</v>
      </c>
      <c r="D138" s="38" t="s">
        <v>273</v>
      </c>
      <c r="E138" s="37" t="s">
        <v>19</v>
      </c>
      <c r="F138" s="38" t="s">
        <v>10</v>
      </c>
      <c r="G138" s="25" t="s">
        <v>641</v>
      </c>
      <c r="H138" s="39" t="s">
        <v>642</v>
      </c>
      <c r="I138" s="28" t="s">
        <v>643</v>
      </c>
    </row>
    <row r="139" spans="1:11" ht="33.75" x14ac:dyDescent="0.2">
      <c r="A139" s="21">
        <v>135</v>
      </c>
      <c r="B139" s="22" t="s">
        <v>852</v>
      </c>
      <c r="C139" s="30" t="s">
        <v>853</v>
      </c>
      <c r="D139" s="38" t="s">
        <v>31</v>
      </c>
      <c r="E139" s="37" t="s">
        <v>19</v>
      </c>
      <c r="F139" s="38" t="s">
        <v>242</v>
      </c>
      <c r="G139" s="25" t="s">
        <v>854</v>
      </c>
      <c r="H139" s="39" t="s">
        <v>855</v>
      </c>
      <c r="I139" s="28" t="s">
        <v>856</v>
      </c>
    </row>
    <row r="140" spans="1:11" ht="24" x14ac:dyDescent="0.2">
      <c r="A140" s="21">
        <f>ROW(A138)</f>
        <v>138</v>
      </c>
      <c r="B140" s="22" t="s">
        <v>629</v>
      </c>
      <c r="C140" s="23" t="s">
        <v>630</v>
      </c>
      <c r="D140" s="24" t="s">
        <v>31</v>
      </c>
      <c r="E140" s="37" t="s">
        <v>18</v>
      </c>
      <c r="F140" s="24" t="s">
        <v>80</v>
      </c>
      <c r="G140" s="24" t="s">
        <v>631</v>
      </c>
      <c r="H140" s="37" t="s">
        <v>632</v>
      </c>
      <c r="I140" s="42" t="s">
        <v>633</v>
      </c>
      <c r="J140" s="2"/>
    </row>
    <row r="141" spans="1:11" ht="60" x14ac:dyDescent="0.2">
      <c r="A141" s="21">
        <v>135</v>
      </c>
      <c r="B141" s="22" t="s">
        <v>649</v>
      </c>
      <c r="C141" s="30" t="s">
        <v>650</v>
      </c>
      <c r="D141" s="24" t="s">
        <v>9</v>
      </c>
      <c r="E141" s="37" t="s">
        <v>10</v>
      </c>
      <c r="F141" s="24" t="s">
        <v>11</v>
      </c>
      <c r="G141" s="25" t="s">
        <v>651</v>
      </c>
      <c r="H141" s="25" t="s">
        <v>652</v>
      </c>
      <c r="I141" s="28" t="s">
        <v>653</v>
      </c>
    </row>
    <row r="142" spans="1:11" ht="33.75" x14ac:dyDescent="0.2">
      <c r="A142" s="21">
        <v>136</v>
      </c>
      <c r="B142" s="22" t="s">
        <v>659</v>
      </c>
      <c r="C142" s="23" t="s">
        <v>660</v>
      </c>
      <c r="D142" s="25" t="s">
        <v>31</v>
      </c>
      <c r="E142" s="26" t="s">
        <v>18</v>
      </c>
      <c r="F142" s="25" t="s">
        <v>25</v>
      </c>
      <c r="G142" s="25" t="s">
        <v>661</v>
      </c>
      <c r="H142" s="26" t="s">
        <v>662</v>
      </c>
      <c r="I142" s="36" t="s">
        <v>663</v>
      </c>
      <c r="J142" s="2"/>
      <c r="K142" s="2"/>
    </row>
    <row r="143" spans="1:11" ht="33.75" x14ac:dyDescent="0.2">
      <c r="A143" s="21">
        <f>ROW(A142)</f>
        <v>142</v>
      </c>
      <c r="B143" s="22" t="s">
        <v>634</v>
      </c>
      <c r="C143" s="23" t="s">
        <v>635</v>
      </c>
      <c r="D143" s="24" t="s">
        <v>31</v>
      </c>
      <c r="E143" s="37" t="s">
        <v>18</v>
      </c>
      <c r="F143" s="38" t="s">
        <v>80</v>
      </c>
      <c r="G143" s="25" t="s">
        <v>636</v>
      </c>
      <c r="H143" s="26" t="s">
        <v>637</v>
      </c>
      <c r="I143" s="36" t="s">
        <v>638</v>
      </c>
    </row>
    <row r="144" spans="1:11" x14ac:dyDescent="0.2">
      <c r="A144" s="21">
        <v>137</v>
      </c>
      <c r="B144" s="22" t="s">
        <v>669</v>
      </c>
      <c r="C144" s="23" t="s">
        <v>670</v>
      </c>
      <c r="D144" s="24" t="s">
        <v>9</v>
      </c>
      <c r="E144" s="37" t="s">
        <v>10</v>
      </c>
      <c r="F144" s="24" t="s">
        <v>226</v>
      </c>
      <c r="G144" s="24" t="s">
        <v>671</v>
      </c>
      <c r="H144" s="37" t="s">
        <v>672</v>
      </c>
      <c r="I144" s="45" t="s">
        <v>673</v>
      </c>
    </row>
    <row r="145" spans="1:11" x14ac:dyDescent="0.2">
      <c r="A145" s="21">
        <v>138</v>
      </c>
      <c r="B145" s="22" t="s">
        <v>679</v>
      </c>
      <c r="C145" s="23" t="s">
        <v>680</v>
      </c>
      <c r="D145" s="24" t="s">
        <v>9</v>
      </c>
      <c r="E145" s="37" t="s">
        <v>10</v>
      </c>
      <c r="F145" s="24" t="s">
        <v>11</v>
      </c>
      <c r="G145" s="24" t="s">
        <v>681</v>
      </c>
      <c r="H145" s="37" t="s">
        <v>682</v>
      </c>
      <c r="I145" s="41" t="s">
        <v>683</v>
      </c>
      <c r="J145" s="5"/>
      <c r="K145" s="5"/>
    </row>
    <row r="146" spans="1:11" ht="22.5" x14ac:dyDescent="0.2">
      <c r="A146" s="21">
        <f>ROW(A145)</f>
        <v>145</v>
      </c>
      <c r="B146" s="22" t="s">
        <v>644</v>
      </c>
      <c r="C146" s="23" t="s">
        <v>645</v>
      </c>
      <c r="D146" s="24" t="s">
        <v>273</v>
      </c>
      <c r="E146" s="37" t="s">
        <v>10</v>
      </c>
      <c r="F146" s="38" t="s">
        <v>18</v>
      </c>
      <c r="G146" s="25" t="s">
        <v>646</v>
      </c>
      <c r="H146" s="26" t="s">
        <v>647</v>
      </c>
      <c r="I146" s="28" t="s">
        <v>648</v>
      </c>
    </row>
    <row r="147" spans="1:11" s="2" customFormat="1" ht="33.75" x14ac:dyDescent="0.2">
      <c r="A147" s="21">
        <v>139</v>
      </c>
      <c r="B147" s="22" t="s">
        <v>690</v>
      </c>
      <c r="C147" s="23" t="s">
        <v>691</v>
      </c>
      <c r="D147" s="24" t="s">
        <v>31</v>
      </c>
      <c r="E147" s="37" t="s">
        <v>18</v>
      </c>
      <c r="F147" s="24" t="s">
        <v>25</v>
      </c>
      <c r="G147" s="51" t="s">
        <v>692</v>
      </c>
      <c r="H147" s="51" t="s">
        <v>693</v>
      </c>
      <c r="I147" s="41" t="s">
        <v>694</v>
      </c>
      <c r="J147" s="5"/>
      <c r="K147" s="5"/>
    </row>
    <row r="148" spans="1:11" s="2" customFormat="1" ht="22.5" x14ac:dyDescent="0.2">
      <c r="A148" s="21">
        <v>140</v>
      </c>
      <c r="B148" s="22" t="s">
        <v>701</v>
      </c>
      <c r="C148" s="29" t="s">
        <v>702</v>
      </c>
      <c r="D148" s="25" t="s">
        <v>9</v>
      </c>
      <c r="E148" s="26" t="s">
        <v>10</v>
      </c>
      <c r="F148" s="25" t="s">
        <v>11</v>
      </c>
      <c r="G148" s="25" t="s">
        <v>703</v>
      </c>
      <c r="H148" s="26" t="s">
        <v>704</v>
      </c>
      <c r="I148" s="36" t="s">
        <v>705</v>
      </c>
      <c r="J148" s="5"/>
      <c r="K148" s="5"/>
    </row>
    <row r="149" spans="1:11" ht="33.75" x14ac:dyDescent="0.2">
      <c r="A149" s="21">
        <f>ROW(A148)</f>
        <v>148</v>
      </c>
      <c r="B149" s="22" t="s">
        <v>654</v>
      </c>
      <c r="C149" s="29" t="s">
        <v>655</v>
      </c>
      <c r="D149" s="24" t="s">
        <v>9</v>
      </c>
      <c r="E149" s="37" t="s">
        <v>10</v>
      </c>
      <c r="F149" s="24" t="s">
        <v>177</v>
      </c>
      <c r="G149" s="25" t="s">
        <v>656</v>
      </c>
      <c r="H149" s="26" t="s">
        <v>657</v>
      </c>
      <c r="I149" s="36" t="s">
        <v>658</v>
      </c>
      <c r="J149" s="2"/>
      <c r="K149" s="2"/>
    </row>
    <row r="150" spans="1:11" ht="36" x14ac:dyDescent="0.2">
      <c r="A150" s="21">
        <v>141</v>
      </c>
      <c r="B150" s="22" t="s">
        <v>712</v>
      </c>
      <c r="C150" s="23" t="s">
        <v>713</v>
      </c>
      <c r="D150" s="24" t="s">
        <v>9</v>
      </c>
      <c r="E150" s="37" t="s">
        <v>10</v>
      </c>
      <c r="F150" s="24" t="s">
        <v>11</v>
      </c>
      <c r="G150" s="25" t="s">
        <v>714</v>
      </c>
      <c r="H150" s="26" t="s">
        <v>715</v>
      </c>
      <c r="I150" s="36" t="s">
        <v>716</v>
      </c>
    </row>
    <row r="151" spans="1:11" ht="22.5" x14ac:dyDescent="0.2">
      <c r="A151" s="21">
        <v>142</v>
      </c>
      <c r="B151" s="22" t="s">
        <v>732</v>
      </c>
      <c r="C151" s="23" t="s">
        <v>733</v>
      </c>
      <c r="D151" s="24" t="s">
        <v>9</v>
      </c>
      <c r="E151" s="37" t="s">
        <v>10</v>
      </c>
      <c r="F151" s="24" t="s">
        <v>737</v>
      </c>
      <c r="G151" s="25" t="s">
        <v>734</v>
      </c>
      <c r="H151" s="26" t="s">
        <v>735</v>
      </c>
      <c r="I151" s="28" t="s">
        <v>736</v>
      </c>
    </row>
    <row r="152" spans="1:11" s="5" customFormat="1" ht="22.5" x14ac:dyDescent="0.2">
      <c r="A152" s="21">
        <f t="shared" ref="A152:A158" si="5">ROW(A151)</f>
        <v>151</v>
      </c>
      <c r="B152" s="22" t="s">
        <v>664</v>
      </c>
      <c r="C152" s="23" t="s">
        <v>665</v>
      </c>
      <c r="D152" s="24" t="s">
        <v>17</v>
      </c>
      <c r="E152" s="37" t="s">
        <v>19</v>
      </c>
      <c r="F152" s="24" t="s">
        <v>242</v>
      </c>
      <c r="G152" s="24" t="s">
        <v>666</v>
      </c>
      <c r="H152" s="26" t="s">
        <v>667</v>
      </c>
      <c r="I152" s="36" t="s">
        <v>668</v>
      </c>
      <c r="J152"/>
      <c r="K152"/>
    </row>
    <row r="153" spans="1:11" s="5" customFormat="1" ht="33.75" x14ac:dyDescent="0.2">
      <c r="A153" s="21">
        <f t="shared" si="5"/>
        <v>152</v>
      </c>
      <c r="B153" s="22" t="s">
        <v>674</v>
      </c>
      <c r="C153" s="23" t="s">
        <v>675</v>
      </c>
      <c r="D153" s="24" t="s">
        <v>31</v>
      </c>
      <c r="E153" s="37" t="s">
        <v>18</v>
      </c>
      <c r="F153" s="24" t="s">
        <v>25</v>
      </c>
      <c r="G153" s="24" t="s">
        <v>676</v>
      </c>
      <c r="H153" s="37" t="s">
        <v>677</v>
      </c>
      <c r="I153" s="41" t="s">
        <v>678</v>
      </c>
      <c r="J153" s="8"/>
      <c r="K153"/>
    </row>
    <row r="154" spans="1:11" s="5" customFormat="1" ht="24" x14ac:dyDescent="0.2">
      <c r="A154" s="21">
        <f t="shared" si="5"/>
        <v>153</v>
      </c>
      <c r="B154" s="22" t="s">
        <v>684</v>
      </c>
      <c r="C154" s="23" t="s">
        <v>685</v>
      </c>
      <c r="D154" s="38" t="s">
        <v>273</v>
      </c>
      <c r="E154" s="37" t="s">
        <v>10</v>
      </c>
      <c r="F154" s="24" t="s">
        <v>686</v>
      </c>
      <c r="G154" s="24" t="s">
        <v>687</v>
      </c>
      <c r="H154" s="24" t="s">
        <v>688</v>
      </c>
      <c r="I154" s="41" t="s">
        <v>689</v>
      </c>
    </row>
    <row r="155" spans="1:11" s="5" customFormat="1" ht="45" x14ac:dyDescent="0.2">
      <c r="A155" s="21">
        <f t="shared" si="5"/>
        <v>154</v>
      </c>
      <c r="B155" s="46" t="s">
        <v>695</v>
      </c>
      <c r="C155" s="48" t="s">
        <v>696</v>
      </c>
      <c r="D155" s="24" t="s">
        <v>9</v>
      </c>
      <c r="E155" s="37" t="s">
        <v>697</v>
      </c>
      <c r="F155" s="24" t="s">
        <v>274</v>
      </c>
      <c r="G155" s="25" t="s">
        <v>698</v>
      </c>
      <c r="H155" s="26" t="s">
        <v>699</v>
      </c>
      <c r="I155" s="28" t="s">
        <v>700</v>
      </c>
    </row>
    <row r="156" spans="1:11" s="5" customFormat="1" ht="22.5" x14ac:dyDescent="0.2">
      <c r="A156" s="21">
        <f t="shared" si="5"/>
        <v>155</v>
      </c>
      <c r="B156" s="22" t="s">
        <v>706</v>
      </c>
      <c r="C156" s="23" t="s">
        <v>707</v>
      </c>
      <c r="D156" s="24" t="s">
        <v>9</v>
      </c>
      <c r="E156" s="24" t="s">
        <v>708</v>
      </c>
      <c r="F156" s="24" t="s">
        <v>11</v>
      </c>
      <c r="G156" s="25" t="s">
        <v>709</v>
      </c>
      <c r="H156" s="25" t="s">
        <v>710</v>
      </c>
      <c r="I156" s="36" t="s">
        <v>711</v>
      </c>
      <c r="J156"/>
      <c r="K156"/>
    </row>
    <row r="157" spans="1:11" ht="24" x14ac:dyDescent="0.2">
      <c r="A157" s="21">
        <f t="shared" si="5"/>
        <v>156</v>
      </c>
      <c r="B157" s="22" t="s">
        <v>717</v>
      </c>
      <c r="C157" s="23" t="s">
        <v>718</v>
      </c>
      <c r="D157" s="24" t="s">
        <v>9</v>
      </c>
      <c r="E157" s="37" t="s">
        <v>10</v>
      </c>
      <c r="F157" s="24" t="s">
        <v>11</v>
      </c>
      <c r="G157" s="25" t="s">
        <v>719</v>
      </c>
      <c r="H157" s="26" t="s">
        <v>720</v>
      </c>
      <c r="I157" s="36" t="s">
        <v>721</v>
      </c>
    </row>
    <row r="158" spans="1:11" x14ac:dyDescent="0.2">
      <c r="A158" s="21">
        <f t="shared" si="5"/>
        <v>157</v>
      </c>
      <c r="B158" s="22" t="s">
        <v>722</v>
      </c>
      <c r="C158" s="23" t="s">
        <v>723</v>
      </c>
      <c r="D158" s="24" t="s">
        <v>9</v>
      </c>
      <c r="E158" s="37" t="s">
        <v>10</v>
      </c>
      <c r="F158" s="24" t="s">
        <v>724</v>
      </c>
      <c r="G158" s="25" t="s">
        <v>725</v>
      </c>
      <c r="H158" s="26" t="s">
        <v>726</v>
      </c>
      <c r="I158" s="36" t="s">
        <v>727</v>
      </c>
    </row>
    <row r="159" spans="1:11" ht="22.5" x14ac:dyDescent="0.2">
      <c r="A159" s="21"/>
      <c r="B159" s="22" t="s">
        <v>813</v>
      </c>
      <c r="C159" s="29" t="s">
        <v>814</v>
      </c>
      <c r="D159" s="24" t="s">
        <v>818</v>
      </c>
      <c r="E159" s="37" t="s">
        <v>18</v>
      </c>
      <c r="F159" s="24" t="s">
        <v>819</v>
      </c>
      <c r="G159" s="24" t="s">
        <v>815</v>
      </c>
      <c r="H159" s="37" t="s">
        <v>816</v>
      </c>
      <c r="I159" s="45" t="s">
        <v>817</v>
      </c>
      <c r="J159" s="4"/>
      <c r="K159" s="5"/>
    </row>
    <row r="160" spans="1:11" x14ac:dyDescent="0.2">
      <c r="A160" s="21"/>
      <c r="B160" s="22" t="s">
        <v>825</v>
      </c>
      <c r="C160" s="29" t="s">
        <v>826</v>
      </c>
      <c r="D160" s="24" t="s">
        <v>10</v>
      </c>
      <c r="E160" s="37" t="s">
        <v>11</v>
      </c>
      <c r="F160" s="24" t="s">
        <v>830</v>
      </c>
      <c r="G160" s="24" t="s">
        <v>827</v>
      </c>
      <c r="H160" s="37" t="s">
        <v>828</v>
      </c>
      <c r="I160" s="45" t="s">
        <v>829</v>
      </c>
      <c r="J160" s="4"/>
      <c r="K160" s="5"/>
    </row>
    <row r="161" spans="1:11" ht="22.5" x14ac:dyDescent="0.2">
      <c r="A161" s="21"/>
      <c r="B161" s="22" t="s">
        <v>836</v>
      </c>
      <c r="C161" s="23" t="s">
        <v>837</v>
      </c>
      <c r="D161" s="24" t="s">
        <v>242</v>
      </c>
      <c r="E161" s="37" t="s">
        <v>19</v>
      </c>
      <c r="F161" s="24" t="s">
        <v>841</v>
      </c>
      <c r="G161" s="25" t="s">
        <v>838</v>
      </c>
      <c r="H161" s="26" t="s">
        <v>840</v>
      </c>
      <c r="I161" s="70" t="s">
        <v>839</v>
      </c>
      <c r="J161" s="3"/>
    </row>
    <row r="162" spans="1:11" s="2" customFormat="1" ht="33.75" x14ac:dyDescent="0.2">
      <c r="A162" s="59"/>
      <c r="B162" s="63" t="s">
        <v>831</v>
      </c>
      <c r="C162" s="60" t="s">
        <v>832</v>
      </c>
      <c r="D162" s="61" t="s">
        <v>80</v>
      </c>
      <c r="E162" s="62" t="s">
        <v>18</v>
      </c>
      <c r="F162" s="61"/>
      <c r="G162" s="61" t="s">
        <v>833</v>
      </c>
      <c r="H162" s="62" t="s">
        <v>834</v>
      </c>
      <c r="I162" s="69" t="s">
        <v>835</v>
      </c>
      <c r="J162"/>
      <c r="K162"/>
    </row>
    <row r="163" spans="1:11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11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11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11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11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11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11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11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11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11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11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11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11" s="2" customFormat="1" x14ac:dyDescent="0.2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11" s="2" customFormat="1" x14ac:dyDescent="0.2">
      <c r="A176" s="11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1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1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">
      <c r="A667" s="15"/>
      <c r="B667" s="12"/>
      <c r="C667" s="12"/>
      <c r="D667" s="13"/>
      <c r="E667" s="14"/>
      <c r="F667" s="13"/>
      <c r="G667" s="13"/>
      <c r="H667" s="14"/>
      <c r="I667" s="13"/>
    </row>
    <row r="668" spans="1:9" s="2" customFormat="1" x14ac:dyDescent="0.2">
      <c r="A668" s="15"/>
      <c r="B668" s="12"/>
      <c r="C668" s="12"/>
      <c r="D668" s="13"/>
      <c r="E668" s="14"/>
      <c r="F668" s="13"/>
      <c r="G668" s="13"/>
      <c r="H668" s="14"/>
      <c r="I668" s="13"/>
    </row>
    <row r="669" spans="1:9" s="2" customFormat="1" x14ac:dyDescent="0.2">
      <c r="A669" s="15"/>
      <c r="B669" s="12"/>
      <c r="C669" s="12"/>
      <c r="D669" s="13"/>
      <c r="E669" s="14"/>
      <c r="F669" s="13"/>
      <c r="G669" s="13"/>
      <c r="H669" s="14"/>
      <c r="I669" s="13"/>
    </row>
    <row r="670" spans="1:9" s="2" customFormat="1" x14ac:dyDescent="0.2">
      <c r="A670" s="15"/>
      <c r="B670" s="12"/>
      <c r="C670" s="12"/>
      <c r="D670" s="13"/>
      <c r="E670" s="14"/>
      <c r="F670" s="13"/>
      <c r="G670" s="13"/>
      <c r="H670" s="14"/>
      <c r="I670" s="13"/>
    </row>
  </sheetData>
  <autoFilter ref="A1:K670" xr:uid="{00000000-0001-0000-0000-000000000000}">
    <sortState xmlns:xlrd2="http://schemas.microsoft.com/office/spreadsheetml/2017/richdata2" ref="A2:K670">
      <sortCondition ref="A1:A670"/>
    </sortState>
  </autoFilter>
  <hyperlinks>
    <hyperlink ref="I91" r:id="rId1" xr:uid="{00000000-0004-0000-0000-000000000000}"/>
    <hyperlink ref="I65" r:id="rId2" xr:uid="{00000000-0004-0000-0000-000001000000}"/>
    <hyperlink ref="I3" r:id="rId3" xr:uid="{00000000-0004-0000-0000-000002000000}"/>
    <hyperlink ref="I25" r:id="rId4" xr:uid="{00000000-0004-0000-0000-000003000000}"/>
    <hyperlink ref="I30" r:id="rId5" xr:uid="{00000000-0004-0000-0000-000004000000}"/>
    <hyperlink ref="I31" r:id="rId6" xr:uid="{00000000-0004-0000-0000-000005000000}"/>
    <hyperlink ref="I37" r:id="rId7" xr:uid="{00000000-0004-0000-0000-000006000000}"/>
    <hyperlink ref="I40" r:id="rId8" xr:uid="{00000000-0004-0000-0000-000007000000}"/>
    <hyperlink ref="I42" r:id="rId9" xr:uid="{00000000-0004-0000-0000-000008000000}"/>
    <hyperlink ref="I45" r:id="rId10" xr:uid="{00000000-0004-0000-0000-000009000000}"/>
    <hyperlink ref="I47" r:id="rId11" xr:uid="{00000000-0004-0000-0000-00000A000000}"/>
    <hyperlink ref="I51" r:id="rId12" xr:uid="{00000000-0004-0000-0000-00000B000000}"/>
    <hyperlink ref="I55" r:id="rId13" xr:uid="{00000000-0004-0000-0000-00000C000000}"/>
    <hyperlink ref="I56" r:id="rId14" xr:uid="{00000000-0004-0000-0000-00000D000000}"/>
    <hyperlink ref="I59" r:id="rId15" xr:uid="{00000000-0004-0000-0000-00000E000000}"/>
    <hyperlink ref="I9" r:id="rId16" xr:uid="{00000000-0004-0000-0000-00000F000000}"/>
    <hyperlink ref="I67" r:id="rId17" xr:uid="{00000000-0004-0000-0000-000010000000}"/>
    <hyperlink ref="I68" r:id="rId18" xr:uid="{00000000-0004-0000-0000-000011000000}"/>
    <hyperlink ref="I71" r:id="rId19" xr:uid="{00000000-0004-0000-0000-000012000000}"/>
    <hyperlink ref="I75" r:id="rId20" xr:uid="{00000000-0004-0000-0000-000013000000}"/>
    <hyperlink ref="I84" r:id="rId21" xr:uid="{00000000-0004-0000-0000-000014000000}"/>
    <hyperlink ref="I85" r:id="rId22" xr:uid="{00000000-0004-0000-0000-000015000000}"/>
    <hyperlink ref="I89" r:id="rId23" xr:uid="{00000000-0004-0000-0000-000016000000}"/>
    <hyperlink ref="I96" r:id="rId24" display="tsavidge@porthumanservices.org" xr:uid="{00000000-0004-0000-0000-000017000000}"/>
    <hyperlink ref="I104" r:id="rId25" xr:uid="{00000000-0004-0000-0000-000018000000}"/>
    <hyperlink ref="I117" r:id="rId26" xr:uid="{00000000-0004-0000-0000-000019000000}"/>
    <hyperlink ref="I125" r:id="rId27" xr:uid="{00000000-0004-0000-0000-00001A000000}"/>
    <hyperlink ref="I127" r:id="rId28" xr:uid="{00000000-0004-0000-0000-00001B000000}"/>
    <hyperlink ref="I129" r:id="rId29" xr:uid="{00000000-0004-0000-0000-00001C000000}"/>
    <hyperlink ref="I140" r:id="rId30" xr:uid="{00000000-0004-0000-0000-00001D000000}"/>
    <hyperlink ref="I143" r:id="rId31" xr:uid="{00000000-0004-0000-0000-00001E000000}"/>
    <hyperlink ref="I141" r:id="rId32" xr:uid="{00000000-0004-0000-0000-00001F000000}"/>
    <hyperlink ref="I149" r:id="rId33" xr:uid="{00000000-0004-0000-0000-000020000000}"/>
    <hyperlink ref="I142" r:id="rId34" xr:uid="{00000000-0004-0000-0000-000021000000}"/>
    <hyperlink ref="I144" r:id="rId35" xr:uid="{00000000-0004-0000-0000-000022000000}"/>
    <hyperlink ref="I154" r:id="rId36" xr:uid="{00000000-0004-0000-0000-000023000000}"/>
    <hyperlink ref="I148" r:id="rId37" xr:uid="{00000000-0004-0000-0000-000024000000}"/>
    <hyperlink ref="I152" r:id="rId38" xr:uid="{00000000-0004-0000-0000-000025000000}"/>
    <hyperlink ref="I156" r:id="rId39" xr:uid="{00000000-0004-0000-0000-000026000000}"/>
    <hyperlink ref="I157" r:id="rId40" xr:uid="{00000000-0004-0000-0000-000027000000}"/>
    <hyperlink ref="I126" r:id="rId41" xr:uid="{00000000-0004-0000-0000-000029000000}"/>
    <hyperlink ref="I77" r:id="rId42" display="mailto:pterhune@monarchnc.org" xr:uid="{00000000-0004-0000-0000-00002B000000}"/>
    <hyperlink ref="I79" r:id="rId43" xr:uid="{00000000-0004-0000-0000-00002C000000}"/>
    <hyperlink ref="I58" r:id="rId44" xr:uid="{00000000-0004-0000-0000-00002D000000}"/>
    <hyperlink ref="I43" r:id="rId45" xr:uid="{00000000-0004-0000-0000-00002E000000}"/>
    <hyperlink ref="I74" r:id="rId46" xr:uid="{00000000-0004-0000-0000-00002F000000}"/>
    <hyperlink ref="I81" r:id="rId47" xr:uid="{00000000-0004-0000-0000-000030000000}"/>
    <hyperlink ref="I94" r:id="rId48" xr:uid="{00000000-0004-0000-0000-000031000000}"/>
    <hyperlink ref="I83" r:id="rId49" xr:uid="{00000000-0004-0000-0000-000032000000}"/>
    <hyperlink ref="I150" r:id="rId50" display="youthext@live.com" xr:uid="{00000000-0004-0000-0000-000033000000}"/>
    <hyperlink ref="I87" r:id="rId51" xr:uid="{00000000-0004-0000-0000-000034000000}"/>
    <hyperlink ref="I76" r:id="rId52" display="fact@bizec.rr.com" xr:uid="{00000000-0004-0000-0000-000035000000}"/>
    <hyperlink ref="I128" r:id="rId53" xr:uid="{00000000-0004-0000-0000-000036000000}"/>
    <hyperlink ref="I44" r:id="rId54" display="dreampcs@aol.com" xr:uid="{00000000-0004-0000-0000-000037000000}"/>
    <hyperlink ref="I108" r:id="rId55" xr:uid="{00000000-0004-0000-0000-000038000000}"/>
    <hyperlink ref="I116" r:id="rId56" xr:uid="{00000000-0004-0000-0000-000039000000}"/>
    <hyperlink ref="I111" r:id="rId57" xr:uid="{00000000-0004-0000-0000-00003A000000}"/>
    <hyperlink ref="I46" r:id="rId58" xr:uid="{00000000-0004-0000-0000-00003B000000}"/>
    <hyperlink ref="I39" r:id="rId59" xr:uid="{00000000-0004-0000-0000-00003C000000}"/>
    <hyperlink ref="I54" r:id="rId60" xr:uid="{00000000-0004-0000-0000-00003D000000}"/>
    <hyperlink ref="I97" r:id="rId61" xr:uid="{00000000-0004-0000-0000-00003E000000}"/>
    <hyperlink ref="I35" r:id="rId62" xr:uid="{00000000-0004-0000-0000-00003F000000}"/>
    <hyperlink ref="I103" r:id="rId63" xr:uid="{00000000-0004-0000-0000-000040000000}"/>
    <hyperlink ref="I118" r:id="rId64" xr:uid="{00000000-0004-0000-0000-000041000000}"/>
    <hyperlink ref="I80" r:id="rId65" display="mailto:NewHorizon497@yahoo.com" xr:uid="{00000000-0004-0000-0000-000042000000}"/>
    <hyperlink ref="I93" r:id="rId66" xr:uid="{00000000-0004-0000-0000-000043000000}"/>
    <hyperlink ref="I41" r:id="rId67" xr:uid="{00000000-0004-0000-0000-000044000000}"/>
    <hyperlink ref="I73" r:id="rId68" xr:uid="{00000000-0004-0000-0000-000045000000}"/>
    <hyperlink ref="I36" r:id="rId69" xr:uid="{00000000-0004-0000-0000-000046000000}"/>
    <hyperlink ref="I115" r:id="rId70" xr:uid="{00000000-0004-0000-0000-000047000000}"/>
    <hyperlink ref="I50" r:id="rId71" xr:uid="{00000000-0004-0000-0000-000048000000}"/>
    <hyperlink ref="I52" r:id="rId72" xr:uid="{00000000-0004-0000-0000-000049000000}"/>
    <hyperlink ref="I57" r:id="rId73" xr:uid="{00000000-0004-0000-0000-00004A000000}"/>
    <hyperlink ref="I105" r:id="rId74" xr:uid="{00000000-0004-0000-0000-00004B000000}"/>
    <hyperlink ref="I145" r:id="rId75" xr:uid="{00000000-0004-0000-0000-00004C000000}"/>
    <hyperlink ref="I100" r:id="rId76" xr:uid="{00000000-0004-0000-0000-00004D000000}"/>
    <hyperlink ref="I63" r:id="rId77" xr:uid="{00000000-0004-0000-0000-00004E000000}"/>
    <hyperlink ref="I153" r:id="rId78" xr:uid="{00000000-0004-0000-0000-00004F000000}"/>
    <hyperlink ref="I28" r:id="rId79" xr:uid="{00000000-0004-0000-0000-000050000000}"/>
    <hyperlink ref="I32" r:id="rId80" xr:uid="{00000000-0004-0000-0000-000051000000}"/>
    <hyperlink ref="I60" r:id="rId81" xr:uid="{00000000-0004-0000-0000-000052000000}"/>
    <hyperlink ref="I133" r:id="rId82" display="mailto:tbohley@tchome.org" xr:uid="{00000000-0004-0000-0000-000053000000}"/>
    <hyperlink ref="I107" r:id="rId83" xr:uid="{00000000-0004-0000-0000-000054000000}"/>
    <hyperlink ref="I134" r:id="rId84" xr:uid="{00000000-0004-0000-0000-000055000000}"/>
    <hyperlink ref="I114" r:id="rId85" xr:uid="{00000000-0004-0000-0000-000056000000}"/>
    <hyperlink ref="I122" r:id="rId86" xr:uid="{00000000-0004-0000-0000-000057000000}"/>
    <hyperlink ref="I110" r:id="rId87" xr:uid="{00000000-0004-0000-0000-000058000000}"/>
    <hyperlink ref="I98" r:id="rId88" xr:uid="{00000000-0004-0000-0000-000059000000}"/>
    <hyperlink ref="I147" r:id="rId89" display="Floretta.bazemore@visionsinview.org" xr:uid="{00000000-0004-0000-0000-00005A000000}"/>
    <hyperlink ref="I70" r:id="rId90" xr:uid="{00000000-0004-0000-0000-00005B000000}"/>
    <hyperlink ref="I86" r:id="rId91" xr:uid="{00000000-0004-0000-0000-00005C000000}"/>
    <hyperlink ref="I53" r:id="rId92" xr:uid="{00000000-0004-0000-0000-00005D000000}"/>
    <hyperlink ref="I106" r:id="rId93" xr:uid="{00000000-0004-0000-0000-00005E000000}"/>
    <hyperlink ref="I123" r:id="rId94" xr:uid="{00000000-0004-0000-0000-00005F000000}"/>
    <hyperlink ref="I49" r:id="rId95" xr:uid="{00000000-0004-0000-0000-000060000000}"/>
    <hyperlink ref="I62" r:id="rId96" display="gettingreadyinc@yahoo.com" xr:uid="{00000000-0004-0000-0000-000061000000}"/>
    <hyperlink ref="I78" r:id="rId97" xr:uid="{00000000-0004-0000-0000-000062000000}"/>
    <hyperlink ref="I48" r:id="rId98" xr:uid="{00000000-0004-0000-0000-000063000000}"/>
    <hyperlink ref="I2" r:id="rId99" xr:uid="{00000000-0004-0000-0000-000064000000}"/>
    <hyperlink ref="I82" r:id="rId100" xr:uid="{00000000-0004-0000-0000-000065000000}"/>
    <hyperlink ref="I109" r:id="rId101" xr:uid="{00000000-0004-0000-0000-000066000000}"/>
    <hyperlink ref="I132" r:id="rId102" xr:uid="{00000000-0004-0000-0000-000067000000}"/>
    <hyperlink ref="I130" r:id="rId103" xr:uid="{00000000-0004-0000-0000-000068000000}"/>
    <hyperlink ref="I155" r:id="rId104" xr:uid="{00000000-0004-0000-0000-000069000000}"/>
    <hyperlink ref="I146" r:id="rId105" xr:uid="{00000000-0004-0000-0000-00006A000000}"/>
    <hyperlink ref="I27" r:id="rId106" xr:uid="{00000000-0004-0000-0000-00006B000000}"/>
    <hyperlink ref="I138" r:id="rId107" xr:uid="{00000000-0004-0000-0000-00006C000000}"/>
    <hyperlink ref="I7" r:id="rId108" xr:uid="{00000000-0004-0000-0000-00006D000000}"/>
    <hyperlink ref="I137" r:id="rId109" xr:uid="{00000000-0004-0000-0000-00006E000000}"/>
    <hyperlink ref="I66" r:id="rId110" xr:uid="{00000000-0004-0000-0000-00006F000000}"/>
    <hyperlink ref="I11" r:id="rId111" xr:uid="{00000000-0004-0000-0000-000070000000}"/>
    <hyperlink ref="I95" r:id="rId112" xr:uid="{00000000-0004-0000-0000-000071000000}"/>
    <hyperlink ref="I29" r:id="rId113" xr:uid="{00000000-0004-0000-0000-000072000000}"/>
    <hyperlink ref="I90" r:id="rId114" xr:uid="{AE8C1BCC-16DE-49A2-A17F-01FCD5278550}"/>
    <hyperlink ref="I158" r:id="rId115" xr:uid="{00000000-0004-0000-0000-000028000000}"/>
    <hyperlink ref="I151" r:id="rId116" xr:uid="{4A0E6E9E-83B9-4786-A8EA-5E172301FEB4}"/>
    <hyperlink ref="I124" r:id="rId117" display="mailto:brightersteps20@gmail.com" xr:uid="{2F8EE96D-D81C-4EF1-AC81-87F6D5E1B908}"/>
    <hyperlink ref="I33" r:id="rId118" display="scain@csp-llc.com" xr:uid="{5571A822-2282-4A3F-AC26-756750668147}"/>
    <hyperlink ref="I18" r:id="rId119" xr:uid="{379A7C6B-150A-4C88-91D5-73CA3FAA9FE1}"/>
    <hyperlink ref="I92" r:id="rId120" xr:uid="{9C3498A7-22A8-4147-809D-880DB2D287D6}"/>
    <hyperlink ref="I69" r:id="rId121" xr:uid="{CDDB6BC2-E66E-4750-901E-10EF74295802}"/>
    <hyperlink ref="I113" r:id="rId122" xr:uid="{B6A3B9E6-A298-4F8C-A70C-A55F34E27962}"/>
    <hyperlink ref="I64" r:id="rId123" xr:uid="{051432AF-1BD7-4A61-82CE-A0BA0DEC9FA0}"/>
    <hyperlink ref="I88" r:id="rId124" xr:uid="{BE28DAAA-D7AC-4BED-9BE7-330F708E7531}"/>
    <hyperlink ref="I15" r:id="rId125" xr:uid="{E0086FCD-8994-4054-A37C-AEEABFD1315E}"/>
    <hyperlink ref="I159" r:id="rId126" xr:uid="{71426750-09CC-48C1-ABB0-ABA0B51A4235}"/>
    <hyperlink ref="I136" r:id="rId127" xr:uid="{45827070-493F-4193-9951-764787C706EC}"/>
    <hyperlink ref="I160" r:id="rId128" xr:uid="{CC2E4A0A-C1F4-4D87-954D-F04785C8A872}"/>
    <hyperlink ref="I162" r:id="rId129" xr:uid="{BC5C3FE8-DCA0-4E07-9302-6AC0B13377DB}"/>
    <hyperlink ref="I161" r:id="rId130" display="mailto:ccs@compassionatecounselingservices.com" xr:uid="{C47420A7-2CDC-4D61-A3C1-17D6FB5B2A86}"/>
    <hyperlink ref="I26" r:id="rId131" xr:uid="{FC9D8602-C2F2-44C3-B4C7-C15E3CCA8145}"/>
    <hyperlink ref="I119" r:id="rId132" xr:uid="{0927F212-D870-4DAB-BA8A-E70ABAC84B1D}"/>
    <hyperlink ref="I139" r:id="rId133" xr:uid="{12739169-BBA1-4F7D-A7BC-5BF64F03F0E9}"/>
    <hyperlink ref="I101" r:id="rId134" xr:uid="{68438801-B640-4B97-A71C-52A6B2CD8877}"/>
    <hyperlink ref="I135" r:id="rId135" xr:uid="{28D214E6-32DF-49F7-934F-CDAC2168438D}"/>
    <hyperlink ref="I131" r:id="rId136" xr:uid="{553A2455-0668-49C7-AE73-AF7F3BF844CA}"/>
  </hyperlinks>
  <pageMargins left="0.25" right="0.25" top="0.75" bottom="0.5" header="0.5" footer="0.5"/>
  <pageSetup paperSize="5" scale="80" orientation="landscape" r:id="rId137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2023-02-13T12:54:09Z</dcterms:modified>
</cp:coreProperties>
</file>