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37354ACA-A4F6-4A89-9FB8-25FDD1C3098F}" xr6:coauthVersionLast="36" xr6:coauthVersionMax="36" xr10:uidLastSave="{00000000-0000-0000-0000-000000000000}"/>
  <bookViews>
    <workbookView xWindow="0" yWindow="0" windowWidth="20490" windowHeight="6945" tabRatio="896" activeTab="2" xr2:uid="{00000000-000D-0000-FFFF-FFFF00000000}"/>
  </bookViews>
  <sheets>
    <sheet name="Edgecombe" sheetId="39" r:id="rId1"/>
    <sheet name="Nash" sheetId="44" r:id="rId2"/>
    <sheet name="Wilson" sheetId="45" r:id="rId3"/>
  </sheets>
  <definedNames>
    <definedName name="_xlnm.Print_Area" localSheetId="0">Edgecombe!$A$1:$G$52</definedName>
    <definedName name="_xlnm.Print_Area" localSheetId="1">Nash!$A$1:$G$52</definedName>
    <definedName name="_xlnm.Print_Area" localSheetId="2">Wilson!$A$1:$G$52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E17" i="45"/>
  <c r="E16" i="45"/>
  <c r="E15" i="45"/>
  <c r="E14" i="45"/>
  <c r="E13" i="45"/>
  <c r="E12" i="45"/>
  <c r="E10" i="45"/>
  <c r="E9" i="45"/>
  <c r="E8" i="45"/>
  <c r="E7" i="45"/>
  <c r="E6" i="45"/>
  <c r="E17" i="44"/>
  <c r="E16" i="44"/>
  <c r="E15" i="44"/>
  <c r="E14" i="44"/>
  <c r="E13" i="44"/>
  <c r="E12" i="44"/>
  <c r="E10" i="44"/>
  <c r="E9" i="44"/>
  <c r="E8" i="44"/>
  <c r="E7" i="44"/>
  <c r="E6"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3AB9A4BC-0823-43E3-9C2F-0C6B2FD397F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65F47F1C-B83A-460A-97E0-26D0326FE8E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CEE5917-1D26-4F76-B134-889C3DEE69DE}">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20B1A46C-90FE-4B8D-BC8D-914F6B4AC628}">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DF432FD-B643-4508-952D-C8B8E6D99408}">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49B51AB5-8CA5-42A3-B25C-AACCC73CE26C}">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CE6E4C6-D5B5-48B4-8A54-12C7FE919D9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3378432-71D1-43F2-AB25-6D982900CBE1}">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486165FB-728B-4B25-BD63-AAF20EA423C6}">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7A5A27F2-BFFE-4039-ACEE-39DF0854288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E5C33EB-2E2A-4C4D-B177-54216697D78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444B584-0E78-4E36-8167-50013E389A1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B6AB738-FDC3-4FF9-8736-061240653967}">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E08E63A-3E0C-4D9A-A1AF-33C124FC7EC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9A0615E8-405B-45C7-9374-D51D8AB58E45}">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E4C9E484-ABE9-4551-8782-096CD75C8FB5}">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969E6535-2E4F-4D94-8CA4-D152621E04A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CE33E883-8EAF-4BA5-A05A-7DF36C3242FB}">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1C38E5B-C89D-4AD2-B942-B8912956D852}">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A94D593-C836-434F-9F47-543F95479D4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CD9F359-97F8-4A8B-9C5F-8DE01F27B89D}">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5268804F-B7D0-4656-877A-7E551798612E}">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1E97EB3E-8B2D-4D63-91F1-1A6E8D2540A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63A3A60-A588-49DC-A7F4-3B0957E56A22}">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BE967CA-0C3D-46F0-AC10-F003F10DB8E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9EE87861-6896-4584-8A90-07737742FFA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9B8B0570-0DEF-4DE2-9E67-F0B6E666CD4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3EE61E48-6537-42BF-9308-3097206D027E}">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76415130-38B7-4A1C-B0CE-53E9FA5ECB5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41BF26E1-9A37-45FC-95D4-7E5C433A9F18}">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7F47847-61C2-4E53-BFC5-BDFF985036DB}">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4ECC12A-9661-4D2C-B380-CF4561FE3059}">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2744EAD-4B6D-4DCA-AB19-FADFF5AE93A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FD37CBCD-05ED-4C58-B7C1-48D23ABF8A0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F973452A-1105-4A91-B67C-D8E4C9195031}">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20B251EA-9FDB-41F9-AD5F-65E2522C9F8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28F9D16D-0A05-40E1-8474-F4F81D18A56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9357CB31-7F17-472A-93D5-A019F1C3F4BA}">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0300E26-1A39-4131-9A1C-543A4A98597E}">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6F979FF5-332D-48C7-A579-D90E2A31EC6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61374545-1953-42B7-A921-A2B18409DC3A}">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DE324E2-C3E6-40CB-96FA-0FDC096E166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BE9D447-7C59-49EE-B399-EDFC7075349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9C9FF55-98C2-4755-899F-F154FE48D88D}">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47BDB22-DA5D-4526-8C9C-D41C8D1AF45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6309D095-BD06-4C12-B514-199CB9814BA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B4EE312A-C8ED-44F4-8421-8251944F555D}">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868B5279-AAF3-405B-B567-50ABF178F308}">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FEE31138-6E44-4901-8996-5083D3F309C4}">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9C03EC7-FBF6-44B0-B14F-E2E4109A0D4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A056834-CCD3-4E4C-AB02-320E28EB9955}">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291B83EC-6D3A-4FF0-9863-32790C4EB06F}">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D9B83899-B298-4B55-8B3C-06B63F036CDE}">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2C7532D4-F72D-4D46-B939-F6200CE20207}">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A544A2B-7ABA-42C0-B8C2-DD4F1181879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FCDD9B2E-10C1-4A6A-AFDE-D4A037868ACE}">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372B8F61-E253-4AEB-ABC3-4BB45DFFAFBC}">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D20F07F8-5BC4-408E-8718-108D9049308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1577F66A-5E7B-4444-9A27-18A9B6503105}">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37F933D-5A01-44C4-B6C6-EC873BFC8806}">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98BAD74C-B0A7-4B6D-AC04-913DF347411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80A3133-3983-4AE7-BDBB-02660F1B952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A7A2F3D-552F-4547-AC06-33479B7CF72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3D34D2A4-B6A9-40F9-AD8D-B0EB017F4B82}">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<sst xmlns="http://schemas.openxmlformats.org/spreadsheetml/2006/main" count="237" uniqueCount="69">
  <si>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</si>
  <si>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</si>
  <si>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</si>
  <si>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</si>
  <si>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</si>
  <si>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</si>
  <si>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</si>
  <si>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</si>
  <si>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</si>
  <si>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</si>
  <si>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</si>
  <si>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</si>
  <si>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</si>
  <si>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</si>
  <si>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</si>
  <si>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</si>
  <si>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</si>
  <si>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</si>
  <si>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</si>
  <si>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</si>
  <si>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</si>
  <si>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</si>
  <si>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</si>
  <si>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</si>
  <si>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</si>
  <si>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</si>
  <si>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</si>
  <si>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</si>
  <si>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</si>
  <si>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</si>
  <si>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</si>
  <si>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</si>
  <si>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</si>
  <si>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</si>
  <si>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</si>
  <si>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</si>
  <si>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</si>
  <si>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</si>
  <si>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</si>
  <si>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</si>
  <si>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</si>
  <si>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</si>
  <si>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</si>
  <si>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</si>
  <si>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</si>
  <si>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</si>
  <si>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</si>
  <si>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</si>
  <si>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</si>
  <si>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</si>
  <si>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</si>
  <si>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</si>
  <si>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</si>
  <si>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</si>
  <si>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</si>
  <si>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</si>
  <si>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</si>
  <si>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</si>
  <si>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7</t>
  </si>
  <si>
    <t>Edgecombe County</t>
  </si>
  <si>
    <t>Nash County</t>
  </si>
  <si>
    <t>Wilson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</si>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</sst>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1"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9" xfId="0" applyFont="1" applyFill="1" applyBorder="1" applyAlignment="1">
      <alignment horizontal="center" vertical="center" wrapText="1"/>
    </xf>
    <xf numFmtId="164" fontId="11"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164"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zoomScale="75" zoomScaleNormal="75" workbookViewId="0">
      <selection activeCell="L9" sqref="L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59</v>
      </c>
      <c r="E3" s="104"/>
      <c r="F3" s="104"/>
      <c r="G3" s="57" t="s">
        <v>58</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75" customHeight="1" thickBot="1" x14ac:dyDescent="0.3">
      <c r="A19" s="91" t="s">
        <v>68</v>
      </c>
      <c r="B19" s="92"/>
      <c r="C19" s="92"/>
      <c r="D19" s="92"/>
      <c r="E19" s="92"/>
      <c r="F19" s="92"/>
      <c r="G19" s="93"/>
      <c r="H19" s="102"/>
    </row>
    <row r="20" spans="1:8" ht="36.75" customHeight="1" x14ac:dyDescent="0.25">
      <c r="A20" s="56" t="s">
        <v>30</v>
      </c>
      <c r="B20" s="97" t="s">
        <v>29</v>
      </c>
      <c r="C20" s="97"/>
      <c r="D20" s="81" t="s">
        <v>32</v>
      </c>
      <c r="E20" s="104" t="s">
        <v>59</v>
      </c>
      <c r="F20" s="104"/>
      <c r="G20" s="57" t="s">
        <v>58</v>
      </c>
      <c r="H20" s="102"/>
    </row>
    <row r="21" spans="1:8" x14ac:dyDescent="0.25">
      <c r="A21" s="14" t="s">
        <v>62</v>
      </c>
      <c r="B21" s="105">
        <v>0.40500000000000003</v>
      </c>
      <c r="C21" s="105"/>
      <c r="D21" s="80">
        <v>0.28599999999999998</v>
      </c>
      <c r="E21" s="105">
        <v>0.48799999999999999</v>
      </c>
      <c r="F21" s="105"/>
      <c r="G21" s="83"/>
      <c r="H21" s="102"/>
    </row>
    <row r="22" spans="1:8" x14ac:dyDescent="0.25">
      <c r="A22" s="14" t="s">
        <v>63</v>
      </c>
      <c r="B22" s="105">
        <v>0.436</v>
      </c>
      <c r="C22" s="105"/>
      <c r="D22" s="63">
        <v>0.45200000000000001</v>
      </c>
      <c r="E22" s="105">
        <v>0.57099999999999995</v>
      </c>
      <c r="F22" s="105"/>
      <c r="G22" s="85">
        <v>0.63600000000000001</v>
      </c>
      <c r="H22" s="102"/>
    </row>
    <row r="23" spans="1:8" x14ac:dyDescent="0.25">
      <c r="A23" s="14" t="s">
        <v>64</v>
      </c>
      <c r="B23" s="105">
        <v>0.30299999999999999</v>
      </c>
      <c r="C23" s="105"/>
      <c r="D23" s="63">
        <v>0.36099999999999999</v>
      </c>
      <c r="E23" s="105">
        <v>0.44400000000000001</v>
      </c>
      <c r="F23" s="105"/>
      <c r="G23" s="85">
        <v>0.30599999999999999</v>
      </c>
      <c r="H23" s="102"/>
    </row>
    <row r="24" spans="1:8" s="22" customFormat="1" ht="31.5" x14ac:dyDescent="0.25">
      <c r="A24" s="23" t="s">
        <v>65</v>
      </c>
      <c r="B24" s="105">
        <v>8.3000000000000004E-2</v>
      </c>
      <c r="C24" s="105"/>
      <c r="D24" s="63">
        <v>3.6999999999999998E-2</v>
      </c>
      <c r="E24" s="105">
        <v>9.0999999999999998E-2</v>
      </c>
      <c r="F24" s="105"/>
      <c r="G24" s="83"/>
      <c r="H24" s="102"/>
    </row>
    <row r="25" spans="1:8" ht="32.25" thickBot="1" x14ac:dyDescent="0.3">
      <c r="A25" s="27" t="s">
        <v>66</v>
      </c>
      <c r="B25" s="89">
        <v>4.0999999999999996</v>
      </c>
      <c r="C25" s="89"/>
      <c r="D25" s="60">
        <v>6.2</v>
      </c>
      <c r="E25" s="90">
        <v>10.199999999999999</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61" t="s">
        <v>28</v>
      </c>
      <c r="E27" s="61" t="s">
        <v>27</v>
      </c>
      <c r="F27" s="61"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0</v>
      </c>
      <c r="G29" s="66">
        <v>0</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0</v>
      </c>
      <c r="G31" s="66">
        <v>0</v>
      </c>
      <c r="H31" s="95"/>
    </row>
    <row r="32" spans="1:8" s="15" customFormat="1" x14ac:dyDescent="0.25">
      <c r="A32" s="16" t="s">
        <v>20</v>
      </c>
      <c r="B32" s="87">
        <v>0.63615495384562903</v>
      </c>
      <c r="C32" s="87"/>
      <c r="D32" s="43">
        <v>0.54759999999999998</v>
      </c>
      <c r="E32" s="41">
        <v>126</v>
      </c>
      <c r="F32" s="76">
        <v>0</v>
      </c>
      <c r="G32" s="66">
        <v>0</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0</v>
      </c>
      <c r="G34" s="66">
        <v>0</v>
      </c>
      <c r="H34" s="95"/>
    </row>
    <row r="35" spans="1:8" x14ac:dyDescent="0.25">
      <c r="A35" s="14" t="s">
        <v>17</v>
      </c>
      <c r="B35" s="87">
        <v>0.57079171723940503</v>
      </c>
      <c r="C35" s="87"/>
      <c r="D35" s="44">
        <v>0.55649999999999999</v>
      </c>
      <c r="E35" s="41">
        <v>124</v>
      </c>
      <c r="F35" s="76">
        <v>0</v>
      </c>
      <c r="G35" s="66">
        <v>0</v>
      </c>
      <c r="H35" s="95"/>
    </row>
    <row r="36" spans="1:8" ht="31.5" customHeight="1" x14ac:dyDescent="0.25">
      <c r="A36" s="14" t="s">
        <v>16</v>
      </c>
      <c r="B36" s="87">
        <v>0.47512455188664032</v>
      </c>
      <c r="C36" s="87"/>
      <c r="D36" s="44">
        <v>0.42859999999999998</v>
      </c>
      <c r="E36" s="41">
        <v>126</v>
      </c>
      <c r="F36" s="76">
        <v>0</v>
      </c>
      <c r="G36" s="66">
        <v>0</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0</v>
      </c>
      <c r="G39" s="66">
        <v>0</v>
      </c>
      <c r="H39" s="95"/>
    </row>
    <row r="40" spans="1:8" x14ac:dyDescent="0.25">
      <c r="A40" s="13" t="s">
        <v>12</v>
      </c>
      <c r="B40" s="87" t="s">
        <v>51</v>
      </c>
      <c r="C40" s="87"/>
      <c r="D40" s="44">
        <v>0.78400000000000003</v>
      </c>
      <c r="E40" s="41">
        <v>125</v>
      </c>
      <c r="F40" s="76">
        <v>0</v>
      </c>
      <c r="G40" s="66">
        <v>0</v>
      </c>
      <c r="H40" s="95"/>
    </row>
    <row r="41" spans="1:8" x14ac:dyDescent="0.25">
      <c r="A41" s="13" t="s">
        <v>11</v>
      </c>
      <c r="B41" s="87" t="s">
        <v>51</v>
      </c>
      <c r="C41" s="87"/>
      <c r="D41" s="44">
        <v>0.77239999999999998</v>
      </c>
      <c r="E41" s="41">
        <v>123</v>
      </c>
      <c r="F41" s="76">
        <v>0</v>
      </c>
      <c r="G41" s="66">
        <v>0</v>
      </c>
      <c r="H41" s="95"/>
    </row>
    <row r="42" spans="1:8" x14ac:dyDescent="0.25">
      <c r="A42" s="13" t="s">
        <v>10</v>
      </c>
      <c r="B42" s="87" t="s">
        <v>51</v>
      </c>
      <c r="C42" s="87"/>
      <c r="D42" s="44">
        <v>0.54649999999999999</v>
      </c>
      <c r="E42" s="41">
        <v>86</v>
      </c>
      <c r="F42" s="76">
        <v>0</v>
      </c>
      <c r="G42" s="66">
        <v>0</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0</v>
      </c>
      <c r="G44" s="66">
        <v>0</v>
      </c>
      <c r="H44" s="95"/>
    </row>
    <row r="45" spans="1:8" x14ac:dyDescent="0.25">
      <c r="A45" s="8" t="s">
        <v>7</v>
      </c>
      <c r="B45" s="87">
        <v>0.53092926905840643</v>
      </c>
      <c r="C45" s="87"/>
      <c r="D45" s="44">
        <v>0.57499999999999996</v>
      </c>
      <c r="E45" s="41">
        <v>120</v>
      </c>
      <c r="F45" s="76">
        <v>0</v>
      </c>
      <c r="G45" s="66">
        <v>0</v>
      </c>
      <c r="H45" s="95"/>
    </row>
    <row r="46" spans="1:8" x14ac:dyDescent="0.25">
      <c r="A46" s="8" t="s">
        <v>6</v>
      </c>
      <c r="B46" s="87">
        <v>0.66226255679497203</v>
      </c>
      <c r="C46" s="87"/>
      <c r="D46" s="44">
        <v>0.69840000000000002</v>
      </c>
      <c r="E46" s="41">
        <v>126</v>
      </c>
      <c r="F46" s="76">
        <v>0</v>
      </c>
      <c r="G46" s="66">
        <v>0</v>
      </c>
      <c r="H46" s="95"/>
    </row>
    <row r="47" spans="1:8" ht="31.5" x14ac:dyDescent="0.25">
      <c r="A47" s="8" t="s">
        <v>5</v>
      </c>
      <c r="B47" s="87">
        <v>0.46463132283417963</v>
      </c>
      <c r="C47" s="87"/>
      <c r="D47" s="44">
        <v>0.46150000000000002</v>
      </c>
      <c r="E47" s="41">
        <v>104</v>
      </c>
      <c r="F47" s="76">
        <v>0</v>
      </c>
      <c r="G47" s="66">
        <v>0</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0</v>
      </c>
      <c r="G49" s="66">
        <v>0</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0</v>
      </c>
      <c r="G51" s="66">
        <v>0</v>
      </c>
      <c r="H51" s="95"/>
    </row>
    <row r="52" spans="1:8" ht="16.5" thickBot="1" x14ac:dyDescent="0.3">
      <c r="A52" s="7" t="s">
        <v>0</v>
      </c>
      <c r="B52" s="88" t="s">
        <v>51</v>
      </c>
      <c r="C52" s="88"/>
      <c r="D52" s="59">
        <v>0.78569999999999995</v>
      </c>
      <c r="E52" s="42">
        <v>84</v>
      </c>
      <c r="F52" s="78">
        <v>0</v>
      </c>
      <c r="G52" s="67">
        <v>0</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CA0F-32FA-4DE8-9099-E5B2E0858203}">
  <sheetPr>
    <pageSetUpPr fitToPage="1"/>
  </sheetPr>
  <dimension ref="A1:H53"/>
  <sheetViews>
    <sheetView zoomScale="75" zoomScaleNormal="75" workbookViewId="0">
      <selection activeCell="L9" sqref="L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60</v>
      </c>
      <c r="E3" s="104"/>
      <c r="F3" s="104"/>
      <c r="G3" s="57" t="s">
        <v>58</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75" customHeight="1" thickBot="1" x14ac:dyDescent="0.3">
      <c r="A19" s="103" t="s">
        <v>67</v>
      </c>
      <c r="B19" s="92"/>
      <c r="C19" s="92"/>
      <c r="D19" s="92"/>
      <c r="E19" s="92"/>
      <c r="F19" s="92"/>
      <c r="G19" s="93"/>
      <c r="H19" s="102"/>
    </row>
    <row r="20" spans="1:8" ht="36.75" customHeight="1" x14ac:dyDescent="0.25">
      <c r="A20" s="56" t="s">
        <v>30</v>
      </c>
      <c r="B20" s="97" t="s">
        <v>29</v>
      </c>
      <c r="C20" s="97"/>
      <c r="D20" s="81" t="s">
        <v>32</v>
      </c>
      <c r="E20" s="104" t="s">
        <v>60</v>
      </c>
      <c r="F20" s="104"/>
      <c r="G20" s="57" t="s">
        <v>58</v>
      </c>
      <c r="H20" s="102"/>
    </row>
    <row r="21" spans="1:8" x14ac:dyDescent="0.25">
      <c r="A21" s="14" t="s">
        <v>62</v>
      </c>
      <c r="B21" s="105">
        <v>0.40500000000000003</v>
      </c>
      <c r="C21" s="105"/>
      <c r="D21" s="80">
        <v>0.28599999999999998</v>
      </c>
      <c r="E21" s="105">
        <v>0.73899999999999999</v>
      </c>
      <c r="F21" s="105"/>
      <c r="G21" s="83"/>
      <c r="H21" s="102"/>
    </row>
    <row r="22" spans="1:8" x14ac:dyDescent="0.25">
      <c r="A22" s="14" t="s">
        <v>63</v>
      </c>
      <c r="B22" s="105">
        <v>0.436</v>
      </c>
      <c r="C22" s="105"/>
      <c r="D22" s="63">
        <v>0.45200000000000001</v>
      </c>
      <c r="E22" s="105">
        <v>0.55600000000000005</v>
      </c>
      <c r="F22" s="105"/>
      <c r="G22" s="85">
        <v>0.63600000000000001</v>
      </c>
      <c r="H22" s="102"/>
    </row>
    <row r="23" spans="1:8" x14ac:dyDescent="0.25">
      <c r="A23" s="14" t="s">
        <v>64</v>
      </c>
      <c r="B23" s="105">
        <v>0.30299999999999999</v>
      </c>
      <c r="C23" s="105"/>
      <c r="D23" s="63">
        <v>0.36099999999999999</v>
      </c>
      <c r="E23" s="105">
        <v>0.214</v>
      </c>
      <c r="F23" s="105"/>
      <c r="G23" s="85">
        <v>0.30599999999999999</v>
      </c>
      <c r="H23" s="102"/>
    </row>
    <row r="24" spans="1:8" s="22" customFormat="1" ht="31.5" x14ac:dyDescent="0.25">
      <c r="A24" s="23" t="s">
        <v>65</v>
      </c>
      <c r="B24" s="105">
        <v>8.3000000000000004E-2</v>
      </c>
      <c r="C24" s="105"/>
      <c r="D24" s="63">
        <v>3.6999999999999998E-2</v>
      </c>
      <c r="E24" s="105">
        <v>0</v>
      </c>
      <c r="F24" s="105"/>
      <c r="G24" s="83"/>
      <c r="H24" s="102"/>
    </row>
    <row r="25" spans="1:8" ht="32.25" thickBot="1" x14ac:dyDescent="0.3">
      <c r="A25" s="27" t="s">
        <v>66</v>
      </c>
      <c r="B25" s="89">
        <v>4.0999999999999996</v>
      </c>
      <c r="C25" s="89"/>
      <c r="D25" s="60">
        <v>6.2</v>
      </c>
      <c r="E25" s="90">
        <v>6.3</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79" t="s">
        <v>28</v>
      </c>
      <c r="E27" s="79" t="s">
        <v>27</v>
      </c>
      <c r="F27" s="79"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1</v>
      </c>
      <c r="G29" s="66">
        <v>1</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1</v>
      </c>
      <c r="G31" s="66">
        <v>1</v>
      </c>
      <c r="H31" s="95"/>
    </row>
    <row r="32" spans="1:8" s="15" customFormat="1" x14ac:dyDescent="0.25">
      <c r="A32" s="16" t="s">
        <v>20</v>
      </c>
      <c r="B32" s="87">
        <v>0.63615495384562903</v>
      </c>
      <c r="C32" s="87"/>
      <c r="D32" s="43">
        <v>0.54759999999999998</v>
      </c>
      <c r="E32" s="41">
        <v>126</v>
      </c>
      <c r="F32" s="76">
        <v>0</v>
      </c>
      <c r="G32" s="66">
        <v>1</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0</v>
      </c>
      <c r="G34" s="66">
        <v>1</v>
      </c>
      <c r="H34" s="95"/>
    </row>
    <row r="35" spans="1:8" x14ac:dyDescent="0.25">
      <c r="A35" s="14" t="s">
        <v>17</v>
      </c>
      <c r="B35" s="87">
        <v>0.57079171723940503</v>
      </c>
      <c r="C35" s="87"/>
      <c r="D35" s="44">
        <v>0.55649999999999999</v>
      </c>
      <c r="E35" s="41">
        <v>124</v>
      </c>
      <c r="F35" s="76">
        <v>0</v>
      </c>
      <c r="G35" s="66">
        <v>1</v>
      </c>
      <c r="H35" s="95"/>
    </row>
    <row r="36" spans="1:8" ht="31.5" customHeight="1" x14ac:dyDescent="0.25">
      <c r="A36" s="14" t="s">
        <v>16</v>
      </c>
      <c r="B36" s="87">
        <v>0.47512455188664032</v>
      </c>
      <c r="C36" s="87"/>
      <c r="D36" s="44">
        <v>0.42859999999999998</v>
      </c>
      <c r="E36" s="41">
        <v>126</v>
      </c>
      <c r="F36" s="76">
        <v>0</v>
      </c>
      <c r="G36" s="66">
        <v>1</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1</v>
      </c>
      <c r="G39" s="66">
        <v>1</v>
      </c>
      <c r="H39" s="95"/>
    </row>
    <row r="40" spans="1:8" x14ac:dyDescent="0.25">
      <c r="A40" s="13" t="s">
        <v>12</v>
      </c>
      <c r="B40" s="87" t="s">
        <v>51</v>
      </c>
      <c r="C40" s="87"/>
      <c r="D40" s="44">
        <v>0.78400000000000003</v>
      </c>
      <c r="E40" s="41">
        <v>125</v>
      </c>
      <c r="F40" s="76">
        <v>1</v>
      </c>
      <c r="G40" s="66">
        <v>1</v>
      </c>
      <c r="H40" s="95"/>
    </row>
    <row r="41" spans="1:8" x14ac:dyDescent="0.25">
      <c r="A41" s="13" t="s">
        <v>11</v>
      </c>
      <c r="B41" s="87" t="s">
        <v>51</v>
      </c>
      <c r="C41" s="87"/>
      <c r="D41" s="44">
        <v>0.77239999999999998</v>
      </c>
      <c r="E41" s="41">
        <v>123</v>
      </c>
      <c r="F41" s="76">
        <v>0</v>
      </c>
      <c r="G41" s="66">
        <v>1</v>
      </c>
      <c r="H41" s="95"/>
    </row>
    <row r="42" spans="1:8" x14ac:dyDescent="0.25">
      <c r="A42" s="13" t="s">
        <v>10</v>
      </c>
      <c r="B42" s="87" t="s">
        <v>51</v>
      </c>
      <c r="C42" s="87"/>
      <c r="D42" s="44">
        <v>0.54649999999999999</v>
      </c>
      <c r="E42" s="41">
        <v>86</v>
      </c>
      <c r="F42" s="76">
        <v>1</v>
      </c>
      <c r="G42" s="66">
        <v>1</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0</v>
      </c>
      <c r="G44" s="66">
        <v>1</v>
      </c>
      <c r="H44" s="95"/>
    </row>
    <row r="45" spans="1:8" x14ac:dyDescent="0.25">
      <c r="A45" s="8" t="s">
        <v>7</v>
      </c>
      <c r="B45" s="87">
        <v>0.53092926905840643</v>
      </c>
      <c r="C45" s="87"/>
      <c r="D45" s="44">
        <v>0.57499999999999996</v>
      </c>
      <c r="E45" s="41">
        <v>120</v>
      </c>
      <c r="F45" s="76">
        <v>0</v>
      </c>
      <c r="G45" s="66">
        <v>1</v>
      </c>
      <c r="H45" s="95"/>
    </row>
    <row r="46" spans="1:8" x14ac:dyDescent="0.25">
      <c r="A46" s="8" t="s">
        <v>6</v>
      </c>
      <c r="B46" s="87">
        <v>0.66226255679497203</v>
      </c>
      <c r="C46" s="87"/>
      <c r="D46" s="44">
        <v>0.69840000000000002</v>
      </c>
      <c r="E46" s="41">
        <v>126</v>
      </c>
      <c r="F46" s="76">
        <v>0</v>
      </c>
      <c r="G46" s="66">
        <v>1</v>
      </c>
      <c r="H46" s="95"/>
    </row>
    <row r="47" spans="1:8" ht="31.5" x14ac:dyDescent="0.25">
      <c r="A47" s="8" t="s">
        <v>5</v>
      </c>
      <c r="B47" s="87">
        <v>0.46463132283417963</v>
      </c>
      <c r="C47" s="87"/>
      <c r="D47" s="44">
        <v>0.46150000000000002</v>
      </c>
      <c r="E47" s="41">
        <v>104</v>
      </c>
      <c r="F47" s="76">
        <v>0</v>
      </c>
      <c r="G47" s="66">
        <v>1</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1</v>
      </c>
      <c r="G49" s="66">
        <v>1</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0</v>
      </c>
      <c r="G51" s="66">
        <v>1</v>
      </c>
      <c r="H51" s="95"/>
    </row>
    <row r="52" spans="1:8" ht="16.5" thickBot="1" x14ac:dyDescent="0.3">
      <c r="A52" s="7" t="s">
        <v>0</v>
      </c>
      <c r="B52" s="88" t="s">
        <v>51</v>
      </c>
      <c r="C52" s="88"/>
      <c r="D52" s="59">
        <v>0.78569999999999995</v>
      </c>
      <c r="E52" s="42">
        <v>84</v>
      </c>
      <c r="F52" s="78">
        <v>1</v>
      </c>
      <c r="G52" s="67">
        <v>1</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EE850-43E4-415A-867D-FF3D4E9A4FC7}">
  <sheetPr>
    <pageSetUpPr fitToPage="1"/>
  </sheetPr>
  <dimension ref="A1:H53"/>
  <sheetViews>
    <sheetView tabSelected="1" topLeftCell="A9" zoomScale="75" zoomScaleNormal="75" workbookViewId="0">
      <selection activeCell="M18" sqref="M1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6" t="s">
        <v>48</v>
      </c>
      <c r="B3" s="97" t="s">
        <v>32</v>
      </c>
      <c r="C3" s="97"/>
      <c r="D3" s="104" t="s">
        <v>61</v>
      </c>
      <c r="E3" s="104"/>
      <c r="F3" s="104"/>
      <c r="G3" s="57" t="s">
        <v>58</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c r="E6" s="33">
        <f>D6/B6</f>
        <v>0</v>
      </c>
      <c r="F6" s="41"/>
      <c r="G6" s="37"/>
      <c r="H6" s="102"/>
    </row>
    <row r="7" spans="1:8" x14ac:dyDescent="0.25">
      <c r="A7" s="14" t="s">
        <v>41</v>
      </c>
      <c r="B7" s="34">
        <v>13836</v>
      </c>
      <c r="C7" s="34">
        <v>126</v>
      </c>
      <c r="D7" s="41"/>
      <c r="E7" s="33">
        <f t="shared" ref="E7:E10" si="0">D7/B7</f>
        <v>0</v>
      </c>
      <c r="F7" s="41"/>
      <c r="G7" s="37"/>
      <c r="H7" s="102"/>
    </row>
    <row r="8" spans="1:8" x14ac:dyDescent="0.25">
      <c r="A8" s="14" t="s">
        <v>40</v>
      </c>
      <c r="B8" s="34">
        <v>2531</v>
      </c>
      <c r="C8" s="34">
        <v>509</v>
      </c>
      <c r="D8" s="41"/>
      <c r="E8" s="33">
        <f t="shared" si="0"/>
        <v>0</v>
      </c>
      <c r="F8" s="41"/>
      <c r="G8" s="37"/>
      <c r="H8" s="102"/>
    </row>
    <row r="9" spans="1:8" x14ac:dyDescent="0.25">
      <c r="A9" s="14" t="s">
        <v>39</v>
      </c>
      <c r="B9" s="34">
        <v>1387</v>
      </c>
      <c r="C9" s="34">
        <v>491</v>
      </c>
      <c r="D9" s="41"/>
      <c r="E9" s="33">
        <f t="shared" si="0"/>
        <v>0</v>
      </c>
      <c r="F9" s="41"/>
      <c r="G9" s="37"/>
      <c r="H9" s="102"/>
    </row>
    <row r="10" spans="1:8" ht="16.5" thickBot="1" x14ac:dyDescent="0.3">
      <c r="A10" s="47" t="s">
        <v>38</v>
      </c>
      <c r="B10" s="48">
        <v>196</v>
      </c>
      <c r="C10" s="48">
        <v>672</v>
      </c>
      <c r="D10" s="82"/>
      <c r="E10" s="33">
        <f t="shared" si="0"/>
        <v>0</v>
      </c>
      <c r="F10" s="49"/>
      <c r="G10" s="50"/>
      <c r="H10" s="102"/>
    </row>
    <row r="11" spans="1:8" ht="16.5" thickBot="1" x14ac:dyDescent="0.3">
      <c r="A11" s="51" t="s">
        <v>37</v>
      </c>
      <c r="B11" s="52"/>
      <c r="C11" s="52"/>
      <c r="D11" s="53"/>
      <c r="E11" s="53"/>
      <c r="F11" s="54"/>
      <c r="G11" s="55"/>
      <c r="H11" s="102"/>
    </row>
    <row r="12" spans="1:8" ht="18.75" customHeight="1" x14ac:dyDescent="0.25">
      <c r="A12" s="32" t="s">
        <v>36</v>
      </c>
      <c r="B12" s="30"/>
      <c r="C12" s="30"/>
      <c r="D12" s="69"/>
      <c r="E12" s="70" t="e">
        <f>D12/D12</f>
        <v>#DIV/0!</v>
      </c>
      <c r="F12" s="29"/>
      <c r="G12" s="28"/>
      <c r="H12" s="102"/>
    </row>
    <row r="13" spans="1:8" ht="18.75" customHeight="1" thickBot="1" x14ac:dyDescent="0.3">
      <c r="A13" s="27" t="s">
        <v>35</v>
      </c>
      <c r="B13" s="26"/>
      <c r="C13" s="26"/>
      <c r="D13" s="71"/>
      <c r="E13" s="72" t="e">
        <f>D13/D12</f>
        <v>#DIV/0!</v>
      </c>
      <c r="F13" s="25"/>
      <c r="G13" s="24"/>
      <c r="H13" s="102"/>
    </row>
    <row r="14" spans="1:8" ht="18.75" customHeight="1" x14ac:dyDescent="0.25">
      <c r="A14" s="31" t="s">
        <v>34</v>
      </c>
      <c r="B14" s="30"/>
      <c r="C14" s="30"/>
      <c r="D14" s="69"/>
      <c r="E14" s="70" t="e">
        <f>D14/D14</f>
        <v>#DIV/0!</v>
      </c>
      <c r="F14" s="29"/>
      <c r="G14" s="28"/>
      <c r="H14" s="102"/>
    </row>
    <row r="15" spans="1:8" ht="35.25" customHeight="1" thickBot="1" x14ac:dyDescent="0.3">
      <c r="A15" s="27" t="s">
        <v>56</v>
      </c>
      <c r="B15" s="26"/>
      <c r="C15" s="26"/>
      <c r="D15" s="71"/>
      <c r="E15" s="72" t="e">
        <f>D15/D14</f>
        <v>#DIV/0!</v>
      </c>
      <c r="F15" s="25"/>
      <c r="G15" s="24"/>
      <c r="H15" s="102"/>
    </row>
    <row r="16" spans="1:8" ht="18.75" customHeight="1" x14ac:dyDescent="0.25">
      <c r="A16" s="31" t="s">
        <v>53</v>
      </c>
      <c r="B16" s="30"/>
      <c r="C16" s="30"/>
      <c r="D16" s="69"/>
      <c r="E16" s="73" t="e">
        <f>D16/D16</f>
        <v>#DIV/0!</v>
      </c>
      <c r="F16" s="29"/>
      <c r="G16" s="28"/>
      <c r="H16" s="102"/>
    </row>
    <row r="17" spans="1:8" ht="16.5" thickBot="1" x14ac:dyDescent="0.3">
      <c r="A17" s="27" t="s">
        <v>52</v>
      </c>
      <c r="B17" s="26"/>
      <c r="C17" s="26"/>
      <c r="D17" s="42"/>
      <c r="E17" s="72" t="e">
        <f>D17/D16</f>
        <v>#DIV/0!</v>
      </c>
      <c r="F17" s="25"/>
      <c r="G17" s="24"/>
      <c r="H17" s="102"/>
    </row>
    <row r="18" spans="1:8" ht="32.25" thickBot="1" x14ac:dyDescent="0.3">
      <c r="A18" s="68" t="s">
        <v>33</v>
      </c>
      <c r="B18" s="38"/>
      <c r="C18" s="38"/>
      <c r="D18" s="74"/>
      <c r="E18" s="75"/>
      <c r="F18" s="39"/>
      <c r="G18" s="40"/>
      <c r="H18" s="102"/>
    </row>
    <row r="19" spans="1:8" ht="54.75" customHeight="1" thickBot="1" x14ac:dyDescent="0.3">
      <c r="A19" s="91" t="s">
        <v>68</v>
      </c>
      <c r="B19" s="92"/>
      <c r="C19" s="92"/>
      <c r="D19" s="92"/>
      <c r="E19" s="92"/>
      <c r="F19" s="92"/>
      <c r="G19" s="93"/>
      <c r="H19" s="102"/>
    </row>
    <row r="20" spans="1:8" ht="36.75" customHeight="1" x14ac:dyDescent="0.25">
      <c r="A20" s="56" t="s">
        <v>30</v>
      </c>
      <c r="B20" s="97" t="s">
        <v>29</v>
      </c>
      <c r="C20" s="97"/>
      <c r="D20" s="81" t="s">
        <v>32</v>
      </c>
      <c r="E20" s="104" t="s">
        <v>61</v>
      </c>
      <c r="F20" s="104"/>
      <c r="G20" s="57" t="s">
        <v>58</v>
      </c>
      <c r="H20" s="102"/>
    </row>
    <row r="21" spans="1:8" x14ac:dyDescent="0.25">
      <c r="A21" s="14" t="s">
        <v>62</v>
      </c>
      <c r="B21" s="105">
        <v>0.40500000000000003</v>
      </c>
      <c r="C21" s="105"/>
      <c r="D21" s="80">
        <v>0.28599999999999998</v>
      </c>
      <c r="E21" s="105">
        <v>0.75</v>
      </c>
      <c r="F21" s="105"/>
      <c r="G21" s="83"/>
      <c r="H21" s="102"/>
    </row>
    <row r="22" spans="1:8" x14ac:dyDescent="0.25">
      <c r="A22" s="14" t="s">
        <v>63</v>
      </c>
      <c r="B22" s="105">
        <v>0.436</v>
      </c>
      <c r="C22" s="105"/>
      <c r="D22" s="63">
        <v>0.45200000000000001</v>
      </c>
      <c r="E22" s="105">
        <v>0.83299999999999996</v>
      </c>
      <c r="F22" s="105"/>
      <c r="G22" s="85">
        <v>0.63600000000000001</v>
      </c>
      <c r="H22" s="102"/>
    </row>
    <row r="23" spans="1:8" x14ac:dyDescent="0.25">
      <c r="A23" s="14" t="s">
        <v>64</v>
      </c>
      <c r="B23" s="105">
        <v>0.30299999999999999</v>
      </c>
      <c r="C23" s="105"/>
      <c r="D23" s="63">
        <v>0.36099999999999999</v>
      </c>
      <c r="E23" s="105">
        <v>0</v>
      </c>
      <c r="F23" s="105"/>
      <c r="G23" s="85">
        <v>0.30599999999999999</v>
      </c>
      <c r="H23" s="102"/>
    </row>
    <row r="24" spans="1:8" s="22" customFormat="1" ht="31.5" x14ac:dyDescent="0.25">
      <c r="A24" s="23" t="s">
        <v>65</v>
      </c>
      <c r="B24" s="105">
        <v>8.3000000000000004E-2</v>
      </c>
      <c r="C24" s="105"/>
      <c r="D24" s="63">
        <v>3.6999999999999998E-2</v>
      </c>
      <c r="E24" s="105">
        <v>0</v>
      </c>
      <c r="F24" s="105"/>
      <c r="G24" s="83"/>
      <c r="H24" s="102"/>
    </row>
    <row r="25" spans="1:8" ht="32.25" thickBot="1" x14ac:dyDescent="0.3">
      <c r="A25" s="27" t="s">
        <v>66</v>
      </c>
      <c r="B25" s="89">
        <v>4.0999999999999996</v>
      </c>
      <c r="C25" s="89"/>
      <c r="D25" s="60">
        <v>6.2</v>
      </c>
      <c r="E25" s="90">
        <v>6.2</v>
      </c>
      <c r="F25" s="90"/>
      <c r="G25" s="84"/>
      <c r="H25" s="102"/>
    </row>
    <row r="26" spans="1:8" ht="46.5" customHeight="1" thickBot="1" x14ac:dyDescent="0.3">
      <c r="A26" s="91" t="s">
        <v>57</v>
      </c>
      <c r="B26" s="92"/>
      <c r="C26" s="92"/>
      <c r="D26" s="92"/>
      <c r="E26" s="92"/>
      <c r="F26" s="92"/>
      <c r="G26" s="93"/>
      <c r="H26" s="94" t="s">
        <v>31</v>
      </c>
    </row>
    <row r="27" spans="1:8" s="15" customFormat="1" ht="44.25" customHeight="1" x14ac:dyDescent="0.25">
      <c r="A27" s="56" t="s">
        <v>30</v>
      </c>
      <c r="B27" s="97" t="s">
        <v>50</v>
      </c>
      <c r="C27" s="97"/>
      <c r="D27" s="79" t="s">
        <v>28</v>
      </c>
      <c r="E27" s="79" t="s">
        <v>27</v>
      </c>
      <c r="F27" s="79" t="s">
        <v>26</v>
      </c>
      <c r="G27" s="57"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8">
        <v>0.75</v>
      </c>
      <c r="E29" s="41">
        <v>48</v>
      </c>
      <c r="F29" s="76">
        <v>0</v>
      </c>
      <c r="G29" s="66">
        <v>0</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0</v>
      </c>
      <c r="G31" s="66">
        <v>0</v>
      </c>
      <c r="H31" s="95"/>
    </row>
    <row r="32" spans="1:8" s="15" customFormat="1" x14ac:dyDescent="0.25">
      <c r="A32" s="16" t="s">
        <v>20</v>
      </c>
      <c r="B32" s="87">
        <v>0.63615495384562903</v>
      </c>
      <c r="C32" s="87"/>
      <c r="D32" s="43">
        <v>0.54759999999999998</v>
      </c>
      <c r="E32" s="41">
        <v>126</v>
      </c>
      <c r="F32" s="76">
        <v>1</v>
      </c>
      <c r="G32" s="66">
        <v>1</v>
      </c>
      <c r="H32" s="95"/>
    </row>
    <row r="33" spans="1:8" ht="31.5" x14ac:dyDescent="0.25">
      <c r="A33" s="11" t="s">
        <v>19</v>
      </c>
      <c r="B33" s="86"/>
      <c r="C33" s="86"/>
      <c r="D33" s="10"/>
      <c r="E33" s="62"/>
      <c r="F33" s="77"/>
      <c r="G33" s="65"/>
      <c r="H33" s="95"/>
    </row>
    <row r="34" spans="1:8" x14ac:dyDescent="0.25">
      <c r="A34" s="14" t="s">
        <v>18</v>
      </c>
      <c r="B34" s="87">
        <v>0.69563916003960302</v>
      </c>
      <c r="C34" s="87"/>
      <c r="D34" s="44">
        <v>0.63490000000000002</v>
      </c>
      <c r="E34" s="41">
        <v>126</v>
      </c>
      <c r="F34" s="76">
        <v>1</v>
      </c>
      <c r="G34" s="66">
        <v>1</v>
      </c>
      <c r="H34" s="95"/>
    </row>
    <row r="35" spans="1:8" x14ac:dyDescent="0.25">
      <c r="A35" s="14" t="s">
        <v>17</v>
      </c>
      <c r="B35" s="87">
        <v>0.57079171723940503</v>
      </c>
      <c r="C35" s="87"/>
      <c r="D35" s="44">
        <v>0.55649999999999999</v>
      </c>
      <c r="E35" s="41">
        <v>124</v>
      </c>
      <c r="F35" s="76">
        <v>1</v>
      </c>
      <c r="G35" s="66">
        <v>1</v>
      </c>
      <c r="H35" s="95"/>
    </row>
    <row r="36" spans="1:8" ht="31.5" customHeight="1" x14ac:dyDescent="0.25">
      <c r="A36" s="14" t="s">
        <v>16</v>
      </c>
      <c r="B36" s="87">
        <v>0.47512455188664032</v>
      </c>
      <c r="C36" s="87"/>
      <c r="D36" s="44">
        <v>0.42859999999999998</v>
      </c>
      <c r="E36" s="41">
        <v>126</v>
      </c>
      <c r="F36" s="76">
        <v>1</v>
      </c>
      <c r="G36" s="66">
        <v>1</v>
      </c>
      <c r="H36" s="95"/>
    </row>
    <row r="37" spans="1:8" ht="31.5" x14ac:dyDescent="0.25">
      <c r="A37" s="11" t="s">
        <v>15</v>
      </c>
      <c r="B37" s="86"/>
      <c r="C37" s="86"/>
      <c r="D37" s="10"/>
      <c r="E37" s="62"/>
      <c r="F37" s="77"/>
      <c r="G37" s="65"/>
      <c r="H37" s="95"/>
    </row>
    <row r="38" spans="1:8" x14ac:dyDescent="0.25">
      <c r="A38" s="13" t="s">
        <v>14</v>
      </c>
      <c r="B38" s="87" t="s">
        <v>51</v>
      </c>
      <c r="C38" s="87"/>
      <c r="D38" s="43">
        <v>0.82889999999999997</v>
      </c>
      <c r="E38" s="41">
        <v>76</v>
      </c>
      <c r="F38" s="76">
        <v>1</v>
      </c>
      <c r="G38" s="66">
        <v>1</v>
      </c>
      <c r="H38" s="95"/>
    </row>
    <row r="39" spans="1:8" x14ac:dyDescent="0.25">
      <c r="A39" s="13" t="s">
        <v>13</v>
      </c>
      <c r="B39" s="87" t="s">
        <v>51</v>
      </c>
      <c r="C39" s="87"/>
      <c r="D39" s="43">
        <v>0.60640000000000005</v>
      </c>
      <c r="E39" s="41">
        <v>94</v>
      </c>
      <c r="F39" s="76">
        <v>0</v>
      </c>
      <c r="G39" s="66">
        <v>0</v>
      </c>
      <c r="H39" s="95"/>
    </row>
    <row r="40" spans="1:8" x14ac:dyDescent="0.25">
      <c r="A40" s="13" t="s">
        <v>12</v>
      </c>
      <c r="B40" s="87" t="s">
        <v>51</v>
      </c>
      <c r="C40" s="87"/>
      <c r="D40" s="44">
        <v>0.78400000000000003</v>
      </c>
      <c r="E40" s="41">
        <v>125</v>
      </c>
      <c r="F40" s="76">
        <v>1</v>
      </c>
      <c r="G40" s="66">
        <v>1</v>
      </c>
      <c r="H40" s="95"/>
    </row>
    <row r="41" spans="1:8" x14ac:dyDescent="0.25">
      <c r="A41" s="13" t="s">
        <v>11</v>
      </c>
      <c r="B41" s="87" t="s">
        <v>51</v>
      </c>
      <c r="C41" s="87"/>
      <c r="D41" s="44">
        <v>0.77239999999999998</v>
      </c>
      <c r="E41" s="41">
        <v>123</v>
      </c>
      <c r="F41" s="76">
        <v>1</v>
      </c>
      <c r="G41" s="66">
        <v>1</v>
      </c>
      <c r="H41" s="95"/>
    </row>
    <row r="42" spans="1:8" x14ac:dyDescent="0.25">
      <c r="A42" s="13" t="s">
        <v>10</v>
      </c>
      <c r="B42" s="87" t="s">
        <v>51</v>
      </c>
      <c r="C42" s="87"/>
      <c r="D42" s="44">
        <v>0.54649999999999999</v>
      </c>
      <c r="E42" s="41">
        <v>86</v>
      </c>
      <c r="F42" s="76">
        <v>0</v>
      </c>
      <c r="G42" s="66">
        <v>0</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1</v>
      </c>
      <c r="G44" s="66">
        <v>1</v>
      </c>
      <c r="H44" s="95"/>
    </row>
    <row r="45" spans="1:8" x14ac:dyDescent="0.25">
      <c r="A45" s="8" t="s">
        <v>7</v>
      </c>
      <c r="B45" s="87">
        <v>0.53092926905840643</v>
      </c>
      <c r="C45" s="87"/>
      <c r="D45" s="44">
        <v>0.57499999999999996</v>
      </c>
      <c r="E45" s="41">
        <v>120</v>
      </c>
      <c r="F45" s="76">
        <v>1</v>
      </c>
      <c r="G45" s="66">
        <v>1</v>
      </c>
      <c r="H45" s="95"/>
    </row>
    <row r="46" spans="1:8" x14ac:dyDescent="0.25">
      <c r="A46" s="8" t="s">
        <v>6</v>
      </c>
      <c r="B46" s="87">
        <v>0.66226255679497203</v>
      </c>
      <c r="C46" s="87"/>
      <c r="D46" s="44">
        <v>0.69840000000000002</v>
      </c>
      <c r="E46" s="41">
        <v>126</v>
      </c>
      <c r="F46" s="76">
        <v>1</v>
      </c>
      <c r="G46" s="66">
        <v>1</v>
      </c>
      <c r="H46" s="95"/>
    </row>
    <row r="47" spans="1:8" ht="31.5" x14ac:dyDescent="0.25">
      <c r="A47" s="8" t="s">
        <v>5</v>
      </c>
      <c r="B47" s="87">
        <v>0.46463132283417963</v>
      </c>
      <c r="C47" s="87"/>
      <c r="D47" s="44">
        <v>0.46150000000000002</v>
      </c>
      <c r="E47" s="41">
        <v>104</v>
      </c>
      <c r="F47" s="76">
        <v>1</v>
      </c>
      <c r="G47" s="66">
        <v>1</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1</v>
      </c>
      <c r="G49" s="66">
        <v>1</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1</v>
      </c>
      <c r="G51" s="66">
        <v>1</v>
      </c>
      <c r="H51" s="95"/>
    </row>
    <row r="52" spans="1:8" ht="16.5" thickBot="1" x14ac:dyDescent="0.3">
      <c r="A52" s="7" t="s">
        <v>0</v>
      </c>
      <c r="B52" s="88" t="s">
        <v>51</v>
      </c>
      <c r="C52" s="88"/>
      <c r="D52" s="59">
        <v>0.78569999999999995</v>
      </c>
      <c r="E52" s="42">
        <v>84</v>
      </c>
      <c r="F52" s="78">
        <v>0</v>
      </c>
      <c r="G52" s="67">
        <v>0</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Edgecombe</vt:lpstr>
      <vt:lpstr>Nash</vt:lpstr>
      <vt:lpstr>Wilson</vt:lpstr>
      <vt:lpstr>Edgecombe!Print_Area</vt:lpstr>
      <vt:lpstr>Nash!Print_Area</vt:lpstr>
      <vt:lpstr>Wilson!Print_Area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2019-02-19T14:21:11Z</dcterms:modified>
</cp:coreProperties>
</file>