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onServFNS\Time Standard Charts\Time Standard Charts 2025\"/>
    </mc:Choice>
  </mc:AlternateContent>
  <xr:revisionPtr revIDLastSave="0" documentId="13_ncr:1_{C4D3B90E-6216-4B31-90F6-2316F840B17A}" xr6:coauthVersionLast="47" xr6:coauthVersionMax="47" xr10:uidLastSave="{00000000-0000-0000-0000-000000000000}"/>
  <bookViews>
    <workbookView xWindow="-108" yWindow="-108" windowWidth="23256" windowHeight="12456" firstSheet="11" activeTab="11" xr2:uid="{00000000-000D-0000-FFFF-FFFF00000000}"/>
  </bookViews>
  <sheets>
    <sheet name="2026" sheetId="5" state="hidden" r:id="rId1"/>
    <sheet name="2027" sheetId="14" state="hidden" r:id="rId2"/>
    <sheet name="2028" sheetId="15" state="hidden" r:id="rId3"/>
    <sheet name="2030 " sheetId="16" state="hidden" r:id="rId4"/>
    <sheet name="2018" sheetId="18" state="hidden" r:id="rId5"/>
    <sheet name="2019" sheetId="19" state="hidden" r:id="rId6"/>
    <sheet name="2020" sheetId="20" state="hidden" r:id="rId7"/>
    <sheet name="2021" sheetId="21" state="hidden" r:id="rId8"/>
    <sheet name="2022" sheetId="22" state="hidden" r:id="rId9"/>
    <sheet name="2023" sheetId="23" state="hidden" r:id="rId10"/>
    <sheet name="2024 " sheetId="3" state="hidden" r:id="rId11"/>
    <sheet name="2025 " sheetId="4" r:id="rId12"/>
    <sheet name="Base Period Income Chart" sheetId="12" r:id="rId13"/>
  </sheets>
  <definedNames>
    <definedName name="_xlnm.Print_Area" localSheetId="4">'2018'!$A$1:$I$369</definedName>
    <definedName name="_xlnm.Print_Area" localSheetId="5">'2019'!$A$1:$I$369</definedName>
    <definedName name="_xlnm.Print_Area" localSheetId="6">'2020'!$A$1:$I$370</definedName>
    <definedName name="_xlnm.Print_Area" localSheetId="7">'2021'!$A$1:$I$370</definedName>
    <definedName name="_xlnm.Print_Area" localSheetId="8">'2022'!$A$1:$I$370</definedName>
    <definedName name="_xlnm.Print_Area" localSheetId="9">'2023'!$A$1:$I$369</definedName>
    <definedName name="_xlnm.Print_Titles" localSheetId="4">'2018'!$1:$2</definedName>
    <definedName name="_xlnm.Print_Titles" localSheetId="5">'2019'!$1:$2</definedName>
    <definedName name="_xlnm.Print_Titles" localSheetId="6">'2020'!$1:$2</definedName>
    <definedName name="_xlnm.Print_Titles" localSheetId="7">'2021'!$1:$2</definedName>
    <definedName name="_xlnm.Print_Titles" localSheetId="8">'2022'!$1:$2</definedName>
    <definedName name="_xlnm.Print_Titles" localSheetId="9">'2023'!$1:$2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7" i="4" l="1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3" i="4"/>
  <c r="I4" i="4"/>
  <c r="B3" i="23"/>
  <c r="C3" i="23"/>
  <c r="D3" i="23"/>
  <c r="E3" i="23"/>
  <c r="F3" i="23"/>
  <c r="G3" i="23"/>
  <c r="H3" i="23"/>
  <c r="I3" i="23"/>
  <c r="J3" i="23"/>
  <c r="A4" i="23"/>
  <c r="B3" i="22"/>
  <c r="C3" i="22"/>
  <c r="D3" i="22"/>
  <c r="E3" i="22"/>
  <c r="F3" i="22"/>
  <c r="G3" i="22"/>
  <c r="H3" i="22"/>
  <c r="I3" i="22"/>
  <c r="J3" i="22"/>
  <c r="K3" i="22"/>
  <c r="A4" i="22"/>
  <c r="B4" i="22"/>
  <c r="C4" i="22"/>
  <c r="D4" i="22"/>
  <c r="E4" i="22"/>
  <c r="F4" i="22"/>
  <c r="G4" i="22"/>
  <c r="H4" i="22"/>
  <c r="I4" i="22"/>
  <c r="J4" i="22"/>
  <c r="K4" i="22"/>
  <c r="A5" i="22"/>
  <c r="C5" i="22"/>
  <c r="I5" i="22"/>
  <c r="K5" i="22"/>
  <c r="B3" i="21"/>
  <c r="C3" i="21"/>
  <c r="D3" i="21"/>
  <c r="E3" i="21"/>
  <c r="F3" i="21"/>
  <c r="G3" i="21"/>
  <c r="H3" i="21"/>
  <c r="I3" i="21"/>
  <c r="A4" i="21"/>
  <c r="B4" i="21"/>
  <c r="C4" i="21"/>
  <c r="D4" i="21"/>
  <c r="E4" i="21"/>
  <c r="F4" i="21"/>
  <c r="G4" i="21"/>
  <c r="H4" i="21"/>
  <c r="I4" i="21"/>
  <c r="A5" i="21"/>
  <c r="B5" i="21" s="1"/>
  <c r="D5" i="21"/>
  <c r="E5" i="21"/>
  <c r="F5" i="21"/>
  <c r="G5" i="21"/>
  <c r="H5" i="21"/>
  <c r="I5" i="21"/>
  <c r="A6" i="21"/>
  <c r="B6" i="21" s="1"/>
  <c r="E6" i="21"/>
  <c r="F6" i="21"/>
  <c r="G6" i="21"/>
  <c r="H6" i="21"/>
  <c r="I6" i="21"/>
  <c r="A7" i="21"/>
  <c r="B7" i="21" s="1"/>
  <c r="D7" i="21"/>
  <c r="E7" i="21"/>
  <c r="F7" i="21"/>
  <c r="G7" i="21"/>
  <c r="H7" i="21"/>
  <c r="I7" i="21"/>
  <c r="A8" i="21"/>
  <c r="B8" i="21" s="1"/>
  <c r="C8" i="21"/>
  <c r="D8" i="21"/>
  <c r="E8" i="21"/>
  <c r="F8" i="21"/>
  <c r="G8" i="21"/>
  <c r="H8" i="21"/>
  <c r="I8" i="21"/>
  <c r="A9" i="21"/>
  <c r="B9" i="21"/>
  <c r="C9" i="21"/>
  <c r="D9" i="21"/>
  <c r="E9" i="21"/>
  <c r="F9" i="21"/>
  <c r="G9" i="21"/>
  <c r="H9" i="21"/>
  <c r="I9" i="21"/>
  <c r="A10" i="21"/>
  <c r="B10" i="21"/>
  <c r="I10" i="21"/>
  <c r="A11" i="21"/>
  <c r="H11" i="21" s="1"/>
  <c r="B3" i="20"/>
  <c r="C3" i="20"/>
  <c r="D3" i="20"/>
  <c r="E3" i="20"/>
  <c r="F3" i="20"/>
  <c r="G3" i="20"/>
  <c r="H3" i="20"/>
  <c r="I3" i="20"/>
  <c r="A4" i="20"/>
  <c r="B4" i="20" s="1"/>
  <c r="G4" i="20"/>
  <c r="H4" i="20"/>
  <c r="I4" i="20"/>
  <c r="B3" i="19"/>
  <c r="C3" i="19"/>
  <c r="D3" i="19"/>
  <c r="E3" i="19"/>
  <c r="F3" i="19"/>
  <c r="G3" i="19"/>
  <c r="H3" i="19"/>
  <c r="I3" i="19"/>
  <c r="A4" i="19"/>
  <c r="B4" i="19" s="1"/>
  <c r="E4" i="19"/>
  <c r="G4" i="19"/>
  <c r="H4" i="19"/>
  <c r="I4" i="19"/>
  <c r="A5" i="19"/>
  <c r="B5" i="19" s="1"/>
  <c r="F5" i="19"/>
  <c r="G5" i="19"/>
  <c r="H5" i="19"/>
  <c r="I5" i="19"/>
  <c r="I4" i="18"/>
  <c r="A4" i="18"/>
  <c r="I3" i="18"/>
  <c r="H3" i="18"/>
  <c r="G3" i="18"/>
  <c r="F3" i="18"/>
  <c r="E3" i="18"/>
  <c r="D3" i="18"/>
  <c r="C3" i="18"/>
  <c r="B3" i="18"/>
  <c r="B4" i="23" l="1"/>
  <c r="J4" i="23"/>
  <c r="C4" i="23"/>
  <c r="A5" i="23"/>
  <c r="F4" i="23"/>
  <c r="E4" i="23"/>
  <c r="G4" i="23"/>
  <c r="I4" i="23"/>
  <c r="H4" i="23"/>
  <c r="D4" i="23"/>
  <c r="D5" i="22"/>
  <c r="A6" i="22"/>
  <c r="E5" i="22"/>
  <c r="F5" i="22"/>
  <c r="G5" i="22"/>
  <c r="H5" i="22"/>
  <c r="B5" i="22"/>
  <c r="J5" i="22"/>
  <c r="C10" i="21"/>
  <c r="D10" i="21"/>
  <c r="E10" i="21"/>
  <c r="F10" i="21"/>
  <c r="G10" i="21"/>
  <c r="H10" i="21"/>
  <c r="I11" i="21"/>
  <c r="B11" i="21"/>
  <c r="A12" i="21"/>
  <c r="C11" i="21"/>
  <c r="D11" i="21"/>
  <c r="E11" i="21"/>
  <c r="F11" i="21"/>
  <c r="G11" i="21"/>
  <c r="C7" i="21"/>
  <c r="D6" i="21"/>
  <c r="C6" i="21"/>
  <c r="C5" i="21"/>
  <c r="F4" i="20"/>
  <c r="E4" i="20"/>
  <c r="D4" i="20"/>
  <c r="C4" i="20"/>
  <c r="A5" i="20"/>
  <c r="E5" i="19"/>
  <c r="F4" i="19"/>
  <c r="D5" i="19"/>
  <c r="C5" i="19"/>
  <c r="D4" i="19"/>
  <c r="A6" i="19"/>
  <c r="C4" i="19"/>
  <c r="D4" i="18"/>
  <c r="C4" i="18"/>
  <c r="A5" i="18"/>
  <c r="B4" i="18"/>
  <c r="H4" i="18"/>
  <c r="E4" i="18"/>
  <c r="F4" i="18"/>
  <c r="G4" i="18"/>
  <c r="H5" i="23" l="1"/>
  <c r="I5" i="23"/>
  <c r="D5" i="23"/>
  <c r="G5" i="23"/>
  <c r="J5" i="23"/>
  <c r="B5" i="23"/>
  <c r="E5" i="23"/>
  <c r="F5" i="23"/>
  <c r="A6" i="23"/>
  <c r="C5" i="23"/>
  <c r="I6" i="22"/>
  <c r="B6" i="22"/>
  <c r="J6" i="22"/>
  <c r="C6" i="22"/>
  <c r="K6" i="22"/>
  <c r="D6" i="22"/>
  <c r="A7" i="22"/>
  <c r="E6" i="22"/>
  <c r="G6" i="22"/>
  <c r="F6" i="22"/>
  <c r="H6" i="22"/>
  <c r="I12" i="21"/>
  <c r="B12" i="21"/>
  <c r="A13" i="21"/>
  <c r="C12" i="21"/>
  <c r="D12" i="21"/>
  <c r="E12" i="21"/>
  <c r="F12" i="21"/>
  <c r="G12" i="21"/>
  <c r="H12" i="21"/>
  <c r="H5" i="20"/>
  <c r="I5" i="20"/>
  <c r="B5" i="20"/>
  <c r="A6" i="20"/>
  <c r="C5" i="20"/>
  <c r="D5" i="20"/>
  <c r="E5" i="20"/>
  <c r="F5" i="20"/>
  <c r="G5" i="20"/>
  <c r="G6" i="19"/>
  <c r="H6" i="19"/>
  <c r="I6" i="19"/>
  <c r="B6" i="19"/>
  <c r="A7" i="19"/>
  <c r="C6" i="19"/>
  <c r="D6" i="19"/>
  <c r="E6" i="19"/>
  <c r="F6" i="19"/>
  <c r="C5" i="18"/>
  <c r="A6" i="18"/>
  <c r="B5" i="18"/>
  <c r="I5" i="18"/>
  <c r="G5" i="18"/>
  <c r="H5" i="18"/>
  <c r="F5" i="18"/>
  <c r="E5" i="18"/>
  <c r="D5" i="18"/>
  <c r="F6" i="23" l="1"/>
  <c r="G6" i="23"/>
  <c r="B6" i="23"/>
  <c r="J6" i="23"/>
  <c r="A7" i="23"/>
  <c r="C6" i="23"/>
  <c r="H6" i="23"/>
  <c r="I6" i="23"/>
  <c r="D6" i="23"/>
  <c r="E6" i="23"/>
  <c r="F7" i="22"/>
  <c r="G7" i="22"/>
  <c r="H7" i="22"/>
  <c r="I7" i="22"/>
  <c r="B7" i="22"/>
  <c r="J7" i="22"/>
  <c r="D7" i="22"/>
  <c r="A8" i="22"/>
  <c r="E7" i="22"/>
  <c r="K7" i="22"/>
  <c r="C7" i="22"/>
  <c r="H13" i="21"/>
  <c r="I13" i="21"/>
  <c r="B13" i="21"/>
  <c r="A14" i="21"/>
  <c r="C13" i="21"/>
  <c r="D13" i="21"/>
  <c r="E13" i="21"/>
  <c r="F13" i="21"/>
  <c r="G13" i="21"/>
  <c r="G6" i="20"/>
  <c r="H6" i="20"/>
  <c r="I6" i="20"/>
  <c r="B6" i="20"/>
  <c r="A7" i="20"/>
  <c r="C6" i="20"/>
  <c r="D6" i="20"/>
  <c r="E6" i="20"/>
  <c r="F6" i="20"/>
  <c r="F7" i="19"/>
  <c r="G7" i="19"/>
  <c r="H7" i="19"/>
  <c r="I7" i="19"/>
  <c r="B7" i="19"/>
  <c r="A8" i="19"/>
  <c r="C7" i="19"/>
  <c r="D7" i="19"/>
  <c r="E7" i="19"/>
  <c r="A7" i="18"/>
  <c r="B6" i="18"/>
  <c r="I6" i="18"/>
  <c r="H6" i="18"/>
  <c r="F6" i="18"/>
  <c r="E6" i="18"/>
  <c r="D6" i="18"/>
  <c r="C6" i="18"/>
  <c r="G6" i="18"/>
  <c r="D7" i="23" l="1"/>
  <c r="E7" i="23"/>
  <c r="H7" i="23"/>
  <c r="B7" i="23"/>
  <c r="F7" i="23"/>
  <c r="G7" i="23"/>
  <c r="C7" i="23"/>
  <c r="J7" i="23"/>
  <c r="I7" i="23"/>
  <c r="A8" i="23"/>
  <c r="C8" i="22"/>
  <c r="K8" i="22"/>
  <c r="D8" i="22"/>
  <c r="A9" i="22"/>
  <c r="E8" i="22"/>
  <c r="F8" i="22"/>
  <c r="G8" i="22"/>
  <c r="I8" i="22"/>
  <c r="B8" i="22"/>
  <c r="H8" i="22"/>
  <c r="J8" i="22"/>
  <c r="G14" i="21"/>
  <c r="H14" i="21"/>
  <c r="I14" i="21"/>
  <c r="B14" i="21"/>
  <c r="A15" i="21"/>
  <c r="C14" i="21"/>
  <c r="D14" i="21"/>
  <c r="E14" i="21"/>
  <c r="F14" i="21"/>
  <c r="F7" i="20"/>
  <c r="G7" i="20"/>
  <c r="H7" i="20"/>
  <c r="I7" i="20"/>
  <c r="B7" i="20"/>
  <c r="A8" i="20"/>
  <c r="C7" i="20"/>
  <c r="D7" i="20"/>
  <c r="E7" i="20"/>
  <c r="E8" i="19"/>
  <c r="F8" i="19"/>
  <c r="G8" i="19"/>
  <c r="H8" i="19"/>
  <c r="I8" i="19"/>
  <c r="B8" i="19"/>
  <c r="A9" i="19"/>
  <c r="C8" i="19"/>
  <c r="D8" i="19"/>
  <c r="I7" i="18"/>
  <c r="H7" i="18"/>
  <c r="G7" i="18"/>
  <c r="E7" i="18"/>
  <c r="A8" i="18"/>
  <c r="F7" i="18"/>
  <c r="D7" i="18"/>
  <c r="C7" i="18"/>
  <c r="B7" i="18"/>
  <c r="B8" i="23" l="1"/>
  <c r="J8" i="23"/>
  <c r="C8" i="23"/>
  <c r="A9" i="23"/>
  <c r="F8" i="23"/>
  <c r="D8" i="23"/>
  <c r="E8" i="23"/>
  <c r="H8" i="23"/>
  <c r="I8" i="23"/>
  <c r="G8" i="23"/>
  <c r="H9" i="22"/>
  <c r="I9" i="22"/>
  <c r="B9" i="22"/>
  <c r="J9" i="22"/>
  <c r="C9" i="22"/>
  <c r="K9" i="22"/>
  <c r="D9" i="22"/>
  <c r="A10" i="22"/>
  <c r="F9" i="22"/>
  <c r="E9" i="22"/>
  <c r="G9" i="22"/>
  <c r="F15" i="21"/>
  <c r="G15" i="21"/>
  <c r="H15" i="21"/>
  <c r="I15" i="21"/>
  <c r="B15" i="21"/>
  <c r="A16" i="21"/>
  <c r="C15" i="21"/>
  <c r="D15" i="21"/>
  <c r="E15" i="21"/>
  <c r="E8" i="20"/>
  <c r="F8" i="20"/>
  <c r="G8" i="20"/>
  <c r="H8" i="20"/>
  <c r="I8" i="20"/>
  <c r="B8" i="20"/>
  <c r="A9" i="20"/>
  <c r="C8" i="20"/>
  <c r="D8" i="20"/>
  <c r="D9" i="19"/>
  <c r="E9" i="19"/>
  <c r="F9" i="19"/>
  <c r="G9" i="19"/>
  <c r="H9" i="19"/>
  <c r="I9" i="19"/>
  <c r="C9" i="19"/>
  <c r="A10" i="19"/>
  <c r="B9" i="19"/>
  <c r="H8" i="18"/>
  <c r="G8" i="18"/>
  <c r="F8" i="18"/>
  <c r="D8" i="18"/>
  <c r="C8" i="18"/>
  <c r="E8" i="18"/>
  <c r="B8" i="18"/>
  <c r="A9" i="18"/>
  <c r="I8" i="18"/>
  <c r="H9" i="23" l="1"/>
  <c r="I9" i="23"/>
  <c r="D9" i="23"/>
  <c r="F9" i="23"/>
  <c r="G9" i="23"/>
  <c r="A10" i="23"/>
  <c r="B9" i="23"/>
  <c r="E9" i="23"/>
  <c r="C9" i="23"/>
  <c r="J9" i="23"/>
  <c r="E10" i="22"/>
  <c r="F10" i="22"/>
  <c r="G10" i="22"/>
  <c r="H10" i="22"/>
  <c r="I10" i="22"/>
  <c r="C10" i="22"/>
  <c r="K10" i="22"/>
  <c r="D10" i="22"/>
  <c r="J10" i="22"/>
  <c r="B10" i="22"/>
  <c r="A11" i="22"/>
  <c r="E16" i="21"/>
  <c r="F16" i="21"/>
  <c r="G16" i="21"/>
  <c r="H16" i="21"/>
  <c r="I16" i="21"/>
  <c r="B16" i="21"/>
  <c r="A17" i="21"/>
  <c r="C16" i="21"/>
  <c r="D16" i="21"/>
  <c r="D9" i="20"/>
  <c r="E9" i="20"/>
  <c r="F9" i="20"/>
  <c r="G9" i="20"/>
  <c r="H9" i="20"/>
  <c r="I9" i="20"/>
  <c r="B9" i="20"/>
  <c r="A10" i="20"/>
  <c r="C9" i="20"/>
  <c r="C10" i="19"/>
  <c r="D10" i="19"/>
  <c r="E10" i="19"/>
  <c r="F10" i="19"/>
  <c r="G10" i="19"/>
  <c r="H10" i="19"/>
  <c r="B10" i="19"/>
  <c r="I10" i="19"/>
  <c r="A11" i="19"/>
  <c r="G9" i="18"/>
  <c r="F9" i="18"/>
  <c r="E9" i="18"/>
  <c r="C9" i="18"/>
  <c r="A10" i="18"/>
  <c r="I9" i="18"/>
  <c r="D9" i="18"/>
  <c r="H9" i="18"/>
  <c r="B9" i="18"/>
  <c r="F10" i="23" l="1"/>
  <c r="G10" i="23"/>
  <c r="B10" i="23"/>
  <c r="J10" i="23"/>
  <c r="I10" i="23"/>
  <c r="A11" i="23"/>
  <c r="H10" i="23"/>
  <c r="D10" i="23"/>
  <c r="C10" i="23"/>
  <c r="E10" i="23"/>
  <c r="B11" i="22"/>
  <c r="J11" i="22"/>
  <c r="C11" i="22"/>
  <c r="K11" i="22"/>
  <c r="D11" i="22"/>
  <c r="A12" i="22"/>
  <c r="E11" i="22"/>
  <c r="F11" i="22"/>
  <c r="H11" i="22"/>
  <c r="I11" i="22"/>
  <c r="G11" i="22"/>
  <c r="D17" i="21"/>
  <c r="E17" i="21"/>
  <c r="F17" i="21"/>
  <c r="G17" i="21"/>
  <c r="H17" i="21"/>
  <c r="I17" i="21"/>
  <c r="A18" i="21"/>
  <c r="B17" i="21"/>
  <c r="C17" i="21"/>
  <c r="C10" i="20"/>
  <c r="D10" i="20"/>
  <c r="E10" i="20"/>
  <c r="F10" i="20"/>
  <c r="G10" i="20"/>
  <c r="H10" i="20"/>
  <c r="I10" i="20"/>
  <c r="A11" i="20"/>
  <c r="B10" i="20"/>
  <c r="B11" i="19"/>
  <c r="A12" i="19"/>
  <c r="C11" i="19"/>
  <c r="D11" i="19"/>
  <c r="E11" i="19"/>
  <c r="F11" i="19"/>
  <c r="G11" i="19"/>
  <c r="H11" i="19"/>
  <c r="I11" i="19"/>
  <c r="F10" i="18"/>
  <c r="E10" i="18"/>
  <c r="D10" i="18"/>
  <c r="A11" i="18"/>
  <c r="B10" i="18"/>
  <c r="C10" i="18"/>
  <c r="I10" i="18"/>
  <c r="H10" i="18"/>
  <c r="G10" i="18"/>
  <c r="D11" i="23" l="1"/>
  <c r="E11" i="23"/>
  <c r="H11" i="23"/>
  <c r="A12" i="23"/>
  <c r="C11" i="23"/>
  <c r="B11" i="23"/>
  <c r="G11" i="23"/>
  <c r="F11" i="23"/>
  <c r="J11" i="23"/>
  <c r="I11" i="23"/>
  <c r="G12" i="22"/>
  <c r="H12" i="22"/>
  <c r="I12" i="22"/>
  <c r="B12" i="22"/>
  <c r="J12" i="22"/>
  <c r="C12" i="22"/>
  <c r="K12" i="22"/>
  <c r="E12" i="22"/>
  <c r="D12" i="22"/>
  <c r="F12" i="22"/>
  <c r="A13" i="22"/>
  <c r="C18" i="21"/>
  <c r="D18" i="21"/>
  <c r="E18" i="21"/>
  <c r="F18" i="21"/>
  <c r="G18" i="21"/>
  <c r="H18" i="21"/>
  <c r="B18" i="21"/>
  <c r="I18" i="21"/>
  <c r="A19" i="21"/>
  <c r="B11" i="20"/>
  <c r="A12" i="20"/>
  <c r="C11" i="20"/>
  <c r="D11" i="20"/>
  <c r="E11" i="20"/>
  <c r="F11" i="20"/>
  <c r="G11" i="20"/>
  <c r="H11" i="20"/>
  <c r="I11" i="20"/>
  <c r="I12" i="19"/>
  <c r="B12" i="19"/>
  <c r="A13" i="19"/>
  <c r="C12" i="19"/>
  <c r="D12" i="19"/>
  <c r="E12" i="19"/>
  <c r="F12" i="19"/>
  <c r="H12" i="19"/>
  <c r="G12" i="19"/>
  <c r="E11" i="18"/>
  <c r="D11" i="18"/>
  <c r="C11" i="18"/>
  <c r="I11" i="18"/>
  <c r="H11" i="18"/>
  <c r="G11" i="18"/>
  <c r="A12" i="18"/>
  <c r="F11" i="18"/>
  <c r="B11" i="18"/>
  <c r="B12" i="23" l="1"/>
  <c r="J12" i="23"/>
  <c r="C12" i="23"/>
  <c r="A13" i="23"/>
  <c r="F12" i="23"/>
  <c r="D12" i="23"/>
  <c r="G12" i="23"/>
  <c r="I12" i="23"/>
  <c r="E12" i="23"/>
  <c r="H12" i="23"/>
  <c r="D13" i="22"/>
  <c r="A14" i="22"/>
  <c r="E13" i="22"/>
  <c r="F13" i="22"/>
  <c r="G13" i="22"/>
  <c r="H13" i="22"/>
  <c r="B13" i="22"/>
  <c r="J13" i="22"/>
  <c r="C13" i="22"/>
  <c r="I13" i="22"/>
  <c r="K13" i="22"/>
  <c r="B19" i="21"/>
  <c r="A20" i="21"/>
  <c r="C19" i="21"/>
  <c r="D19" i="21"/>
  <c r="E19" i="21"/>
  <c r="F19" i="21"/>
  <c r="G19" i="21"/>
  <c r="H19" i="21"/>
  <c r="I19" i="21"/>
  <c r="I12" i="20"/>
  <c r="B12" i="20"/>
  <c r="A13" i="20"/>
  <c r="C12" i="20"/>
  <c r="D12" i="20"/>
  <c r="E12" i="20"/>
  <c r="F12" i="20"/>
  <c r="G12" i="20"/>
  <c r="H12" i="20"/>
  <c r="H13" i="19"/>
  <c r="I13" i="19"/>
  <c r="B13" i="19"/>
  <c r="A14" i="19"/>
  <c r="C13" i="19"/>
  <c r="D13" i="19"/>
  <c r="E13" i="19"/>
  <c r="F13" i="19"/>
  <c r="G13" i="19"/>
  <c r="D12" i="18"/>
  <c r="C12" i="18"/>
  <c r="A13" i="18"/>
  <c r="B12" i="18"/>
  <c r="H12" i="18"/>
  <c r="I12" i="18"/>
  <c r="G12" i="18"/>
  <c r="F12" i="18"/>
  <c r="E12" i="18"/>
  <c r="H13" i="23" l="1"/>
  <c r="I13" i="23"/>
  <c r="D13" i="23"/>
  <c r="E13" i="23"/>
  <c r="F13" i="23"/>
  <c r="J13" i="23"/>
  <c r="B13" i="23"/>
  <c r="G13" i="23"/>
  <c r="A14" i="23"/>
  <c r="C13" i="23"/>
  <c r="I14" i="22"/>
  <c r="B14" i="22"/>
  <c r="J14" i="22"/>
  <c r="C14" i="22"/>
  <c r="K14" i="22"/>
  <c r="D14" i="22"/>
  <c r="A15" i="22"/>
  <c r="E14" i="22"/>
  <c r="G14" i="22"/>
  <c r="F14" i="22"/>
  <c r="H14" i="22"/>
  <c r="I20" i="21"/>
  <c r="B20" i="21"/>
  <c r="A21" i="21"/>
  <c r="C20" i="21"/>
  <c r="D20" i="21"/>
  <c r="E20" i="21"/>
  <c r="F20" i="21"/>
  <c r="G20" i="21"/>
  <c r="H20" i="21"/>
  <c r="H13" i="20"/>
  <c r="I13" i="20"/>
  <c r="B13" i="20"/>
  <c r="A14" i="20"/>
  <c r="C13" i="20"/>
  <c r="D13" i="20"/>
  <c r="E13" i="20"/>
  <c r="F13" i="20"/>
  <c r="G13" i="20"/>
  <c r="G14" i="19"/>
  <c r="H14" i="19"/>
  <c r="I14" i="19"/>
  <c r="B14" i="19"/>
  <c r="A15" i="19"/>
  <c r="C14" i="19"/>
  <c r="D14" i="19"/>
  <c r="E14" i="19"/>
  <c r="F14" i="19"/>
  <c r="C13" i="18"/>
  <c r="A14" i="18"/>
  <c r="B13" i="18"/>
  <c r="I13" i="18"/>
  <c r="G13" i="18"/>
  <c r="F13" i="18"/>
  <c r="E13" i="18"/>
  <c r="D13" i="18"/>
  <c r="H13" i="18"/>
  <c r="F14" i="23" l="1"/>
  <c r="G14" i="23"/>
  <c r="B14" i="23"/>
  <c r="J14" i="23"/>
  <c r="H14" i="23"/>
  <c r="I14" i="23"/>
  <c r="A15" i="23"/>
  <c r="D14" i="23"/>
  <c r="C14" i="23"/>
  <c r="E14" i="23"/>
  <c r="F15" i="22"/>
  <c r="G15" i="22"/>
  <c r="H15" i="22"/>
  <c r="I15" i="22"/>
  <c r="B15" i="22"/>
  <c r="J15" i="22"/>
  <c r="D15" i="22"/>
  <c r="A16" i="22"/>
  <c r="C15" i="22"/>
  <c r="E15" i="22"/>
  <c r="K15" i="22"/>
  <c r="H21" i="21"/>
  <c r="I21" i="21"/>
  <c r="B21" i="21"/>
  <c r="A22" i="21"/>
  <c r="C21" i="21"/>
  <c r="D21" i="21"/>
  <c r="E21" i="21"/>
  <c r="F21" i="21"/>
  <c r="G21" i="21"/>
  <c r="G14" i="20"/>
  <c r="H14" i="20"/>
  <c r="I14" i="20"/>
  <c r="B14" i="20"/>
  <c r="A15" i="20"/>
  <c r="C14" i="20"/>
  <c r="D14" i="20"/>
  <c r="E14" i="20"/>
  <c r="F14" i="20"/>
  <c r="F15" i="19"/>
  <c r="G15" i="19"/>
  <c r="H15" i="19"/>
  <c r="I15" i="19"/>
  <c r="B15" i="19"/>
  <c r="A16" i="19"/>
  <c r="C15" i="19"/>
  <c r="D15" i="19"/>
  <c r="E15" i="19"/>
  <c r="A15" i="18"/>
  <c r="B14" i="18"/>
  <c r="I14" i="18"/>
  <c r="H14" i="18"/>
  <c r="F14" i="18"/>
  <c r="G14" i="18"/>
  <c r="E14" i="18"/>
  <c r="D14" i="18"/>
  <c r="C14" i="18"/>
  <c r="D15" i="23" l="1"/>
  <c r="E15" i="23"/>
  <c r="H15" i="23"/>
  <c r="J15" i="23"/>
  <c r="A16" i="23"/>
  <c r="B15" i="23"/>
  <c r="C15" i="23"/>
  <c r="G15" i="23"/>
  <c r="F15" i="23"/>
  <c r="I15" i="23"/>
  <c r="C16" i="22"/>
  <c r="K16" i="22"/>
  <c r="D16" i="22"/>
  <c r="A17" i="22"/>
  <c r="E16" i="22"/>
  <c r="F16" i="22"/>
  <c r="G16" i="22"/>
  <c r="I16" i="22"/>
  <c r="B16" i="22"/>
  <c r="H16" i="22"/>
  <c r="J16" i="22"/>
  <c r="G22" i="21"/>
  <c r="H22" i="21"/>
  <c r="I22" i="21"/>
  <c r="B22" i="21"/>
  <c r="A23" i="21"/>
  <c r="C22" i="21"/>
  <c r="D22" i="21"/>
  <c r="E22" i="21"/>
  <c r="F22" i="21"/>
  <c r="F15" i="20"/>
  <c r="G15" i="20"/>
  <c r="H15" i="20"/>
  <c r="I15" i="20"/>
  <c r="B15" i="20"/>
  <c r="A16" i="20"/>
  <c r="C15" i="20"/>
  <c r="D15" i="20"/>
  <c r="E15" i="20"/>
  <c r="E16" i="19"/>
  <c r="F16" i="19"/>
  <c r="G16" i="19"/>
  <c r="H16" i="19"/>
  <c r="I16" i="19"/>
  <c r="B16" i="19"/>
  <c r="A17" i="19"/>
  <c r="D16" i="19"/>
  <c r="C16" i="19"/>
  <c r="I15" i="18"/>
  <c r="H15" i="18"/>
  <c r="G15" i="18"/>
  <c r="E15" i="18"/>
  <c r="D15" i="18"/>
  <c r="C15" i="18"/>
  <c r="F15" i="18"/>
  <c r="B15" i="18"/>
  <c r="A16" i="18"/>
  <c r="B16" i="23" l="1"/>
  <c r="J16" i="23"/>
  <c r="C16" i="23"/>
  <c r="A17" i="23"/>
  <c r="F16" i="23"/>
  <c r="E16" i="23"/>
  <c r="I16" i="23"/>
  <c r="H16" i="23"/>
  <c r="D16" i="23"/>
  <c r="G16" i="23"/>
  <c r="H17" i="22"/>
  <c r="I17" i="22"/>
  <c r="B17" i="22"/>
  <c r="J17" i="22"/>
  <c r="C17" i="22"/>
  <c r="K17" i="22"/>
  <c r="D17" i="22"/>
  <c r="A18" i="22"/>
  <c r="F17" i="22"/>
  <c r="G17" i="22"/>
  <c r="E17" i="22"/>
  <c r="F23" i="21"/>
  <c r="G23" i="21"/>
  <c r="H23" i="21"/>
  <c r="I23" i="21"/>
  <c r="B23" i="21"/>
  <c r="A24" i="21"/>
  <c r="C23" i="21"/>
  <c r="D23" i="21"/>
  <c r="E23" i="21"/>
  <c r="E16" i="20"/>
  <c r="F16" i="20"/>
  <c r="G16" i="20"/>
  <c r="H16" i="20"/>
  <c r="I16" i="20"/>
  <c r="B16" i="20"/>
  <c r="A17" i="20"/>
  <c r="C16" i="20"/>
  <c r="D16" i="20"/>
  <c r="D17" i="19"/>
  <c r="E17" i="19"/>
  <c r="F17" i="19"/>
  <c r="G17" i="19"/>
  <c r="H17" i="19"/>
  <c r="I17" i="19"/>
  <c r="B17" i="19"/>
  <c r="C17" i="19"/>
  <c r="A18" i="19"/>
  <c r="H16" i="18"/>
  <c r="G16" i="18"/>
  <c r="F16" i="18"/>
  <c r="D16" i="18"/>
  <c r="A17" i="18"/>
  <c r="E16" i="18"/>
  <c r="I16" i="18"/>
  <c r="C16" i="18"/>
  <c r="B16" i="18"/>
  <c r="H17" i="23" l="1"/>
  <c r="I17" i="23"/>
  <c r="D17" i="23"/>
  <c r="C17" i="23"/>
  <c r="E17" i="23"/>
  <c r="G17" i="23"/>
  <c r="B17" i="23"/>
  <c r="J17" i="23"/>
  <c r="A18" i="23"/>
  <c r="F17" i="23"/>
  <c r="E18" i="22"/>
  <c r="F18" i="22"/>
  <c r="G18" i="22"/>
  <c r="H18" i="22"/>
  <c r="I18" i="22"/>
  <c r="C18" i="22"/>
  <c r="K18" i="22"/>
  <c r="B18" i="22"/>
  <c r="D18" i="22"/>
  <c r="A19" i="22"/>
  <c r="J18" i="22"/>
  <c r="E24" i="21"/>
  <c r="F24" i="21"/>
  <c r="G24" i="21"/>
  <c r="H24" i="21"/>
  <c r="I24" i="21"/>
  <c r="B24" i="21"/>
  <c r="A25" i="21"/>
  <c r="C24" i="21"/>
  <c r="D24" i="21"/>
  <c r="D17" i="20"/>
  <c r="E17" i="20"/>
  <c r="F17" i="20"/>
  <c r="G17" i="20"/>
  <c r="H17" i="20"/>
  <c r="I17" i="20"/>
  <c r="A18" i="20"/>
  <c r="B17" i="20"/>
  <c r="C17" i="20"/>
  <c r="C18" i="19"/>
  <c r="D18" i="19"/>
  <c r="E18" i="19"/>
  <c r="F18" i="19"/>
  <c r="G18" i="19"/>
  <c r="H18" i="19"/>
  <c r="I18" i="19"/>
  <c r="B18" i="19"/>
  <c r="A19" i="19"/>
  <c r="G17" i="18"/>
  <c r="F17" i="18"/>
  <c r="E17" i="18"/>
  <c r="C17" i="18"/>
  <c r="B17" i="18"/>
  <c r="D17" i="18"/>
  <c r="A18" i="18"/>
  <c r="I17" i="18"/>
  <c r="H17" i="18"/>
  <c r="F18" i="23" l="1"/>
  <c r="G18" i="23"/>
  <c r="B18" i="23"/>
  <c r="J18" i="23"/>
  <c r="E18" i="23"/>
  <c r="H18" i="23"/>
  <c r="A19" i="23"/>
  <c r="D18" i="23"/>
  <c r="I18" i="23"/>
  <c r="C18" i="23"/>
  <c r="B19" i="22"/>
  <c r="J19" i="22"/>
  <c r="C19" i="22"/>
  <c r="K19" i="22"/>
  <c r="D19" i="22"/>
  <c r="A20" i="22"/>
  <c r="E19" i="22"/>
  <c r="F19" i="22"/>
  <c r="H19" i="22"/>
  <c r="G19" i="22"/>
  <c r="I19" i="22"/>
  <c r="D25" i="21"/>
  <c r="E25" i="21"/>
  <c r="F25" i="21"/>
  <c r="G25" i="21"/>
  <c r="H25" i="21"/>
  <c r="I25" i="21"/>
  <c r="B25" i="21"/>
  <c r="C25" i="21"/>
  <c r="A26" i="21"/>
  <c r="C18" i="20"/>
  <c r="D18" i="20"/>
  <c r="E18" i="20"/>
  <c r="F18" i="20"/>
  <c r="G18" i="20"/>
  <c r="H18" i="20"/>
  <c r="B18" i="20"/>
  <c r="I18" i="20"/>
  <c r="A19" i="20"/>
  <c r="B19" i="19"/>
  <c r="A20" i="19"/>
  <c r="C19" i="19"/>
  <c r="D19" i="19"/>
  <c r="E19" i="19"/>
  <c r="F19" i="19"/>
  <c r="G19" i="19"/>
  <c r="I19" i="19"/>
  <c r="H19" i="19"/>
  <c r="F18" i="18"/>
  <c r="E18" i="18"/>
  <c r="D18" i="18"/>
  <c r="A19" i="18"/>
  <c r="B18" i="18"/>
  <c r="I18" i="18"/>
  <c r="C18" i="18"/>
  <c r="H18" i="18"/>
  <c r="G18" i="18"/>
  <c r="D19" i="23" l="1"/>
  <c r="E19" i="23"/>
  <c r="H19" i="23"/>
  <c r="I19" i="23"/>
  <c r="J19" i="23"/>
  <c r="B19" i="23"/>
  <c r="C19" i="23"/>
  <c r="G19" i="23"/>
  <c r="F19" i="23"/>
  <c r="A20" i="23"/>
  <c r="G20" i="22"/>
  <c r="H20" i="22"/>
  <c r="I20" i="22"/>
  <c r="B20" i="22"/>
  <c r="J20" i="22"/>
  <c r="C20" i="22"/>
  <c r="K20" i="22"/>
  <c r="E20" i="22"/>
  <c r="A21" i="22"/>
  <c r="D20" i="22"/>
  <c r="F20" i="22"/>
  <c r="C26" i="21"/>
  <c r="D26" i="21"/>
  <c r="E26" i="21"/>
  <c r="F26" i="21"/>
  <c r="G26" i="21"/>
  <c r="H26" i="21"/>
  <c r="B26" i="21"/>
  <c r="I26" i="21"/>
  <c r="A27" i="21"/>
  <c r="B19" i="20"/>
  <c r="A20" i="20"/>
  <c r="C19" i="20"/>
  <c r="D19" i="20"/>
  <c r="E19" i="20"/>
  <c r="F19" i="20"/>
  <c r="G19" i="20"/>
  <c r="H19" i="20"/>
  <c r="I19" i="20"/>
  <c r="I20" i="19"/>
  <c r="B20" i="19"/>
  <c r="A21" i="19"/>
  <c r="C20" i="19"/>
  <c r="D20" i="19"/>
  <c r="E20" i="19"/>
  <c r="F20" i="19"/>
  <c r="G20" i="19"/>
  <c r="H20" i="19"/>
  <c r="E19" i="18"/>
  <c r="D19" i="18"/>
  <c r="C19" i="18"/>
  <c r="I19" i="18"/>
  <c r="B19" i="18"/>
  <c r="A20" i="18"/>
  <c r="H19" i="18"/>
  <c r="G19" i="18"/>
  <c r="F19" i="18"/>
  <c r="B20" i="23" l="1"/>
  <c r="J20" i="23"/>
  <c r="C20" i="23"/>
  <c r="A21" i="23"/>
  <c r="F20" i="23"/>
  <c r="D20" i="23"/>
  <c r="I20" i="23"/>
  <c r="E20" i="23"/>
  <c r="H20" i="23"/>
  <c r="G20" i="23"/>
  <c r="D21" i="22"/>
  <c r="A22" i="22"/>
  <c r="E21" i="22"/>
  <c r="F21" i="22"/>
  <c r="G21" i="22"/>
  <c r="H21" i="22"/>
  <c r="B21" i="22"/>
  <c r="J21" i="22"/>
  <c r="C21" i="22"/>
  <c r="K21" i="22"/>
  <c r="I21" i="22"/>
  <c r="B27" i="21"/>
  <c r="A28" i="21"/>
  <c r="C27" i="21"/>
  <c r="D27" i="21"/>
  <c r="E27" i="21"/>
  <c r="F27" i="21"/>
  <c r="G27" i="21"/>
  <c r="H27" i="21"/>
  <c r="I27" i="21"/>
  <c r="I20" i="20"/>
  <c r="B20" i="20"/>
  <c r="A21" i="20"/>
  <c r="C20" i="20"/>
  <c r="D20" i="20"/>
  <c r="E20" i="20"/>
  <c r="F20" i="20"/>
  <c r="G20" i="20"/>
  <c r="H20" i="20"/>
  <c r="H21" i="19"/>
  <c r="I21" i="19"/>
  <c r="B21" i="19"/>
  <c r="A22" i="19"/>
  <c r="C21" i="19"/>
  <c r="D21" i="19"/>
  <c r="E21" i="19"/>
  <c r="F21" i="19"/>
  <c r="G21" i="19"/>
  <c r="D20" i="18"/>
  <c r="C20" i="18"/>
  <c r="A21" i="18"/>
  <c r="B20" i="18"/>
  <c r="H20" i="18"/>
  <c r="G20" i="18"/>
  <c r="F20" i="18"/>
  <c r="E20" i="18"/>
  <c r="I20" i="18"/>
  <c r="H21" i="23" l="1"/>
  <c r="I21" i="23"/>
  <c r="D21" i="23"/>
  <c r="B21" i="23"/>
  <c r="C21" i="23"/>
  <c r="F21" i="23"/>
  <c r="E21" i="23"/>
  <c r="J21" i="23"/>
  <c r="A22" i="23"/>
  <c r="G21" i="23"/>
  <c r="I22" i="22"/>
  <c r="B22" i="22"/>
  <c r="J22" i="22"/>
  <c r="C22" i="22"/>
  <c r="K22" i="22"/>
  <c r="D22" i="22"/>
  <c r="A23" i="22"/>
  <c r="E22" i="22"/>
  <c r="G22" i="22"/>
  <c r="F22" i="22"/>
  <c r="H22" i="22"/>
  <c r="I28" i="21"/>
  <c r="B28" i="21"/>
  <c r="A29" i="21"/>
  <c r="C28" i="21"/>
  <c r="D28" i="21"/>
  <c r="E28" i="21"/>
  <c r="F28" i="21"/>
  <c r="G28" i="21"/>
  <c r="H28" i="21"/>
  <c r="H21" i="20"/>
  <c r="I21" i="20"/>
  <c r="B21" i="20"/>
  <c r="A22" i="20"/>
  <c r="C21" i="20"/>
  <c r="D21" i="20"/>
  <c r="E21" i="20"/>
  <c r="F21" i="20"/>
  <c r="G21" i="20"/>
  <c r="G22" i="19"/>
  <c r="H22" i="19"/>
  <c r="I22" i="19"/>
  <c r="B22" i="19"/>
  <c r="A23" i="19"/>
  <c r="C22" i="19"/>
  <c r="D22" i="19"/>
  <c r="E22" i="19"/>
  <c r="F22" i="19"/>
  <c r="C21" i="18"/>
  <c r="A22" i="18"/>
  <c r="B21" i="18"/>
  <c r="I21" i="18"/>
  <c r="G21" i="18"/>
  <c r="H21" i="18"/>
  <c r="F21" i="18"/>
  <c r="E21" i="18"/>
  <c r="D21" i="18"/>
  <c r="F22" i="23" l="1"/>
  <c r="G22" i="23"/>
  <c r="B22" i="23"/>
  <c r="J22" i="23"/>
  <c r="D22" i="23"/>
  <c r="E22" i="23"/>
  <c r="I22" i="23"/>
  <c r="C22" i="23"/>
  <c r="H22" i="23"/>
  <c r="A23" i="23"/>
  <c r="F23" i="22"/>
  <c r="G23" i="22"/>
  <c r="H23" i="22"/>
  <c r="I23" i="22"/>
  <c r="B23" i="22"/>
  <c r="J23" i="22"/>
  <c r="D23" i="22"/>
  <c r="A24" i="22"/>
  <c r="K23" i="22"/>
  <c r="E23" i="22"/>
  <c r="C23" i="22"/>
  <c r="H29" i="21"/>
  <c r="I29" i="21"/>
  <c r="B29" i="21"/>
  <c r="A30" i="21"/>
  <c r="C29" i="21"/>
  <c r="D29" i="21"/>
  <c r="E29" i="21"/>
  <c r="F29" i="21"/>
  <c r="G29" i="21"/>
  <c r="G22" i="20"/>
  <c r="H22" i="20"/>
  <c r="I22" i="20"/>
  <c r="B22" i="20"/>
  <c r="A23" i="20"/>
  <c r="C22" i="20"/>
  <c r="D22" i="20"/>
  <c r="E22" i="20"/>
  <c r="F22" i="20"/>
  <c r="F23" i="19"/>
  <c r="G23" i="19"/>
  <c r="H23" i="19"/>
  <c r="I23" i="19"/>
  <c r="B23" i="19"/>
  <c r="A24" i="19"/>
  <c r="C23" i="19"/>
  <c r="E23" i="19"/>
  <c r="D23" i="19"/>
  <c r="A23" i="18"/>
  <c r="B22" i="18"/>
  <c r="I22" i="18"/>
  <c r="H22" i="18"/>
  <c r="F22" i="18"/>
  <c r="E22" i="18"/>
  <c r="D22" i="18"/>
  <c r="C22" i="18"/>
  <c r="G22" i="18"/>
  <c r="D23" i="23" l="1"/>
  <c r="E23" i="23"/>
  <c r="H23" i="23"/>
  <c r="G23" i="23"/>
  <c r="I23" i="23"/>
  <c r="A24" i="23"/>
  <c r="B23" i="23"/>
  <c r="C23" i="23"/>
  <c r="J23" i="23"/>
  <c r="F23" i="23"/>
  <c r="C24" i="22"/>
  <c r="K24" i="22"/>
  <c r="D24" i="22"/>
  <c r="A25" i="22"/>
  <c r="E24" i="22"/>
  <c r="F24" i="22"/>
  <c r="G24" i="22"/>
  <c r="I24" i="22"/>
  <c r="B24" i="22"/>
  <c r="J24" i="22"/>
  <c r="H24" i="22"/>
  <c r="G30" i="21"/>
  <c r="H30" i="21"/>
  <c r="I30" i="21"/>
  <c r="B30" i="21"/>
  <c r="A31" i="21"/>
  <c r="C30" i="21"/>
  <c r="D30" i="21"/>
  <c r="E30" i="21"/>
  <c r="F30" i="21"/>
  <c r="F23" i="20"/>
  <c r="G23" i="20"/>
  <c r="H23" i="20"/>
  <c r="I23" i="20"/>
  <c r="B23" i="20"/>
  <c r="A24" i="20"/>
  <c r="C23" i="20"/>
  <c r="D23" i="20"/>
  <c r="E23" i="20"/>
  <c r="E24" i="19"/>
  <c r="F24" i="19"/>
  <c r="G24" i="19"/>
  <c r="H24" i="19"/>
  <c r="I24" i="19"/>
  <c r="B24" i="19"/>
  <c r="A25" i="19"/>
  <c r="C24" i="19"/>
  <c r="D24" i="19"/>
  <c r="I23" i="18"/>
  <c r="H23" i="18"/>
  <c r="G23" i="18"/>
  <c r="E23" i="18"/>
  <c r="A24" i="18"/>
  <c r="F23" i="18"/>
  <c r="D23" i="18"/>
  <c r="C23" i="18"/>
  <c r="B23" i="18"/>
  <c r="B24" i="23" l="1"/>
  <c r="J24" i="23"/>
  <c r="C24" i="23"/>
  <c r="A25" i="23"/>
  <c r="F24" i="23"/>
  <c r="I24" i="23"/>
  <c r="E24" i="23"/>
  <c r="H24" i="23"/>
  <c r="D24" i="23"/>
  <c r="G24" i="23"/>
  <c r="H25" i="22"/>
  <c r="I25" i="22"/>
  <c r="B25" i="22"/>
  <c r="J25" i="22"/>
  <c r="C25" i="22"/>
  <c r="K25" i="22"/>
  <c r="D25" i="22"/>
  <c r="A26" i="22"/>
  <c r="F25" i="22"/>
  <c r="E25" i="22"/>
  <c r="G25" i="22"/>
  <c r="F31" i="21"/>
  <c r="G31" i="21"/>
  <c r="H31" i="21"/>
  <c r="I31" i="21"/>
  <c r="B31" i="21"/>
  <c r="A32" i="21"/>
  <c r="C31" i="21"/>
  <c r="D31" i="21"/>
  <c r="E31" i="21"/>
  <c r="E24" i="20"/>
  <c r="F24" i="20"/>
  <c r="G24" i="20"/>
  <c r="H24" i="20"/>
  <c r="I24" i="20"/>
  <c r="B24" i="20"/>
  <c r="A25" i="20"/>
  <c r="C24" i="20"/>
  <c r="D24" i="20"/>
  <c r="D25" i="19"/>
  <c r="E25" i="19"/>
  <c r="F25" i="19"/>
  <c r="G25" i="19"/>
  <c r="H25" i="19"/>
  <c r="I25" i="19"/>
  <c r="A26" i="19"/>
  <c r="B25" i="19"/>
  <c r="C25" i="19"/>
  <c r="H24" i="18"/>
  <c r="G24" i="18"/>
  <c r="F24" i="18"/>
  <c r="D24" i="18"/>
  <c r="C24" i="18"/>
  <c r="B24" i="18"/>
  <c r="E24" i="18"/>
  <c r="A25" i="18"/>
  <c r="I24" i="18"/>
  <c r="H25" i="23" l="1"/>
  <c r="I25" i="23"/>
  <c r="D25" i="23"/>
  <c r="B25" i="23"/>
  <c r="E25" i="23"/>
  <c r="C25" i="23"/>
  <c r="F25" i="23"/>
  <c r="J25" i="23"/>
  <c r="G25" i="23"/>
  <c r="A26" i="23"/>
  <c r="E26" i="22"/>
  <c r="F26" i="22"/>
  <c r="G26" i="22"/>
  <c r="H26" i="22"/>
  <c r="I26" i="22"/>
  <c r="C26" i="22"/>
  <c r="K26" i="22"/>
  <c r="J26" i="22"/>
  <c r="A27" i="22"/>
  <c r="B26" i="22"/>
  <c r="D26" i="22"/>
  <c r="E32" i="21"/>
  <c r="F32" i="21"/>
  <c r="G32" i="21"/>
  <c r="H32" i="21"/>
  <c r="I32" i="21"/>
  <c r="B32" i="21"/>
  <c r="A33" i="21"/>
  <c r="C32" i="21"/>
  <c r="D32" i="21"/>
  <c r="D25" i="20"/>
  <c r="E25" i="20"/>
  <c r="F25" i="20"/>
  <c r="G25" i="20"/>
  <c r="H25" i="20"/>
  <c r="I25" i="20"/>
  <c r="B25" i="20"/>
  <c r="C25" i="20"/>
  <c r="A26" i="20"/>
  <c r="C26" i="19"/>
  <c r="D26" i="19"/>
  <c r="E26" i="19"/>
  <c r="F26" i="19"/>
  <c r="G26" i="19"/>
  <c r="H26" i="19"/>
  <c r="A27" i="19"/>
  <c r="I26" i="19"/>
  <c r="B26" i="19"/>
  <c r="G25" i="18"/>
  <c r="F25" i="18"/>
  <c r="E25" i="18"/>
  <c r="C25" i="18"/>
  <c r="A26" i="18"/>
  <c r="D25" i="18"/>
  <c r="I25" i="18"/>
  <c r="H25" i="18"/>
  <c r="B25" i="18"/>
  <c r="F26" i="23" l="1"/>
  <c r="G26" i="23"/>
  <c r="B26" i="23"/>
  <c r="J26" i="23"/>
  <c r="C26" i="23"/>
  <c r="D26" i="23"/>
  <c r="H26" i="23"/>
  <c r="I26" i="23"/>
  <c r="E26" i="23"/>
  <c r="A27" i="23"/>
  <c r="B27" i="22"/>
  <c r="J27" i="22"/>
  <c r="C27" i="22"/>
  <c r="K27" i="22"/>
  <c r="D27" i="22"/>
  <c r="A28" i="22"/>
  <c r="E27" i="22"/>
  <c r="F27" i="22"/>
  <c r="H27" i="22"/>
  <c r="I27" i="22"/>
  <c r="G27" i="22"/>
  <c r="D33" i="21"/>
  <c r="E33" i="21"/>
  <c r="F33" i="21"/>
  <c r="G33" i="21"/>
  <c r="H33" i="21"/>
  <c r="I33" i="21"/>
  <c r="B33" i="21"/>
  <c r="C33" i="21"/>
  <c r="A34" i="21"/>
  <c r="C26" i="20"/>
  <c r="D26" i="20"/>
  <c r="E26" i="20"/>
  <c r="F26" i="20"/>
  <c r="G26" i="20"/>
  <c r="H26" i="20"/>
  <c r="B26" i="20"/>
  <c r="I26" i="20"/>
  <c r="A27" i="20"/>
  <c r="B27" i="19"/>
  <c r="A28" i="19"/>
  <c r="C27" i="19"/>
  <c r="D27" i="19"/>
  <c r="E27" i="19"/>
  <c r="F27" i="19"/>
  <c r="G27" i="19"/>
  <c r="H27" i="19"/>
  <c r="I27" i="19"/>
  <c r="F26" i="18"/>
  <c r="E26" i="18"/>
  <c r="D26" i="18"/>
  <c r="A27" i="18"/>
  <c r="B26" i="18"/>
  <c r="C26" i="18"/>
  <c r="I26" i="18"/>
  <c r="H26" i="18"/>
  <c r="G26" i="18"/>
  <c r="D27" i="23" l="1"/>
  <c r="E27" i="23"/>
  <c r="H27" i="23"/>
  <c r="F27" i="23"/>
  <c r="G27" i="23"/>
  <c r="J27" i="23"/>
  <c r="B27" i="23"/>
  <c r="C27" i="23"/>
  <c r="A28" i="23"/>
  <c r="I27" i="23"/>
  <c r="G28" i="22"/>
  <c r="H28" i="22"/>
  <c r="I28" i="22"/>
  <c r="B28" i="22"/>
  <c r="J28" i="22"/>
  <c r="C28" i="22"/>
  <c r="K28" i="22"/>
  <c r="E28" i="22"/>
  <c r="D28" i="22"/>
  <c r="A29" i="22"/>
  <c r="F28" i="22"/>
  <c r="C34" i="21"/>
  <c r="D34" i="21"/>
  <c r="E34" i="21"/>
  <c r="F34" i="21"/>
  <c r="G34" i="21"/>
  <c r="H34" i="21"/>
  <c r="I34" i="21"/>
  <c r="A35" i="21"/>
  <c r="B34" i="21"/>
  <c r="B27" i="20"/>
  <c r="A28" i="20"/>
  <c r="C27" i="20"/>
  <c r="D27" i="20"/>
  <c r="E27" i="20"/>
  <c r="F27" i="20"/>
  <c r="G27" i="20"/>
  <c r="H27" i="20"/>
  <c r="I27" i="20"/>
  <c r="I28" i="19"/>
  <c r="B28" i="19"/>
  <c r="A29" i="19"/>
  <c r="C28" i="19"/>
  <c r="D28" i="19"/>
  <c r="E28" i="19"/>
  <c r="F28" i="19"/>
  <c r="G28" i="19"/>
  <c r="H28" i="19"/>
  <c r="E27" i="18"/>
  <c r="D27" i="18"/>
  <c r="C27" i="18"/>
  <c r="I27" i="18"/>
  <c r="H27" i="18"/>
  <c r="G27" i="18"/>
  <c r="F27" i="18"/>
  <c r="B27" i="18"/>
  <c r="A28" i="18"/>
  <c r="B28" i="23" l="1"/>
  <c r="J28" i="23"/>
  <c r="C28" i="23"/>
  <c r="A29" i="23"/>
  <c r="F28" i="23"/>
  <c r="H28" i="23"/>
  <c r="I28" i="23"/>
  <c r="E28" i="23"/>
  <c r="G28" i="23"/>
  <c r="D28" i="23"/>
  <c r="D29" i="22"/>
  <c r="A30" i="22"/>
  <c r="E29" i="22"/>
  <c r="F29" i="22"/>
  <c r="G29" i="22"/>
  <c r="H29" i="22"/>
  <c r="B29" i="22"/>
  <c r="J29" i="22"/>
  <c r="I29" i="22"/>
  <c r="K29" i="22"/>
  <c r="C29" i="22"/>
  <c r="B35" i="21"/>
  <c r="A36" i="21"/>
  <c r="C35" i="21"/>
  <c r="D35" i="21"/>
  <c r="E35" i="21"/>
  <c r="F35" i="21"/>
  <c r="G35" i="21"/>
  <c r="H35" i="21"/>
  <c r="I35" i="21"/>
  <c r="I28" i="20"/>
  <c r="B28" i="20"/>
  <c r="A29" i="20"/>
  <c r="C28" i="20"/>
  <c r="D28" i="20"/>
  <c r="E28" i="20"/>
  <c r="F28" i="20"/>
  <c r="H28" i="20"/>
  <c r="G28" i="20"/>
  <c r="H29" i="19"/>
  <c r="I29" i="19"/>
  <c r="B29" i="19"/>
  <c r="A30" i="19"/>
  <c r="C29" i="19"/>
  <c r="D29" i="19"/>
  <c r="E29" i="19"/>
  <c r="F29" i="19"/>
  <c r="G29" i="19"/>
  <c r="D28" i="18"/>
  <c r="C28" i="18"/>
  <c r="A29" i="18"/>
  <c r="B28" i="18"/>
  <c r="H28" i="18"/>
  <c r="I28" i="18"/>
  <c r="G28" i="18"/>
  <c r="F28" i="18"/>
  <c r="E28" i="18"/>
  <c r="H29" i="23" l="1"/>
  <c r="I29" i="23"/>
  <c r="D29" i="23"/>
  <c r="A30" i="23"/>
  <c r="C29" i="23"/>
  <c r="E29" i="23"/>
  <c r="F29" i="23"/>
  <c r="J29" i="23"/>
  <c r="B29" i="23"/>
  <c r="G29" i="23"/>
  <c r="I30" i="22"/>
  <c r="B30" i="22"/>
  <c r="J30" i="22"/>
  <c r="C30" i="22"/>
  <c r="K30" i="22"/>
  <c r="D30" i="22"/>
  <c r="A31" i="22"/>
  <c r="E30" i="22"/>
  <c r="G30" i="22"/>
  <c r="H30" i="22"/>
  <c r="F30" i="22"/>
  <c r="I36" i="21"/>
  <c r="B36" i="21"/>
  <c r="A37" i="21"/>
  <c r="C36" i="21"/>
  <c r="D36" i="21"/>
  <c r="E36" i="21"/>
  <c r="F36" i="21"/>
  <c r="G36" i="21"/>
  <c r="H36" i="21"/>
  <c r="H29" i="20"/>
  <c r="I29" i="20"/>
  <c r="B29" i="20"/>
  <c r="A30" i="20"/>
  <c r="C29" i="20"/>
  <c r="D29" i="20"/>
  <c r="E29" i="20"/>
  <c r="F29" i="20"/>
  <c r="G29" i="20"/>
  <c r="G30" i="19"/>
  <c r="H30" i="19"/>
  <c r="I30" i="19"/>
  <c r="B30" i="19"/>
  <c r="A31" i="19"/>
  <c r="C30" i="19"/>
  <c r="D30" i="19"/>
  <c r="F30" i="19"/>
  <c r="E30" i="19"/>
  <c r="C29" i="18"/>
  <c r="A30" i="18"/>
  <c r="B29" i="18"/>
  <c r="I29" i="18"/>
  <c r="G29" i="18"/>
  <c r="F29" i="18"/>
  <c r="E29" i="18"/>
  <c r="H29" i="18"/>
  <c r="D29" i="18"/>
  <c r="F30" i="23" l="1"/>
  <c r="G30" i="23"/>
  <c r="B30" i="23"/>
  <c r="J30" i="23"/>
  <c r="C30" i="23"/>
  <c r="E30" i="23"/>
  <c r="D30" i="23"/>
  <c r="I30" i="23"/>
  <c r="A31" i="23"/>
  <c r="H30" i="23"/>
  <c r="F31" i="22"/>
  <c r="G31" i="22"/>
  <c r="H31" i="22"/>
  <c r="I31" i="22"/>
  <c r="B31" i="22"/>
  <c r="J31" i="22"/>
  <c r="D31" i="22"/>
  <c r="A32" i="22"/>
  <c r="C31" i="22"/>
  <c r="E31" i="22"/>
  <c r="K31" i="22"/>
  <c r="H37" i="21"/>
  <c r="I37" i="21"/>
  <c r="B37" i="21"/>
  <c r="A38" i="21"/>
  <c r="C37" i="21"/>
  <c r="D37" i="21"/>
  <c r="E37" i="21"/>
  <c r="F37" i="21"/>
  <c r="G37" i="21"/>
  <c r="G30" i="20"/>
  <c r="H30" i="20"/>
  <c r="I30" i="20"/>
  <c r="B30" i="20"/>
  <c r="A31" i="20"/>
  <c r="C30" i="20"/>
  <c r="D30" i="20"/>
  <c r="E30" i="20"/>
  <c r="F30" i="20"/>
  <c r="F31" i="19"/>
  <c r="G31" i="19"/>
  <c r="H31" i="19"/>
  <c r="I31" i="19"/>
  <c r="B31" i="19"/>
  <c r="A32" i="19"/>
  <c r="C31" i="19"/>
  <c r="D31" i="19"/>
  <c r="E31" i="19"/>
  <c r="A31" i="18"/>
  <c r="B30" i="18"/>
  <c r="I30" i="18"/>
  <c r="H30" i="18"/>
  <c r="F30" i="18"/>
  <c r="G30" i="18"/>
  <c r="E30" i="18"/>
  <c r="D30" i="18"/>
  <c r="C30" i="18"/>
  <c r="D31" i="23" l="1"/>
  <c r="E31" i="23"/>
  <c r="H31" i="23"/>
  <c r="C31" i="23"/>
  <c r="F31" i="23"/>
  <c r="I31" i="23"/>
  <c r="B31" i="23"/>
  <c r="G31" i="23"/>
  <c r="A32" i="23"/>
  <c r="J31" i="23"/>
  <c r="C32" i="22"/>
  <c r="K32" i="22"/>
  <c r="D32" i="22"/>
  <c r="A33" i="22"/>
  <c r="E32" i="22"/>
  <c r="F32" i="22"/>
  <c r="G32" i="22"/>
  <c r="I32" i="22"/>
  <c r="H32" i="22"/>
  <c r="J32" i="22"/>
  <c r="B32" i="22"/>
  <c r="G38" i="21"/>
  <c r="H38" i="21"/>
  <c r="I38" i="21"/>
  <c r="B38" i="21"/>
  <c r="A39" i="21"/>
  <c r="C38" i="21"/>
  <c r="D38" i="21"/>
  <c r="E38" i="21"/>
  <c r="F38" i="21"/>
  <c r="F31" i="20"/>
  <c r="G31" i="20"/>
  <c r="H31" i="20"/>
  <c r="I31" i="20"/>
  <c r="B31" i="20"/>
  <c r="A32" i="20"/>
  <c r="C31" i="20"/>
  <c r="D31" i="20"/>
  <c r="E31" i="20"/>
  <c r="E32" i="19"/>
  <c r="F32" i="19"/>
  <c r="G32" i="19"/>
  <c r="H32" i="19"/>
  <c r="I32" i="19"/>
  <c r="B32" i="19"/>
  <c r="A33" i="19"/>
  <c r="C32" i="19"/>
  <c r="D32" i="19"/>
  <c r="I31" i="18"/>
  <c r="H31" i="18"/>
  <c r="G31" i="18"/>
  <c r="E31" i="18"/>
  <c r="D31" i="18"/>
  <c r="C31" i="18"/>
  <c r="B31" i="18"/>
  <c r="F31" i="18"/>
  <c r="A32" i="18"/>
  <c r="B32" i="23" l="1"/>
  <c r="J32" i="23"/>
  <c r="C32" i="23"/>
  <c r="A33" i="23"/>
  <c r="F32" i="23"/>
  <c r="G32" i="23"/>
  <c r="H32" i="23"/>
  <c r="D32" i="23"/>
  <c r="E32" i="23"/>
  <c r="I32" i="23"/>
  <c r="H33" i="22"/>
  <c r="I33" i="22"/>
  <c r="B33" i="22"/>
  <c r="J33" i="22"/>
  <c r="C33" i="22"/>
  <c r="K33" i="22"/>
  <c r="D33" i="22"/>
  <c r="A34" i="22"/>
  <c r="F33" i="22"/>
  <c r="G33" i="22"/>
  <c r="E33" i="22"/>
  <c r="F39" i="21"/>
  <c r="G39" i="21"/>
  <c r="H39" i="21"/>
  <c r="I39" i="21"/>
  <c r="B39" i="21"/>
  <c r="A40" i="21"/>
  <c r="C39" i="21"/>
  <c r="D39" i="21"/>
  <c r="E39" i="21"/>
  <c r="E32" i="20"/>
  <c r="F32" i="20"/>
  <c r="G32" i="20"/>
  <c r="H32" i="20"/>
  <c r="I32" i="20"/>
  <c r="B32" i="20"/>
  <c r="A33" i="20"/>
  <c r="D32" i="20"/>
  <c r="C32" i="20"/>
  <c r="D33" i="19"/>
  <c r="E33" i="19"/>
  <c r="F33" i="19"/>
  <c r="G33" i="19"/>
  <c r="H33" i="19"/>
  <c r="I33" i="19"/>
  <c r="B33" i="19"/>
  <c r="A34" i="19"/>
  <c r="C33" i="19"/>
  <c r="A33" i="18"/>
  <c r="H32" i="18"/>
  <c r="G32" i="18"/>
  <c r="F32" i="18"/>
  <c r="D32" i="18"/>
  <c r="E32" i="18"/>
  <c r="I32" i="18"/>
  <c r="C32" i="18"/>
  <c r="B32" i="18"/>
  <c r="H33" i="23" l="1"/>
  <c r="I33" i="23"/>
  <c r="D33" i="23"/>
  <c r="J33" i="23"/>
  <c r="A34" i="23"/>
  <c r="B33" i="23"/>
  <c r="E33" i="23"/>
  <c r="F33" i="23"/>
  <c r="C33" i="23"/>
  <c r="G33" i="23"/>
  <c r="E34" i="22"/>
  <c r="F34" i="22"/>
  <c r="G34" i="22"/>
  <c r="H34" i="22"/>
  <c r="I34" i="22"/>
  <c r="C34" i="22"/>
  <c r="K34" i="22"/>
  <c r="B34" i="22"/>
  <c r="A35" i="22"/>
  <c r="D34" i="22"/>
  <c r="J34" i="22"/>
  <c r="E40" i="21"/>
  <c r="F40" i="21"/>
  <c r="G40" i="21"/>
  <c r="H40" i="21"/>
  <c r="I40" i="21"/>
  <c r="B40" i="21"/>
  <c r="A41" i="21"/>
  <c r="C40" i="21"/>
  <c r="D40" i="21"/>
  <c r="D33" i="20"/>
  <c r="E33" i="20"/>
  <c r="F33" i="20"/>
  <c r="G33" i="20"/>
  <c r="H33" i="20"/>
  <c r="I33" i="20"/>
  <c r="B33" i="20"/>
  <c r="C33" i="20"/>
  <c r="A34" i="20"/>
  <c r="C34" i="19"/>
  <c r="D34" i="19"/>
  <c r="E34" i="19"/>
  <c r="F34" i="19"/>
  <c r="G34" i="19"/>
  <c r="H34" i="19"/>
  <c r="B34" i="19"/>
  <c r="I34" i="19"/>
  <c r="A35" i="19"/>
  <c r="I33" i="18"/>
  <c r="H33" i="18"/>
  <c r="G33" i="18"/>
  <c r="F33" i="18"/>
  <c r="D33" i="18"/>
  <c r="C33" i="18"/>
  <c r="B33" i="18"/>
  <c r="E33" i="18"/>
  <c r="A34" i="18"/>
  <c r="F34" i="23" l="1"/>
  <c r="G34" i="23"/>
  <c r="B34" i="23"/>
  <c r="J34" i="23"/>
  <c r="D34" i="23"/>
  <c r="C34" i="23"/>
  <c r="E34" i="23"/>
  <c r="I34" i="23"/>
  <c r="A35" i="23"/>
  <c r="H34" i="23"/>
  <c r="B35" i="22"/>
  <c r="J35" i="22"/>
  <c r="C35" i="22"/>
  <c r="K35" i="22"/>
  <c r="D35" i="22"/>
  <c r="A36" i="22"/>
  <c r="E35" i="22"/>
  <c r="F35" i="22"/>
  <c r="H35" i="22"/>
  <c r="G35" i="22"/>
  <c r="I35" i="22"/>
  <c r="D41" i="21"/>
  <c r="E41" i="21"/>
  <c r="F41" i="21"/>
  <c r="G41" i="21"/>
  <c r="H41" i="21"/>
  <c r="I41" i="21"/>
  <c r="A42" i="21"/>
  <c r="B41" i="21"/>
  <c r="C41" i="21"/>
  <c r="C34" i="20"/>
  <c r="D34" i="20"/>
  <c r="E34" i="20"/>
  <c r="F34" i="20"/>
  <c r="G34" i="20"/>
  <c r="H34" i="20"/>
  <c r="I34" i="20"/>
  <c r="B34" i="20"/>
  <c r="A35" i="20"/>
  <c r="B35" i="19"/>
  <c r="A36" i="19"/>
  <c r="C35" i="19"/>
  <c r="D35" i="19"/>
  <c r="E35" i="19"/>
  <c r="F35" i="19"/>
  <c r="G35" i="19"/>
  <c r="H35" i="19"/>
  <c r="I35" i="19"/>
  <c r="H34" i="18"/>
  <c r="I34" i="18"/>
  <c r="G34" i="18"/>
  <c r="F34" i="18"/>
  <c r="D34" i="18"/>
  <c r="A35" i="18"/>
  <c r="E34" i="18"/>
  <c r="C34" i="18"/>
  <c r="B34" i="18"/>
  <c r="D35" i="23" l="1"/>
  <c r="E35" i="23"/>
  <c r="H35" i="23"/>
  <c r="B35" i="23"/>
  <c r="C35" i="23"/>
  <c r="G35" i="23"/>
  <c r="F35" i="23"/>
  <c r="I35" i="23"/>
  <c r="A36" i="23"/>
  <c r="J35" i="23"/>
  <c r="G36" i="22"/>
  <c r="H36" i="22"/>
  <c r="I36" i="22"/>
  <c r="B36" i="22"/>
  <c r="J36" i="22"/>
  <c r="C36" i="22"/>
  <c r="K36" i="22"/>
  <c r="E36" i="22"/>
  <c r="F36" i="22"/>
  <c r="A37" i="22"/>
  <c r="D36" i="22"/>
  <c r="C42" i="21"/>
  <c r="D42" i="21"/>
  <c r="E42" i="21"/>
  <c r="F42" i="21"/>
  <c r="G42" i="21"/>
  <c r="H42" i="21"/>
  <c r="I42" i="21"/>
  <c r="A43" i="21"/>
  <c r="B42" i="21"/>
  <c r="B35" i="20"/>
  <c r="A36" i="20"/>
  <c r="C35" i="20"/>
  <c r="D35" i="20"/>
  <c r="E35" i="20"/>
  <c r="F35" i="20"/>
  <c r="G35" i="20"/>
  <c r="I35" i="20"/>
  <c r="H35" i="20"/>
  <c r="I36" i="19"/>
  <c r="B36" i="19"/>
  <c r="A37" i="19"/>
  <c r="C36" i="19"/>
  <c r="D36" i="19"/>
  <c r="E36" i="19"/>
  <c r="F36" i="19"/>
  <c r="G36" i="19"/>
  <c r="H36" i="19"/>
  <c r="G35" i="18"/>
  <c r="I35" i="18"/>
  <c r="H35" i="18"/>
  <c r="F35" i="18"/>
  <c r="D35" i="18"/>
  <c r="C35" i="18"/>
  <c r="B35" i="18"/>
  <c r="A36" i="18"/>
  <c r="E35" i="18"/>
  <c r="B36" i="23" l="1"/>
  <c r="J36" i="23"/>
  <c r="C36" i="23"/>
  <c r="A37" i="23"/>
  <c r="F36" i="23"/>
  <c r="E36" i="23"/>
  <c r="G36" i="23"/>
  <c r="I36" i="23"/>
  <c r="H36" i="23"/>
  <c r="D36" i="23"/>
  <c r="D37" i="22"/>
  <c r="A38" i="22"/>
  <c r="E37" i="22"/>
  <c r="F37" i="22"/>
  <c r="G37" i="22"/>
  <c r="H37" i="22"/>
  <c r="B37" i="22"/>
  <c r="J37" i="22"/>
  <c r="C37" i="22"/>
  <c r="I37" i="22"/>
  <c r="K37" i="22"/>
  <c r="B43" i="21"/>
  <c r="A44" i="21"/>
  <c r="C43" i="21"/>
  <c r="D43" i="21"/>
  <c r="E43" i="21"/>
  <c r="F43" i="21"/>
  <c r="G43" i="21"/>
  <c r="H43" i="21"/>
  <c r="I43" i="21"/>
  <c r="I36" i="20"/>
  <c r="B36" i="20"/>
  <c r="A37" i="20"/>
  <c r="C36" i="20"/>
  <c r="D36" i="20"/>
  <c r="E36" i="20"/>
  <c r="F36" i="20"/>
  <c r="G36" i="20"/>
  <c r="H36" i="20"/>
  <c r="H37" i="19"/>
  <c r="I37" i="19"/>
  <c r="B37" i="19"/>
  <c r="A38" i="19"/>
  <c r="C37" i="19"/>
  <c r="D37" i="19"/>
  <c r="E37" i="19"/>
  <c r="G37" i="19"/>
  <c r="F37" i="19"/>
  <c r="H36" i="18"/>
  <c r="F36" i="18"/>
  <c r="A37" i="18"/>
  <c r="I36" i="18"/>
  <c r="G36" i="18"/>
  <c r="D36" i="18"/>
  <c r="E36" i="18"/>
  <c r="C36" i="18"/>
  <c r="B36" i="18"/>
  <c r="H37" i="23" l="1"/>
  <c r="I37" i="23"/>
  <c r="D37" i="23"/>
  <c r="G37" i="23"/>
  <c r="J37" i="23"/>
  <c r="E37" i="23"/>
  <c r="F37" i="23"/>
  <c r="C37" i="23"/>
  <c r="A38" i="23"/>
  <c r="B37" i="23"/>
  <c r="I38" i="22"/>
  <c r="B38" i="22"/>
  <c r="J38" i="22"/>
  <c r="C38" i="22"/>
  <c r="K38" i="22"/>
  <c r="D38" i="22"/>
  <c r="A39" i="22"/>
  <c r="E38" i="22"/>
  <c r="G38" i="22"/>
  <c r="F38" i="22"/>
  <c r="H38" i="22"/>
  <c r="I44" i="21"/>
  <c r="B44" i="21"/>
  <c r="A45" i="21"/>
  <c r="C44" i="21"/>
  <c r="D44" i="21"/>
  <c r="E44" i="21"/>
  <c r="F44" i="21"/>
  <c r="G44" i="21"/>
  <c r="H44" i="21"/>
  <c r="H37" i="20"/>
  <c r="I37" i="20"/>
  <c r="B37" i="20"/>
  <c r="A38" i="20"/>
  <c r="C37" i="20"/>
  <c r="D37" i="20"/>
  <c r="E37" i="20"/>
  <c r="F37" i="20"/>
  <c r="G37" i="20"/>
  <c r="G38" i="19"/>
  <c r="H38" i="19"/>
  <c r="I38" i="19"/>
  <c r="B38" i="19"/>
  <c r="A39" i="19"/>
  <c r="C38" i="19"/>
  <c r="D38" i="19"/>
  <c r="E38" i="19"/>
  <c r="F38" i="19"/>
  <c r="G37" i="18"/>
  <c r="E37" i="18"/>
  <c r="A38" i="18"/>
  <c r="I37" i="18"/>
  <c r="F37" i="18"/>
  <c r="D37" i="18"/>
  <c r="C37" i="18"/>
  <c r="B37" i="18"/>
  <c r="H37" i="18"/>
  <c r="F38" i="23" l="1"/>
  <c r="G38" i="23"/>
  <c r="B38" i="23"/>
  <c r="J38" i="23"/>
  <c r="A39" i="23"/>
  <c r="C38" i="23"/>
  <c r="D38" i="23"/>
  <c r="E38" i="23"/>
  <c r="H38" i="23"/>
  <c r="I38" i="23"/>
  <c r="F39" i="22"/>
  <c r="G39" i="22"/>
  <c r="H39" i="22"/>
  <c r="I39" i="22"/>
  <c r="B39" i="22"/>
  <c r="J39" i="22"/>
  <c r="D39" i="22"/>
  <c r="A40" i="22"/>
  <c r="E39" i="22"/>
  <c r="K39" i="22"/>
  <c r="C39" i="22"/>
  <c r="H45" i="21"/>
  <c r="I45" i="21"/>
  <c r="B45" i="21"/>
  <c r="A46" i="21"/>
  <c r="C45" i="21"/>
  <c r="D45" i="21"/>
  <c r="E45" i="21"/>
  <c r="F45" i="21"/>
  <c r="G45" i="21"/>
  <c r="G38" i="20"/>
  <c r="H38" i="20"/>
  <c r="I38" i="20"/>
  <c r="B38" i="20"/>
  <c r="A39" i="20"/>
  <c r="C38" i="20"/>
  <c r="D38" i="20"/>
  <c r="E38" i="20"/>
  <c r="F38" i="20"/>
  <c r="F39" i="19"/>
  <c r="G39" i="19"/>
  <c r="H39" i="19"/>
  <c r="I39" i="19"/>
  <c r="B39" i="19"/>
  <c r="A40" i="19"/>
  <c r="C39" i="19"/>
  <c r="D39" i="19"/>
  <c r="E39" i="19"/>
  <c r="F38" i="18"/>
  <c r="D38" i="18"/>
  <c r="B38" i="18"/>
  <c r="A39" i="18"/>
  <c r="H38" i="18"/>
  <c r="I38" i="18"/>
  <c r="G38" i="18"/>
  <c r="E38" i="18"/>
  <c r="C38" i="18"/>
  <c r="D39" i="23" l="1"/>
  <c r="E39" i="23"/>
  <c r="H39" i="23"/>
  <c r="B39" i="23"/>
  <c r="F39" i="23"/>
  <c r="G39" i="23"/>
  <c r="I39" i="23"/>
  <c r="A40" i="23"/>
  <c r="J39" i="23"/>
  <c r="C39" i="23"/>
  <c r="C40" i="22"/>
  <c r="K40" i="22"/>
  <c r="D40" i="22"/>
  <c r="A41" i="22"/>
  <c r="E40" i="22"/>
  <c r="F40" i="22"/>
  <c r="G40" i="22"/>
  <c r="I40" i="22"/>
  <c r="J40" i="22"/>
  <c r="B40" i="22"/>
  <c r="H40" i="22"/>
  <c r="G46" i="21"/>
  <c r="H46" i="21"/>
  <c r="I46" i="21"/>
  <c r="B46" i="21"/>
  <c r="A47" i="21"/>
  <c r="C46" i="21"/>
  <c r="D46" i="21"/>
  <c r="E46" i="21"/>
  <c r="F46" i="21"/>
  <c r="F39" i="20"/>
  <c r="G39" i="20"/>
  <c r="H39" i="20"/>
  <c r="I39" i="20"/>
  <c r="B39" i="20"/>
  <c r="A40" i="20"/>
  <c r="C39" i="20"/>
  <c r="E39" i="20"/>
  <c r="D39" i="20"/>
  <c r="E40" i="19"/>
  <c r="F40" i="19"/>
  <c r="G40" i="19"/>
  <c r="H40" i="19"/>
  <c r="I40" i="19"/>
  <c r="B40" i="19"/>
  <c r="A41" i="19"/>
  <c r="C40" i="19"/>
  <c r="D40" i="19"/>
  <c r="E39" i="18"/>
  <c r="C39" i="18"/>
  <c r="D39" i="18"/>
  <c r="B39" i="18"/>
  <c r="I39" i="18"/>
  <c r="H39" i="18"/>
  <c r="G39" i="18"/>
  <c r="A40" i="18"/>
  <c r="F39" i="18"/>
  <c r="B40" i="23" l="1"/>
  <c r="J40" i="23"/>
  <c r="C40" i="23"/>
  <c r="A41" i="23"/>
  <c r="F40" i="23"/>
  <c r="D40" i="23"/>
  <c r="E40" i="23"/>
  <c r="H40" i="23"/>
  <c r="I40" i="23"/>
  <c r="G40" i="23"/>
  <c r="H41" i="22"/>
  <c r="I41" i="22"/>
  <c r="B41" i="22"/>
  <c r="J41" i="22"/>
  <c r="C41" i="22"/>
  <c r="K41" i="22"/>
  <c r="D41" i="22"/>
  <c r="A42" i="22"/>
  <c r="F41" i="22"/>
  <c r="E41" i="22"/>
  <c r="G41" i="22"/>
  <c r="F47" i="21"/>
  <c r="G47" i="21"/>
  <c r="H47" i="21"/>
  <c r="I47" i="21"/>
  <c r="B47" i="21"/>
  <c r="A48" i="21"/>
  <c r="C47" i="21"/>
  <c r="D47" i="21"/>
  <c r="E47" i="21"/>
  <c r="E40" i="20"/>
  <c r="F40" i="20"/>
  <c r="G40" i="20"/>
  <c r="H40" i="20"/>
  <c r="I40" i="20"/>
  <c r="B40" i="20"/>
  <c r="A41" i="20"/>
  <c r="C40" i="20"/>
  <c r="D40" i="20"/>
  <c r="D41" i="19"/>
  <c r="E41" i="19"/>
  <c r="F41" i="19"/>
  <c r="G41" i="19"/>
  <c r="H41" i="19"/>
  <c r="I41" i="19"/>
  <c r="C41" i="19"/>
  <c r="A42" i="19"/>
  <c r="B41" i="19"/>
  <c r="D40" i="18"/>
  <c r="A41" i="18"/>
  <c r="B40" i="18"/>
  <c r="F40" i="18"/>
  <c r="E40" i="18"/>
  <c r="C40" i="18"/>
  <c r="I40" i="18"/>
  <c r="H40" i="18"/>
  <c r="G40" i="18"/>
  <c r="H41" i="23" l="1"/>
  <c r="D41" i="23"/>
  <c r="F41" i="23"/>
  <c r="G41" i="23"/>
  <c r="J41" i="23"/>
  <c r="E41" i="23"/>
  <c r="I41" i="23"/>
  <c r="C41" i="23"/>
  <c r="A42" i="23"/>
  <c r="B41" i="23"/>
  <c r="E42" i="22"/>
  <c r="F42" i="22"/>
  <c r="G42" i="22"/>
  <c r="H42" i="22"/>
  <c r="I42" i="22"/>
  <c r="C42" i="22"/>
  <c r="K42" i="22"/>
  <c r="D42" i="22"/>
  <c r="J42" i="22"/>
  <c r="B42" i="22"/>
  <c r="A43" i="22"/>
  <c r="E48" i="21"/>
  <c r="F48" i="21"/>
  <c r="G48" i="21"/>
  <c r="H48" i="21"/>
  <c r="I48" i="21"/>
  <c r="B48" i="21"/>
  <c r="A49" i="21"/>
  <c r="C48" i="21"/>
  <c r="D48" i="21"/>
  <c r="D41" i="20"/>
  <c r="E41" i="20"/>
  <c r="F41" i="20"/>
  <c r="G41" i="20"/>
  <c r="H41" i="20"/>
  <c r="I41" i="20"/>
  <c r="A42" i="20"/>
  <c r="C41" i="20"/>
  <c r="B41" i="20"/>
  <c r="C42" i="19"/>
  <c r="D42" i="19"/>
  <c r="E42" i="19"/>
  <c r="F42" i="19"/>
  <c r="G42" i="19"/>
  <c r="H42" i="19"/>
  <c r="B42" i="19"/>
  <c r="I42" i="19"/>
  <c r="A43" i="19"/>
  <c r="C41" i="18"/>
  <c r="I41" i="18"/>
  <c r="G41" i="18"/>
  <c r="F41" i="18"/>
  <c r="E41" i="18"/>
  <c r="B41" i="18"/>
  <c r="D41" i="18"/>
  <c r="A42" i="18"/>
  <c r="H41" i="18"/>
  <c r="F42" i="23" l="1"/>
  <c r="B42" i="23"/>
  <c r="J42" i="23"/>
  <c r="G42" i="23"/>
  <c r="H42" i="23"/>
  <c r="A43" i="23"/>
  <c r="C42" i="23"/>
  <c r="I42" i="23"/>
  <c r="D42" i="23"/>
  <c r="E42" i="23"/>
  <c r="B43" i="22"/>
  <c r="J43" i="22"/>
  <c r="C43" i="22"/>
  <c r="K43" i="22"/>
  <c r="D43" i="22"/>
  <c r="A44" i="22"/>
  <c r="E43" i="22"/>
  <c r="F43" i="22"/>
  <c r="H43" i="22"/>
  <c r="G43" i="22"/>
  <c r="I43" i="22"/>
  <c r="D49" i="21"/>
  <c r="E49" i="21"/>
  <c r="F49" i="21"/>
  <c r="G49" i="21"/>
  <c r="H49" i="21"/>
  <c r="I49" i="21"/>
  <c r="A50" i="21"/>
  <c r="B49" i="21"/>
  <c r="C49" i="21"/>
  <c r="C42" i="20"/>
  <c r="D42" i="20"/>
  <c r="E42" i="20"/>
  <c r="F42" i="20"/>
  <c r="G42" i="20"/>
  <c r="H42" i="20"/>
  <c r="A43" i="20"/>
  <c r="I42" i="20"/>
  <c r="B42" i="20"/>
  <c r="B43" i="19"/>
  <c r="A44" i="19"/>
  <c r="C43" i="19"/>
  <c r="D43" i="19"/>
  <c r="E43" i="19"/>
  <c r="F43" i="19"/>
  <c r="G43" i="19"/>
  <c r="H43" i="19"/>
  <c r="I43" i="19"/>
  <c r="A43" i="18"/>
  <c r="B42" i="18"/>
  <c r="H42" i="18"/>
  <c r="I42" i="18"/>
  <c r="G42" i="18"/>
  <c r="F42" i="18"/>
  <c r="D42" i="18"/>
  <c r="C42" i="18"/>
  <c r="E42" i="18"/>
  <c r="D43" i="23" l="1"/>
  <c r="H43" i="23"/>
  <c r="G43" i="23"/>
  <c r="I43" i="23"/>
  <c r="A44" i="23"/>
  <c r="C43" i="23"/>
  <c r="E43" i="23"/>
  <c r="J43" i="23"/>
  <c r="F43" i="23"/>
  <c r="B43" i="23"/>
  <c r="G44" i="22"/>
  <c r="H44" i="22"/>
  <c r="I44" i="22"/>
  <c r="B44" i="22"/>
  <c r="J44" i="22"/>
  <c r="C44" i="22"/>
  <c r="K44" i="22"/>
  <c r="E44" i="22"/>
  <c r="D44" i="22"/>
  <c r="F44" i="22"/>
  <c r="A45" i="22"/>
  <c r="C50" i="21"/>
  <c r="D50" i="21"/>
  <c r="E50" i="21"/>
  <c r="F50" i="21"/>
  <c r="G50" i="21"/>
  <c r="H50" i="21"/>
  <c r="B50" i="21"/>
  <c r="I50" i="21"/>
  <c r="A51" i="21"/>
  <c r="B43" i="20"/>
  <c r="A44" i="20"/>
  <c r="C43" i="20"/>
  <c r="D43" i="20"/>
  <c r="E43" i="20"/>
  <c r="F43" i="20"/>
  <c r="G43" i="20"/>
  <c r="H43" i="20"/>
  <c r="I43" i="20"/>
  <c r="I44" i="19"/>
  <c r="B44" i="19"/>
  <c r="A45" i="19"/>
  <c r="C44" i="19"/>
  <c r="D44" i="19"/>
  <c r="E44" i="19"/>
  <c r="F44" i="19"/>
  <c r="H44" i="19"/>
  <c r="G44" i="19"/>
  <c r="I43" i="18"/>
  <c r="G43" i="18"/>
  <c r="A44" i="18"/>
  <c r="H43" i="18"/>
  <c r="E43" i="18"/>
  <c r="F43" i="18"/>
  <c r="D43" i="18"/>
  <c r="C43" i="18"/>
  <c r="B43" i="18"/>
  <c r="B44" i="23" l="1"/>
  <c r="J44" i="23"/>
  <c r="F44" i="23"/>
  <c r="H44" i="23"/>
  <c r="I44" i="23"/>
  <c r="A45" i="23"/>
  <c r="D44" i="23"/>
  <c r="E44" i="23"/>
  <c r="G44" i="23"/>
  <c r="C44" i="23"/>
  <c r="D45" i="22"/>
  <c r="A46" i="22"/>
  <c r="E45" i="22"/>
  <c r="F45" i="22"/>
  <c r="G45" i="22"/>
  <c r="H45" i="22"/>
  <c r="B45" i="22"/>
  <c r="J45" i="22"/>
  <c r="C45" i="22"/>
  <c r="I45" i="22"/>
  <c r="K45" i="22"/>
  <c r="B51" i="21"/>
  <c r="A52" i="21"/>
  <c r="C51" i="21"/>
  <c r="D51" i="21"/>
  <c r="E51" i="21"/>
  <c r="F51" i="21"/>
  <c r="G51" i="21"/>
  <c r="H51" i="21"/>
  <c r="I51" i="21"/>
  <c r="I44" i="20"/>
  <c r="B44" i="20"/>
  <c r="A45" i="20"/>
  <c r="C44" i="20"/>
  <c r="D44" i="20"/>
  <c r="E44" i="20"/>
  <c r="F44" i="20"/>
  <c r="G44" i="20"/>
  <c r="H44" i="20"/>
  <c r="H45" i="19"/>
  <c r="I45" i="19"/>
  <c r="B45" i="19"/>
  <c r="A46" i="19"/>
  <c r="C45" i="19"/>
  <c r="D45" i="19"/>
  <c r="E45" i="19"/>
  <c r="F45" i="19"/>
  <c r="G45" i="19"/>
  <c r="H44" i="18"/>
  <c r="F44" i="18"/>
  <c r="B44" i="18"/>
  <c r="A45" i="18"/>
  <c r="G44" i="18"/>
  <c r="E44" i="18"/>
  <c r="I44" i="18"/>
  <c r="D44" i="18"/>
  <c r="C44" i="18"/>
  <c r="H45" i="23" l="1"/>
  <c r="D45" i="23"/>
  <c r="I45" i="23"/>
  <c r="J45" i="23"/>
  <c r="B45" i="23"/>
  <c r="C45" i="23"/>
  <c r="F45" i="23"/>
  <c r="G45" i="23"/>
  <c r="E45" i="23"/>
  <c r="A46" i="23"/>
  <c r="I46" i="22"/>
  <c r="B46" i="22"/>
  <c r="J46" i="22"/>
  <c r="C46" i="22"/>
  <c r="K46" i="22"/>
  <c r="D46" i="22"/>
  <c r="A47" i="22"/>
  <c r="E46" i="22"/>
  <c r="G46" i="22"/>
  <c r="H46" i="22"/>
  <c r="F46" i="22"/>
  <c r="I52" i="21"/>
  <c r="B52" i="21"/>
  <c r="A53" i="21"/>
  <c r="C52" i="21"/>
  <c r="D52" i="21"/>
  <c r="E52" i="21"/>
  <c r="F52" i="21"/>
  <c r="G52" i="21"/>
  <c r="H52" i="21"/>
  <c r="I45" i="20"/>
  <c r="B45" i="20"/>
  <c r="A46" i="20"/>
  <c r="C45" i="20"/>
  <c r="D45" i="20"/>
  <c r="E45" i="20"/>
  <c r="F45" i="20"/>
  <c r="G45" i="20"/>
  <c r="H45" i="20"/>
  <c r="G46" i="19"/>
  <c r="H46" i="19"/>
  <c r="I46" i="19"/>
  <c r="B46" i="19"/>
  <c r="A47" i="19"/>
  <c r="C46" i="19"/>
  <c r="D46" i="19"/>
  <c r="E46" i="19"/>
  <c r="F46" i="19"/>
  <c r="G45" i="18"/>
  <c r="E45" i="18"/>
  <c r="C45" i="18"/>
  <c r="B45" i="18"/>
  <c r="I45" i="18"/>
  <c r="A46" i="18"/>
  <c r="H45" i="18"/>
  <c r="F45" i="18"/>
  <c r="D45" i="18"/>
  <c r="F46" i="23" l="1"/>
  <c r="B46" i="23"/>
  <c r="J46" i="23"/>
  <c r="I46" i="23"/>
  <c r="A47" i="23"/>
  <c r="C46" i="23"/>
  <c r="G46" i="23"/>
  <c r="H46" i="23"/>
  <c r="D46" i="23"/>
  <c r="E46" i="23"/>
  <c r="F47" i="22"/>
  <c r="G47" i="22"/>
  <c r="H47" i="22"/>
  <c r="I47" i="22"/>
  <c r="B47" i="22"/>
  <c r="J47" i="22"/>
  <c r="D47" i="22"/>
  <c r="A48" i="22"/>
  <c r="C47" i="22"/>
  <c r="E47" i="22"/>
  <c r="K47" i="22"/>
  <c r="H53" i="21"/>
  <c r="I53" i="21"/>
  <c r="B53" i="21"/>
  <c r="A54" i="21"/>
  <c r="C53" i="21"/>
  <c r="D53" i="21"/>
  <c r="E53" i="21"/>
  <c r="F53" i="21"/>
  <c r="G53" i="21"/>
  <c r="H46" i="20"/>
  <c r="I46" i="20"/>
  <c r="B46" i="20"/>
  <c r="A47" i="20"/>
  <c r="C46" i="20"/>
  <c r="D46" i="20"/>
  <c r="E46" i="20"/>
  <c r="F46" i="20"/>
  <c r="G46" i="20"/>
  <c r="F47" i="19"/>
  <c r="G47" i="19"/>
  <c r="H47" i="19"/>
  <c r="I47" i="19"/>
  <c r="B47" i="19"/>
  <c r="A48" i="19"/>
  <c r="C47" i="19"/>
  <c r="D47" i="19"/>
  <c r="E47" i="19"/>
  <c r="F46" i="18"/>
  <c r="D46" i="18"/>
  <c r="E46" i="18"/>
  <c r="C46" i="18"/>
  <c r="B46" i="18"/>
  <c r="A47" i="18"/>
  <c r="I46" i="18"/>
  <c r="H46" i="18"/>
  <c r="G46" i="18"/>
  <c r="D47" i="23" l="1"/>
  <c r="H47" i="23"/>
  <c r="J47" i="23"/>
  <c r="A48" i="23"/>
  <c r="C47" i="23"/>
  <c r="E47" i="23"/>
  <c r="B47" i="23"/>
  <c r="F47" i="23"/>
  <c r="G47" i="23"/>
  <c r="I47" i="23"/>
  <c r="C48" i="22"/>
  <c r="K48" i="22"/>
  <c r="D48" i="22"/>
  <c r="A49" i="22"/>
  <c r="E48" i="22"/>
  <c r="F48" i="22"/>
  <c r="G48" i="22"/>
  <c r="I48" i="22"/>
  <c r="B48" i="22"/>
  <c r="H48" i="22"/>
  <c r="J48" i="22"/>
  <c r="G54" i="21"/>
  <c r="H54" i="21"/>
  <c r="I54" i="21"/>
  <c r="B54" i="21"/>
  <c r="A55" i="21"/>
  <c r="C54" i="21"/>
  <c r="D54" i="21"/>
  <c r="E54" i="21"/>
  <c r="F54" i="21"/>
  <c r="G47" i="20"/>
  <c r="H47" i="20"/>
  <c r="I47" i="20"/>
  <c r="B47" i="20"/>
  <c r="A48" i="20"/>
  <c r="C47" i="20"/>
  <c r="F47" i="20"/>
  <c r="E47" i="20"/>
  <c r="D47" i="20"/>
  <c r="E48" i="19"/>
  <c r="F48" i="19"/>
  <c r="G48" i="19"/>
  <c r="H48" i="19"/>
  <c r="I48" i="19"/>
  <c r="B48" i="19"/>
  <c r="A49" i="19"/>
  <c r="D48" i="19"/>
  <c r="C48" i="19"/>
  <c r="E47" i="18"/>
  <c r="C47" i="18"/>
  <c r="G47" i="18"/>
  <c r="F47" i="18"/>
  <c r="D47" i="18"/>
  <c r="B47" i="18"/>
  <c r="A48" i="18"/>
  <c r="I47" i="18"/>
  <c r="H47" i="18"/>
  <c r="B48" i="23" l="1"/>
  <c r="J48" i="23"/>
  <c r="F48" i="23"/>
  <c r="A49" i="23"/>
  <c r="D48" i="23"/>
  <c r="E48" i="23"/>
  <c r="G48" i="23"/>
  <c r="I48" i="23"/>
  <c r="C48" i="23"/>
  <c r="H48" i="23"/>
  <c r="H49" i="22"/>
  <c r="I49" i="22"/>
  <c r="B49" i="22"/>
  <c r="J49" i="22"/>
  <c r="C49" i="22"/>
  <c r="K49" i="22"/>
  <c r="D49" i="22"/>
  <c r="A50" i="22"/>
  <c r="F49" i="22"/>
  <c r="E49" i="22"/>
  <c r="G49" i="22"/>
  <c r="F55" i="21"/>
  <c r="G55" i="21"/>
  <c r="H55" i="21"/>
  <c r="I55" i="21"/>
  <c r="B55" i="21"/>
  <c r="A56" i="21"/>
  <c r="C55" i="21"/>
  <c r="D55" i="21"/>
  <c r="E55" i="21"/>
  <c r="F48" i="20"/>
  <c r="G48" i="20"/>
  <c r="H48" i="20"/>
  <c r="I48" i="20"/>
  <c r="B48" i="20"/>
  <c r="A49" i="20"/>
  <c r="E48" i="20"/>
  <c r="D48" i="20"/>
  <c r="C48" i="20"/>
  <c r="D49" i="19"/>
  <c r="E49" i="19"/>
  <c r="F49" i="19"/>
  <c r="G49" i="19"/>
  <c r="H49" i="19"/>
  <c r="I49" i="19"/>
  <c r="B49" i="19"/>
  <c r="C49" i="19"/>
  <c r="A50" i="19"/>
  <c r="D48" i="18"/>
  <c r="A49" i="18"/>
  <c r="B48" i="18"/>
  <c r="H48" i="18"/>
  <c r="G48" i="18"/>
  <c r="F48" i="18"/>
  <c r="C48" i="18"/>
  <c r="I48" i="18"/>
  <c r="E48" i="18"/>
  <c r="H49" i="23" l="1"/>
  <c r="D49" i="23"/>
  <c r="A50" i="23"/>
  <c r="B49" i="23"/>
  <c r="E49" i="23"/>
  <c r="J49" i="23"/>
  <c r="C49" i="23"/>
  <c r="G49" i="23"/>
  <c r="I49" i="23"/>
  <c r="F49" i="23"/>
  <c r="E50" i="22"/>
  <c r="F50" i="22"/>
  <c r="G50" i="22"/>
  <c r="H50" i="22"/>
  <c r="I50" i="22"/>
  <c r="C50" i="22"/>
  <c r="K50" i="22"/>
  <c r="B50" i="22"/>
  <c r="D50" i="22"/>
  <c r="A51" i="22"/>
  <c r="J50" i="22"/>
  <c r="E56" i="21"/>
  <c r="F56" i="21"/>
  <c r="G56" i="21"/>
  <c r="H56" i="21"/>
  <c r="I56" i="21"/>
  <c r="B56" i="21"/>
  <c r="A57" i="21"/>
  <c r="C56" i="21"/>
  <c r="D56" i="21"/>
  <c r="E49" i="20"/>
  <c r="F49" i="20"/>
  <c r="G49" i="20"/>
  <c r="H49" i="20"/>
  <c r="I49" i="20"/>
  <c r="B49" i="20"/>
  <c r="C49" i="20"/>
  <c r="D49" i="20"/>
  <c r="A50" i="20"/>
  <c r="C50" i="19"/>
  <c r="D50" i="19"/>
  <c r="E50" i="19"/>
  <c r="F50" i="19"/>
  <c r="G50" i="19"/>
  <c r="H50" i="19"/>
  <c r="I50" i="19"/>
  <c r="A51" i="19"/>
  <c r="B50" i="19"/>
  <c r="C49" i="18"/>
  <c r="I49" i="18"/>
  <c r="A50" i="18"/>
  <c r="H49" i="18"/>
  <c r="G49" i="18"/>
  <c r="E49" i="18"/>
  <c r="D49" i="18"/>
  <c r="B49" i="18"/>
  <c r="F49" i="18"/>
  <c r="F50" i="23" l="1"/>
  <c r="B50" i="23"/>
  <c r="J50" i="23"/>
  <c r="C50" i="23"/>
  <c r="E50" i="23"/>
  <c r="D50" i="23"/>
  <c r="H50" i="23"/>
  <c r="A51" i="23"/>
  <c r="G50" i="23"/>
  <c r="I50" i="23"/>
  <c r="B51" i="22"/>
  <c r="J51" i="22"/>
  <c r="C51" i="22"/>
  <c r="K51" i="22"/>
  <c r="D51" i="22"/>
  <c r="A52" i="22"/>
  <c r="E51" i="22"/>
  <c r="F51" i="22"/>
  <c r="H51" i="22"/>
  <c r="G51" i="22"/>
  <c r="I51" i="22"/>
  <c r="D57" i="21"/>
  <c r="E57" i="21"/>
  <c r="F57" i="21"/>
  <c r="G57" i="21"/>
  <c r="H57" i="21"/>
  <c r="I57" i="21"/>
  <c r="B57" i="21"/>
  <c r="C57" i="21"/>
  <c r="A58" i="21"/>
  <c r="D50" i="20"/>
  <c r="E50" i="20"/>
  <c r="F50" i="20"/>
  <c r="G50" i="20"/>
  <c r="H50" i="20"/>
  <c r="A51" i="20"/>
  <c r="B50" i="20"/>
  <c r="C50" i="20"/>
  <c r="I50" i="20"/>
  <c r="B51" i="19"/>
  <c r="A52" i="19"/>
  <c r="C51" i="19"/>
  <c r="D51" i="19"/>
  <c r="E51" i="19"/>
  <c r="F51" i="19"/>
  <c r="G51" i="19"/>
  <c r="I51" i="19"/>
  <c r="H51" i="19"/>
  <c r="A51" i="18"/>
  <c r="B50" i="18"/>
  <c r="H50" i="18"/>
  <c r="I50" i="18"/>
  <c r="F50" i="18"/>
  <c r="G50" i="18"/>
  <c r="E50" i="18"/>
  <c r="D50" i="18"/>
  <c r="C50" i="18"/>
  <c r="D51" i="23" l="1"/>
  <c r="H51" i="23"/>
  <c r="B51" i="23"/>
  <c r="C51" i="23"/>
  <c r="F51" i="23"/>
  <c r="I51" i="23"/>
  <c r="J51" i="23"/>
  <c r="G51" i="23"/>
  <c r="E51" i="23"/>
  <c r="A52" i="23"/>
  <c r="G52" i="22"/>
  <c r="H52" i="22"/>
  <c r="I52" i="22"/>
  <c r="B52" i="22"/>
  <c r="J52" i="22"/>
  <c r="C52" i="22"/>
  <c r="K52" i="22"/>
  <c r="E52" i="22"/>
  <c r="A53" i="22"/>
  <c r="F52" i="22"/>
  <c r="D52" i="22"/>
  <c r="C58" i="21"/>
  <c r="D58" i="21"/>
  <c r="E58" i="21"/>
  <c r="F58" i="21"/>
  <c r="G58" i="21"/>
  <c r="H58" i="21"/>
  <c r="B58" i="21"/>
  <c r="I58" i="21"/>
  <c r="A59" i="21"/>
  <c r="C51" i="20"/>
  <c r="D51" i="20"/>
  <c r="E51" i="20"/>
  <c r="F51" i="20"/>
  <c r="G51" i="20"/>
  <c r="B51" i="20"/>
  <c r="H51" i="20"/>
  <c r="A52" i="20"/>
  <c r="I51" i="20"/>
  <c r="I52" i="19"/>
  <c r="B52" i="19"/>
  <c r="A53" i="19"/>
  <c r="C52" i="19"/>
  <c r="D52" i="19"/>
  <c r="E52" i="19"/>
  <c r="F52" i="19"/>
  <c r="G52" i="19"/>
  <c r="H52" i="19"/>
  <c r="I51" i="18"/>
  <c r="G51" i="18"/>
  <c r="C51" i="18"/>
  <c r="B51" i="18"/>
  <c r="H51" i="18"/>
  <c r="F51" i="18"/>
  <c r="E51" i="18"/>
  <c r="D51" i="18"/>
  <c r="A52" i="18"/>
  <c r="B52" i="23" l="1"/>
  <c r="J52" i="23"/>
  <c r="F52" i="23"/>
  <c r="C52" i="23"/>
  <c r="D52" i="23"/>
  <c r="G52" i="23"/>
  <c r="E52" i="23"/>
  <c r="H52" i="23"/>
  <c r="I52" i="23"/>
  <c r="A53" i="23"/>
  <c r="D53" i="22"/>
  <c r="A54" i="22"/>
  <c r="E53" i="22"/>
  <c r="F53" i="22"/>
  <c r="G53" i="22"/>
  <c r="H53" i="22"/>
  <c r="B53" i="22"/>
  <c r="J53" i="22"/>
  <c r="C53" i="22"/>
  <c r="K53" i="22"/>
  <c r="I53" i="22"/>
  <c r="B59" i="21"/>
  <c r="A60" i="21"/>
  <c r="C59" i="21"/>
  <c r="D59" i="21"/>
  <c r="E59" i="21"/>
  <c r="F59" i="21"/>
  <c r="G59" i="21"/>
  <c r="H59" i="21"/>
  <c r="I59" i="21"/>
  <c r="B52" i="20"/>
  <c r="A53" i="20"/>
  <c r="C52" i="20"/>
  <c r="D52" i="20"/>
  <c r="E52" i="20"/>
  <c r="F52" i="20"/>
  <c r="G52" i="20"/>
  <c r="I52" i="20"/>
  <c r="H52" i="20"/>
  <c r="H53" i="19"/>
  <c r="I53" i="19"/>
  <c r="B53" i="19"/>
  <c r="A54" i="19"/>
  <c r="C53" i="19"/>
  <c r="D53" i="19"/>
  <c r="E53" i="19"/>
  <c r="F53" i="19"/>
  <c r="G53" i="19"/>
  <c r="H52" i="18"/>
  <c r="F52" i="18"/>
  <c r="D52" i="18"/>
  <c r="C52" i="18"/>
  <c r="B52" i="18"/>
  <c r="A53" i="18"/>
  <c r="I52" i="18"/>
  <c r="G52" i="18"/>
  <c r="E52" i="18"/>
  <c r="H53" i="23" l="1"/>
  <c r="D53" i="23"/>
  <c r="C53" i="23"/>
  <c r="E53" i="23"/>
  <c r="G53" i="23"/>
  <c r="F53" i="23"/>
  <c r="I53" i="23"/>
  <c r="A54" i="23"/>
  <c r="J53" i="23"/>
  <c r="B53" i="23"/>
  <c r="I54" i="22"/>
  <c r="B54" i="22"/>
  <c r="J54" i="22"/>
  <c r="C54" i="22"/>
  <c r="K54" i="22"/>
  <c r="D54" i="22"/>
  <c r="A55" i="22"/>
  <c r="E54" i="22"/>
  <c r="G54" i="22"/>
  <c r="F54" i="22"/>
  <c r="H54" i="22"/>
  <c r="I60" i="21"/>
  <c r="B60" i="21"/>
  <c r="A61" i="21"/>
  <c r="C60" i="21"/>
  <c r="D60" i="21"/>
  <c r="E60" i="21"/>
  <c r="F60" i="21"/>
  <c r="H60" i="21"/>
  <c r="G60" i="21"/>
  <c r="I53" i="20"/>
  <c r="B53" i="20"/>
  <c r="A54" i="20"/>
  <c r="C53" i="20"/>
  <c r="D53" i="20"/>
  <c r="E53" i="20"/>
  <c r="F53" i="20"/>
  <c r="G53" i="20"/>
  <c r="H53" i="20"/>
  <c r="G54" i="19"/>
  <c r="H54" i="19"/>
  <c r="I54" i="19"/>
  <c r="B54" i="19"/>
  <c r="A55" i="19"/>
  <c r="C54" i="19"/>
  <c r="D54" i="19"/>
  <c r="E54" i="19"/>
  <c r="F54" i="19"/>
  <c r="G53" i="18"/>
  <c r="E53" i="18"/>
  <c r="F53" i="18"/>
  <c r="D53" i="18"/>
  <c r="C53" i="18"/>
  <c r="A54" i="18"/>
  <c r="I53" i="18"/>
  <c r="B53" i="18"/>
  <c r="H53" i="18"/>
  <c r="F54" i="23" l="1"/>
  <c r="B54" i="23"/>
  <c r="J54" i="23"/>
  <c r="D54" i="23"/>
  <c r="E54" i="23"/>
  <c r="H54" i="23"/>
  <c r="G54" i="23"/>
  <c r="A55" i="23"/>
  <c r="C54" i="23"/>
  <c r="I54" i="23"/>
  <c r="F55" i="22"/>
  <c r="G55" i="22"/>
  <c r="H55" i="22"/>
  <c r="I55" i="22"/>
  <c r="B55" i="22"/>
  <c r="J55" i="22"/>
  <c r="D55" i="22"/>
  <c r="A56" i="22"/>
  <c r="K55" i="22"/>
  <c r="C55" i="22"/>
  <c r="E55" i="22"/>
  <c r="H61" i="21"/>
  <c r="I61" i="21"/>
  <c r="B61" i="21"/>
  <c r="A62" i="21"/>
  <c r="C61" i="21"/>
  <c r="D61" i="21"/>
  <c r="E61" i="21"/>
  <c r="F61" i="21"/>
  <c r="G61" i="21"/>
  <c r="H54" i="20"/>
  <c r="I54" i="20"/>
  <c r="B54" i="20"/>
  <c r="A55" i="20"/>
  <c r="C54" i="20"/>
  <c r="D54" i="20"/>
  <c r="G54" i="20"/>
  <c r="E54" i="20"/>
  <c r="F54" i="20"/>
  <c r="F55" i="19"/>
  <c r="G55" i="19"/>
  <c r="H55" i="19"/>
  <c r="I55" i="19"/>
  <c r="B55" i="19"/>
  <c r="A56" i="19"/>
  <c r="C55" i="19"/>
  <c r="E55" i="19"/>
  <c r="D55" i="19"/>
  <c r="F54" i="18"/>
  <c r="D54" i="18"/>
  <c r="H54" i="18"/>
  <c r="G54" i="18"/>
  <c r="E54" i="18"/>
  <c r="B54" i="18"/>
  <c r="C54" i="18"/>
  <c r="A55" i="18"/>
  <c r="I54" i="18"/>
  <c r="D55" i="23" l="1"/>
  <c r="H55" i="23"/>
  <c r="E55" i="23"/>
  <c r="F55" i="23"/>
  <c r="I55" i="23"/>
  <c r="B55" i="23"/>
  <c r="C55" i="23"/>
  <c r="J55" i="23"/>
  <c r="G55" i="23"/>
  <c r="A56" i="23"/>
  <c r="C56" i="22"/>
  <c r="K56" i="22"/>
  <c r="D56" i="22"/>
  <c r="A57" i="22"/>
  <c r="E56" i="22"/>
  <c r="F56" i="22"/>
  <c r="G56" i="22"/>
  <c r="I56" i="22"/>
  <c r="B56" i="22"/>
  <c r="J56" i="22"/>
  <c r="H56" i="22"/>
  <c r="G62" i="21"/>
  <c r="H62" i="21"/>
  <c r="I62" i="21"/>
  <c r="B62" i="21"/>
  <c r="A63" i="21"/>
  <c r="C62" i="21"/>
  <c r="D62" i="21"/>
  <c r="F62" i="21"/>
  <c r="E62" i="21"/>
  <c r="G55" i="20"/>
  <c r="H55" i="20"/>
  <c r="I55" i="20"/>
  <c r="B55" i="20"/>
  <c r="A56" i="20"/>
  <c r="C55" i="20"/>
  <c r="F55" i="20"/>
  <c r="D55" i="20"/>
  <c r="E55" i="20"/>
  <c r="E56" i="19"/>
  <c r="F56" i="19"/>
  <c r="G56" i="19"/>
  <c r="H56" i="19"/>
  <c r="I56" i="19"/>
  <c r="B56" i="19"/>
  <c r="A57" i="19"/>
  <c r="C56" i="19"/>
  <c r="D56" i="19"/>
  <c r="E55" i="18"/>
  <c r="C55" i="18"/>
  <c r="I55" i="18"/>
  <c r="H55" i="18"/>
  <c r="G55" i="18"/>
  <c r="D55" i="18"/>
  <c r="F55" i="18"/>
  <c r="A56" i="18"/>
  <c r="B55" i="18"/>
  <c r="B56" i="23" l="1"/>
  <c r="J56" i="23"/>
  <c r="F56" i="23"/>
  <c r="E56" i="23"/>
  <c r="G56" i="23"/>
  <c r="I56" i="23"/>
  <c r="A57" i="23"/>
  <c r="D56" i="23"/>
  <c r="H56" i="23"/>
  <c r="C56" i="23"/>
  <c r="H57" i="22"/>
  <c r="I57" i="22"/>
  <c r="B57" i="22"/>
  <c r="J57" i="22"/>
  <c r="C57" i="22"/>
  <c r="K57" i="22"/>
  <c r="D57" i="22"/>
  <c r="A58" i="22"/>
  <c r="F57" i="22"/>
  <c r="E57" i="22"/>
  <c r="G57" i="22"/>
  <c r="F63" i="21"/>
  <c r="G63" i="21"/>
  <c r="H63" i="21"/>
  <c r="I63" i="21"/>
  <c r="B63" i="21"/>
  <c r="A64" i="21"/>
  <c r="C63" i="21"/>
  <c r="D63" i="21"/>
  <c r="E63" i="21"/>
  <c r="F56" i="20"/>
  <c r="G56" i="20"/>
  <c r="H56" i="20"/>
  <c r="I56" i="20"/>
  <c r="B56" i="20"/>
  <c r="A57" i="20"/>
  <c r="C56" i="20"/>
  <c r="D56" i="20"/>
  <c r="E56" i="20"/>
  <c r="D57" i="19"/>
  <c r="E57" i="19"/>
  <c r="F57" i="19"/>
  <c r="G57" i="19"/>
  <c r="H57" i="19"/>
  <c r="I57" i="19"/>
  <c r="A58" i="19"/>
  <c r="B57" i="19"/>
  <c r="C57" i="19"/>
  <c r="D56" i="18"/>
  <c r="A57" i="18"/>
  <c r="B56" i="18"/>
  <c r="I56" i="18"/>
  <c r="H56" i="18"/>
  <c r="F56" i="18"/>
  <c r="E56" i="18"/>
  <c r="C56" i="18"/>
  <c r="G56" i="18"/>
  <c r="H57" i="23" l="1"/>
  <c r="D57" i="23"/>
  <c r="F57" i="23"/>
  <c r="G57" i="23"/>
  <c r="J57" i="23"/>
  <c r="B57" i="23"/>
  <c r="E57" i="23"/>
  <c r="C57" i="23"/>
  <c r="A58" i="23"/>
  <c r="I57" i="23"/>
  <c r="E58" i="22"/>
  <c r="F58" i="22"/>
  <c r="G58" i="22"/>
  <c r="H58" i="22"/>
  <c r="I58" i="22"/>
  <c r="C58" i="22"/>
  <c r="K58" i="22"/>
  <c r="J58" i="22"/>
  <c r="A59" i="22"/>
  <c r="D58" i="22"/>
  <c r="B58" i="22"/>
  <c r="E64" i="21"/>
  <c r="F64" i="21"/>
  <c r="G64" i="21"/>
  <c r="H64" i="21"/>
  <c r="I64" i="21"/>
  <c r="B64" i="21"/>
  <c r="A65" i="21"/>
  <c r="D64" i="21"/>
  <c r="C64" i="21"/>
  <c r="E57" i="20"/>
  <c r="F57" i="20"/>
  <c r="G57" i="20"/>
  <c r="H57" i="20"/>
  <c r="I57" i="20"/>
  <c r="C57" i="20"/>
  <c r="A58" i="20"/>
  <c r="B57" i="20"/>
  <c r="D57" i="20"/>
  <c r="C58" i="19"/>
  <c r="D58" i="19"/>
  <c r="E58" i="19"/>
  <c r="F58" i="19"/>
  <c r="G58" i="19"/>
  <c r="H58" i="19"/>
  <c r="A59" i="19"/>
  <c r="B58" i="19"/>
  <c r="I58" i="19"/>
  <c r="C57" i="18"/>
  <c r="I57" i="18"/>
  <c r="B57" i="18"/>
  <c r="A58" i="18"/>
  <c r="G57" i="18"/>
  <c r="H57" i="18"/>
  <c r="F57" i="18"/>
  <c r="E57" i="18"/>
  <c r="D57" i="18"/>
  <c r="F58" i="23" l="1"/>
  <c r="B58" i="23"/>
  <c r="J58" i="23"/>
  <c r="G58" i="23"/>
  <c r="H58" i="23"/>
  <c r="A59" i="23"/>
  <c r="E58" i="23"/>
  <c r="I58" i="23"/>
  <c r="C58" i="23"/>
  <c r="D58" i="23"/>
  <c r="B59" i="22"/>
  <c r="J59" i="22"/>
  <c r="C59" i="22"/>
  <c r="K59" i="22"/>
  <c r="D59" i="22"/>
  <c r="A60" i="22"/>
  <c r="E59" i="22"/>
  <c r="F59" i="22"/>
  <c r="H59" i="22"/>
  <c r="I59" i="22"/>
  <c r="G59" i="22"/>
  <c r="D65" i="21"/>
  <c r="E65" i="21"/>
  <c r="F65" i="21"/>
  <c r="G65" i="21"/>
  <c r="H65" i="21"/>
  <c r="I65" i="21"/>
  <c r="B65" i="21"/>
  <c r="C65" i="21"/>
  <c r="A66" i="21"/>
  <c r="D58" i="20"/>
  <c r="E58" i="20"/>
  <c r="F58" i="20"/>
  <c r="G58" i="20"/>
  <c r="H58" i="20"/>
  <c r="B58" i="20"/>
  <c r="C58" i="20"/>
  <c r="I58" i="20"/>
  <c r="A59" i="20"/>
  <c r="B59" i="19"/>
  <c r="A60" i="19"/>
  <c r="C59" i="19"/>
  <c r="D59" i="19"/>
  <c r="E59" i="19"/>
  <c r="F59" i="19"/>
  <c r="G59" i="19"/>
  <c r="H59" i="19"/>
  <c r="I59" i="19"/>
  <c r="A59" i="18"/>
  <c r="B58" i="18"/>
  <c r="H58" i="18"/>
  <c r="D58" i="18"/>
  <c r="C58" i="18"/>
  <c r="I58" i="18"/>
  <c r="G58" i="18"/>
  <c r="F58" i="18"/>
  <c r="E58" i="18"/>
  <c r="D59" i="23" l="1"/>
  <c r="H59" i="23"/>
  <c r="G59" i="23"/>
  <c r="I59" i="23"/>
  <c r="A60" i="23"/>
  <c r="C59" i="23"/>
  <c r="E59" i="23"/>
  <c r="J59" i="23"/>
  <c r="B59" i="23"/>
  <c r="F59" i="23"/>
  <c r="G60" i="22"/>
  <c r="H60" i="22"/>
  <c r="I60" i="22"/>
  <c r="B60" i="22"/>
  <c r="J60" i="22"/>
  <c r="C60" i="22"/>
  <c r="K60" i="22"/>
  <c r="E60" i="22"/>
  <c r="D60" i="22"/>
  <c r="F60" i="22"/>
  <c r="A61" i="22"/>
  <c r="C66" i="21"/>
  <c r="D66" i="21"/>
  <c r="E66" i="21"/>
  <c r="F66" i="21"/>
  <c r="G66" i="21"/>
  <c r="H66" i="21"/>
  <c r="I66" i="21"/>
  <c r="A67" i="21"/>
  <c r="B66" i="21"/>
  <c r="C59" i="20"/>
  <c r="D59" i="20"/>
  <c r="E59" i="20"/>
  <c r="F59" i="20"/>
  <c r="G59" i="20"/>
  <c r="H59" i="20"/>
  <c r="B59" i="20"/>
  <c r="I59" i="20"/>
  <c r="A60" i="20"/>
  <c r="I60" i="19"/>
  <c r="B60" i="19"/>
  <c r="A61" i="19"/>
  <c r="C60" i="19"/>
  <c r="D60" i="19"/>
  <c r="E60" i="19"/>
  <c r="F60" i="19"/>
  <c r="G60" i="19"/>
  <c r="H60" i="19"/>
  <c r="I59" i="18"/>
  <c r="G59" i="18"/>
  <c r="E59" i="18"/>
  <c r="D59" i="18"/>
  <c r="C59" i="18"/>
  <c r="A60" i="18"/>
  <c r="B59" i="18"/>
  <c r="H59" i="18"/>
  <c r="F59" i="18"/>
  <c r="B60" i="23" l="1"/>
  <c r="J60" i="23"/>
  <c r="F60" i="23"/>
  <c r="H60" i="23"/>
  <c r="I60" i="23"/>
  <c r="D60" i="23"/>
  <c r="E60" i="23"/>
  <c r="A61" i="23"/>
  <c r="G60" i="23"/>
  <c r="C60" i="23"/>
  <c r="D61" i="22"/>
  <c r="A62" i="22"/>
  <c r="E61" i="22"/>
  <c r="F61" i="22"/>
  <c r="G61" i="22"/>
  <c r="H61" i="22"/>
  <c r="B61" i="22"/>
  <c r="J61" i="22"/>
  <c r="I61" i="22"/>
  <c r="K61" i="22"/>
  <c r="C61" i="22"/>
  <c r="B67" i="21"/>
  <c r="A68" i="21"/>
  <c r="C67" i="21"/>
  <c r="D67" i="21"/>
  <c r="E67" i="21"/>
  <c r="F67" i="21"/>
  <c r="G67" i="21"/>
  <c r="I67" i="21"/>
  <c r="H67" i="21"/>
  <c r="B60" i="20"/>
  <c r="A61" i="20"/>
  <c r="C60" i="20"/>
  <c r="D60" i="20"/>
  <c r="E60" i="20"/>
  <c r="F60" i="20"/>
  <c r="G60" i="20"/>
  <c r="H60" i="20"/>
  <c r="I60" i="20"/>
  <c r="H61" i="19"/>
  <c r="I61" i="19"/>
  <c r="B61" i="19"/>
  <c r="A62" i="19"/>
  <c r="C61" i="19"/>
  <c r="D61" i="19"/>
  <c r="E61" i="19"/>
  <c r="F61" i="19"/>
  <c r="G61" i="19"/>
  <c r="H60" i="18"/>
  <c r="F60" i="18"/>
  <c r="G60" i="18"/>
  <c r="E60" i="18"/>
  <c r="D60" i="18"/>
  <c r="B60" i="18"/>
  <c r="A61" i="18"/>
  <c r="I60" i="18"/>
  <c r="C60" i="18"/>
  <c r="H61" i="23" l="1"/>
  <c r="D61" i="23"/>
  <c r="I61" i="23"/>
  <c r="J61" i="23"/>
  <c r="B61" i="23"/>
  <c r="A62" i="23"/>
  <c r="C61" i="23"/>
  <c r="E61" i="23"/>
  <c r="F61" i="23"/>
  <c r="G61" i="23"/>
  <c r="I62" i="22"/>
  <c r="B62" i="22"/>
  <c r="J62" i="22"/>
  <c r="C62" i="22"/>
  <c r="K62" i="22"/>
  <c r="D62" i="22"/>
  <c r="A63" i="22"/>
  <c r="E62" i="22"/>
  <c r="G62" i="22"/>
  <c r="H62" i="22"/>
  <c r="F62" i="22"/>
  <c r="I68" i="21"/>
  <c r="B68" i="21"/>
  <c r="A69" i="21"/>
  <c r="C68" i="21"/>
  <c r="D68" i="21"/>
  <c r="E68" i="21"/>
  <c r="F68" i="21"/>
  <c r="G68" i="21"/>
  <c r="H68" i="21"/>
  <c r="I61" i="20"/>
  <c r="B61" i="20"/>
  <c r="A62" i="20"/>
  <c r="C61" i="20"/>
  <c r="D61" i="20"/>
  <c r="E61" i="20"/>
  <c r="H61" i="20"/>
  <c r="G61" i="20"/>
  <c r="F61" i="20"/>
  <c r="G62" i="19"/>
  <c r="H62" i="19"/>
  <c r="I62" i="19"/>
  <c r="B62" i="19"/>
  <c r="A63" i="19"/>
  <c r="C62" i="19"/>
  <c r="D62" i="19"/>
  <c r="F62" i="19"/>
  <c r="E62" i="19"/>
  <c r="G61" i="18"/>
  <c r="E61" i="18"/>
  <c r="I61" i="18"/>
  <c r="H61" i="18"/>
  <c r="F61" i="18"/>
  <c r="C61" i="18"/>
  <c r="B61" i="18"/>
  <c r="A62" i="18"/>
  <c r="D61" i="18"/>
  <c r="F62" i="23" l="1"/>
  <c r="B62" i="23"/>
  <c r="J62" i="23"/>
  <c r="I62" i="23"/>
  <c r="A63" i="23"/>
  <c r="C62" i="23"/>
  <c r="D62" i="23"/>
  <c r="G62" i="23"/>
  <c r="H62" i="23"/>
  <c r="E62" i="23"/>
  <c r="F63" i="22"/>
  <c r="G63" i="22"/>
  <c r="H63" i="22"/>
  <c r="I63" i="22"/>
  <c r="B63" i="22"/>
  <c r="J63" i="22"/>
  <c r="D63" i="22"/>
  <c r="A64" i="22"/>
  <c r="C63" i="22"/>
  <c r="E63" i="22"/>
  <c r="K63" i="22"/>
  <c r="H69" i="21"/>
  <c r="I69" i="21"/>
  <c r="B69" i="21"/>
  <c r="A70" i="21"/>
  <c r="C69" i="21"/>
  <c r="D69" i="21"/>
  <c r="E69" i="21"/>
  <c r="G69" i="21"/>
  <c r="F69" i="21"/>
  <c r="H62" i="20"/>
  <c r="I62" i="20"/>
  <c r="B62" i="20"/>
  <c r="A63" i="20"/>
  <c r="C62" i="20"/>
  <c r="D62" i="20"/>
  <c r="G62" i="20"/>
  <c r="F62" i="20"/>
  <c r="E62" i="20"/>
  <c r="F63" i="19"/>
  <c r="G63" i="19"/>
  <c r="H63" i="19"/>
  <c r="I63" i="19"/>
  <c r="B63" i="19"/>
  <c r="A64" i="19"/>
  <c r="C63" i="19"/>
  <c r="D63" i="19"/>
  <c r="E63" i="19"/>
  <c r="F62" i="18"/>
  <c r="D62" i="18"/>
  <c r="A63" i="18"/>
  <c r="I62" i="18"/>
  <c r="H62" i="18"/>
  <c r="E62" i="18"/>
  <c r="C62" i="18"/>
  <c r="G62" i="18"/>
  <c r="B62" i="18"/>
  <c r="D63" i="23" l="1"/>
  <c r="H63" i="23"/>
  <c r="J63" i="23"/>
  <c r="A64" i="23"/>
  <c r="C63" i="23"/>
  <c r="G63" i="23"/>
  <c r="I63" i="23"/>
  <c r="E63" i="23"/>
  <c r="F63" i="23"/>
  <c r="B63" i="23"/>
  <c r="C64" i="22"/>
  <c r="K64" i="22"/>
  <c r="D64" i="22"/>
  <c r="A65" i="22"/>
  <c r="E64" i="22"/>
  <c r="F64" i="22"/>
  <c r="G64" i="22"/>
  <c r="I64" i="22"/>
  <c r="H64" i="22"/>
  <c r="J64" i="22"/>
  <c r="B64" i="22"/>
  <c r="G70" i="21"/>
  <c r="H70" i="21"/>
  <c r="I70" i="21"/>
  <c r="B70" i="21"/>
  <c r="A71" i="21"/>
  <c r="C70" i="21"/>
  <c r="D70" i="21"/>
  <c r="E70" i="21"/>
  <c r="F70" i="21"/>
  <c r="G63" i="20"/>
  <c r="H63" i="20"/>
  <c r="I63" i="20"/>
  <c r="B63" i="20"/>
  <c r="A64" i="20"/>
  <c r="C63" i="20"/>
  <c r="D63" i="20"/>
  <c r="E63" i="20"/>
  <c r="F63" i="20"/>
  <c r="E64" i="19"/>
  <c r="F64" i="19"/>
  <c r="G64" i="19"/>
  <c r="H64" i="19"/>
  <c r="I64" i="19"/>
  <c r="B64" i="19"/>
  <c r="A65" i="19"/>
  <c r="C64" i="19"/>
  <c r="D64" i="19"/>
  <c r="E63" i="18"/>
  <c r="C63" i="18"/>
  <c r="A64" i="18"/>
  <c r="I63" i="18"/>
  <c r="G63" i="18"/>
  <c r="F63" i="18"/>
  <c r="H63" i="18"/>
  <c r="D63" i="18"/>
  <c r="B63" i="18"/>
  <c r="B64" i="23" l="1"/>
  <c r="J64" i="23"/>
  <c r="F64" i="23"/>
  <c r="A65" i="23"/>
  <c r="D64" i="23"/>
  <c r="E64" i="23"/>
  <c r="C64" i="23"/>
  <c r="G64" i="23"/>
  <c r="H64" i="23"/>
  <c r="I64" i="23"/>
  <c r="H65" i="22"/>
  <c r="I65" i="22"/>
  <c r="B65" i="22"/>
  <c r="J65" i="22"/>
  <c r="C65" i="22"/>
  <c r="K65" i="22"/>
  <c r="D65" i="22"/>
  <c r="A66" i="22"/>
  <c r="F65" i="22"/>
  <c r="G65" i="22"/>
  <c r="E65" i="22"/>
  <c r="F71" i="21"/>
  <c r="G71" i="21"/>
  <c r="H71" i="21"/>
  <c r="I71" i="21"/>
  <c r="B71" i="21"/>
  <c r="A72" i="21"/>
  <c r="C71" i="21"/>
  <c r="E71" i="21"/>
  <c r="D71" i="21"/>
  <c r="F64" i="20"/>
  <c r="G64" i="20"/>
  <c r="H64" i="20"/>
  <c r="I64" i="20"/>
  <c r="B64" i="20"/>
  <c r="A65" i="20"/>
  <c r="D64" i="20"/>
  <c r="C64" i="20"/>
  <c r="E64" i="20"/>
  <c r="D65" i="19"/>
  <c r="E65" i="19"/>
  <c r="F65" i="19"/>
  <c r="G65" i="19"/>
  <c r="H65" i="19"/>
  <c r="I65" i="19"/>
  <c r="B65" i="19"/>
  <c r="C65" i="19"/>
  <c r="A66" i="19"/>
  <c r="D64" i="18"/>
  <c r="A65" i="18"/>
  <c r="B64" i="18"/>
  <c r="C64" i="18"/>
  <c r="H64" i="18"/>
  <c r="G64" i="18"/>
  <c r="I64" i="18"/>
  <c r="F64" i="18"/>
  <c r="E64" i="18"/>
  <c r="H65" i="23" l="1"/>
  <c r="D65" i="23"/>
  <c r="A66" i="23"/>
  <c r="B65" i="23"/>
  <c r="E65" i="23"/>
  <c r="F65" i="23"/>
  <c r="G65" i="23"/>
  <c r="J65" i="23"/>
  <c r="C65" i="23"/>
  <c r="I65" i="23"/>
  <c r="E66" i="22"/>
  <c r="F66" i="22"/>
  <c r="G66" i="22"/>
  <c r="H66" i="22"/>
  <c r="I66" i="22"/>
  <c r="C66" i="22"/>
  <c r="A67" i="22"/>
  <c r="B66" i="22"/>
  <c r="D66" i="22"/>
  <c r="J66" i="22"/>
  <c r="K66" i="22"/>
  <c r="E72" i="21"/>
  <c r="F72" i="21"/>
  <c r="G72" i="21"/>
  <c r="H72" i="21"/>
  <c r="I72" i="21"/>
  <c r="B72" i="21"/>
  <c r="A73" i="21"/>
  <c r="C72" i="21"/>
  <c r="D72" i="21"/>
  <c r="E65" i="20"/>
  <c r="F65" i="20"/>
  <c r="G65" i="20"/>
  <c r="H65" i="20"/>
  <c r="I65" i="20"/>
  <c r="C65" i="20"/>
  <c r="D65" i="20"/>
  <c r="A66" i="20"/>
  <c r="B65" i="20"/>
  <c r="C66" i="19"/>
  <c r="D66" i="19"/>
  <c r="E66" i="19"/>
  <c r="F66" i="19"/>
  <c r="G66" i="19"/>
  <c r="H66" i="19"/>
  <c r="B66" i="19"/>
  <c r="I66" i="19"/>
  <c r="A67" i="19"/>
  <c r="C65" i="18"/>
  <c r="I65" i="18"/>
  <c r="E65" i="18"/>
  <c r="D65" i="18"/>
  <c r="B65" i="18"/>
  <c r="A66" i="18"/>
  <c r="H65" i="18"/>
  <c r="F65" i="18"/>
  <c r="G65" i="18"/>
  <c r="F66" i="23" l="1"/>
  <c r="B66" i="23"/>
  <c r="J66" i="23"/>
  <c r="C66" i="23"/>
  <c r="E66" i="23"/>
  <c r="A67" i="23"/>
  <c r="D66" i="23"/>
  <c r="G66" i="23"/>
  <c r="H66" i="23"/>
  <c r="I66" i="23"/>
  <c r="I67" i="22"/>
  <c r="B67" i="22"/>
  <c r="J67" i="22"/>
  <c r="D67" i="22"/>
  <c r="A68" i="22"/>
  <c r="E67" i="22"/>
  <c r="H67" i="22"/>
  <c r="K67" i="22"/>
  <c r="C67" i="22"/>
  <c r="F67" i="22"/>
  <c r="G67" i="22"/>
  <c r="D73" i="21"/>
  <c r="E73" i="21"/>
  <c r="F73" i="21"/>
  <c r="G73" i="21"/>
  <c r="H73" i="21"/>
  <c r="I73" i="21"/>
  <c r="A74" i="21"/>
  <c r="B73" i="21"/>
  <c r="C73" i="21"/>
  <c r="D66" i="20"/>
  <c r="E66" i="20"/>
  <c r="F66" i="20"/>
  <c r="G66" i="20"/>
  <c r="H66" i="20"/>
  <c r="I66" i="20"/>
  <c r="C66" i="20"/>
  <c r="B66" i="20"/>
  <c r="A67" i="20"/>
  <c r="B67" i="19"/>
  <c r="A68" i="19"/>
  <c r="C67" i="19"/>
  <c r="D67" i="19"/>
  <c r="E67" i="19"/>
  <c r="F67" i="19"/>
  <c r="G67" i="19"/>
  <c r="H67" i="19"/>
  <c r="I67" i="19"/>
  <c r="A67" i="18"/>
  <c r="B66" i="18"/>
  <c r="H66" i="18"/>
  <c r="F66" i="18"/>
  <c r="E66" i="18"/>
  <c r="D66" i="18"/>
  <c r="I66" i="18"/>
  <c r="G66" i="18"/>
  <c r="C66" i="18"/>
  <c r="D67" i="23" l="1"/>
  <c r="H67" i="23"/>
  <c r="B67" i="23"/>
  <c r="C67" i="23"/>
  <c r="F67" i="23"/>
  <c r="E67" i="23"/>
  <c r="I67" i="23"/>
  <c r="A68" i="23"/>
  <c r="G67" i="23"/>
  <c r="J67" i="23"/>
  <c r="F68" i="22"/>
  <c r="G68" i="22"/>
  <c r="I68" i="22"/>
  <c r="B68" i="22"/>
  <c r="J68" i="22"/>
  <c r="C68" i="22"/>
  <c r="D68" i="22"/>
  <c r="E68" i="22"/>
  <c r="H68" i="22"/>
  <c r="A69" i="22"/>
  <c r="K68" i="22"/>
  <c r="C74" i="21"/>
  <c r="D74" i="21"/>
  <c r="E74" i="21"/>
  <c r="F74" i="21"/>
  <c r="G74" i="21"/>
  <c r="H74" i="21"/>
  <c r="A75" i="21"/>
  <c r="B74" i="21"/>
  <c r="I74" i="21"/>
  <c r="C67" i="20"/>
  <c r="D67" i="20"/>
  <c r="E67" i="20"/>
  <c r="F67" i="20"/>
  <c r="G67" i="20"/>
  <c r="H67" i="20"/>
  <c r="I67" i="20"/>
  <c r="A68" i="20"/>
  <c r="B67" i="20"/>
  <c r="I68" i="19"/>
  <c r="B68" i="19"/>
  <c r="A69" i="19"/>
  <c r="C68" i="19"/>
  <c r="D68" i="19"/>
  <c r="E68" i="19"/>
  <c r="F68" i="19"/>
  <c r="G68" i="19"/>
  <c r="H68" i="19"/>
  <c r="I67" i="18"/>
  <c r="G67" i="18"/>
  <c r="H67" i="18"/>
  <c r="F67" i="18"/>
  <c r="E67" i="18"/>
  <c r="C67" i="18"/>
  <c r="B67" i="18"/>
  <c r="A68" i="18"/>
  <c r="D67" i="18"/>
  <c r="B68" i="23" l="1"/>
  <c r="J68" i="23"/>
  <c r="F68" i="23"/>
  <c r="C68" i="23"/>
  <c r="D68" i="23"/>
  <c r="G68" i="23"/>
  <c r="I68" i="23"/>
  <c r="A69" i="23"/>
  <c r="H68" i="23"/>
  <c r="E68" i="23"/>
  <c r="C69" i="22"/>
  <c r="K69" i="22"/>
  <c r="D69" i="22"/>
  <c r="A70" i="22"/>
  <c r="F69" i="22"/>
  <c r="G69" i="22"/>
  <c r="E69" i="22"/>
  <c r="I69" i="22"/>
  <c r="J69" i="22"/>
  <c r="B69" i="22"/>
  <c r="H69" i="22"/>
  <c r="B75" i="21"/>
  <c r="A76" i="21"/>
  <c r="C75" i="21"/>
  <c r="D75" i="21"/>
  <c r="E75" i="21"/>
  <c r="F75" i="21"/>
  <c r="G75" i="21"/>
  <c r="H75" i="21"/>
  <c r="I75" i="21"/>
  <c r="B68" i="20"/>
  <c r="A69" i="20"/>
  <c r="C68" i="20"/>
  <c r="D68" i="20"/>
  <c r="E68" i="20"/>
  <c r="F68" i="20"/>
  <c r="I68" i="20"/>
  <c r="G68" i="20"/>
  <c r="H68" i="20"/>
  <c r="H69" i="19"/>
  <c r="I69" i="19"/>
  <c r="B69" i="19"/>
  <c r="A70" i="19"/>
  <c r="C69" i="19"/>
  <c r="D69" i="19"/>
  <c r="E69" i="19"/>
  <c r="G69" i="19"/>
  <c r="F69" i="19"/>
  <c r="H68" i="18"/>
  <c r="F68" i="18"/>
  <c r="A69" i="18"/>
  <c r="I68" i="18"/>
  <c r="G68" i="18"/>
  <c r="D68" i="18"/>
  <c r="C68" i="18"/>
  <c r="B68" i="18"/>
  <c r="E68" i="18"/>
  <c r="H69" i="23" l="1"/>
  <c r="D69" i="23"/>
  <c r="C69" i="23"/>
  <c r="E69" i="23"/>
  <c r="G69" i="23"/>
  <c r="F69" i="23"/>
  <c r="B69" i="23"/>
  <c r="I69" i="23"/>
  <c r="J69" i="23"/>
  <c r="A70" i="23"/>
  <c r="H70" i="22"/>
  <c r="I70" i="22"/>
  <c r="C70" i="22"/>
  <c r="K70" i="22"/>
  <c r="D70" i="22"/>
  <c r="A71" i="22"/>
  <c r="J70" i="22"/>
  <c r="B70" i="22"/>
  <c r="E70" i="22"/>
  <c r="F70" i="22"/>
  <c r="G70" i="22"/>
  <c r="I76" i="21"/>
  <c r="B76" i="21"/>
  <c r="A77" i="21"/>
  <c r="C76" i="21"/>
  <c r="D76" i="21"/>
  <c r="E76" i="21"/>
  <c r="F76" i="21"/>
  <c r="G76" i="21"/>
  <c r="H76" i="21"/>
  <c r="I69" i="20"/>
  <c r="B69" i="20"/>
  <c r="A70" i="20"/>
  <c r="C69" i="20"/>
  <c r="D69" i="20"/>
  <c r="E69" i="20"/>
  <c r="H69" i="20"/>
  <c r="F69" i="20"/>
  <c r="G69" i="20"/>
  <c r="G70" i="19"/>
  <c r="H70" i="19"/>
  <c r="I70" i="19"/>
  <c r="B70" i="19"/>
  <c r="A71" i="19"/>
  <c r="C70" i="19"/>
  <c r="D70" i="19"/>
  <c r="E70" i="19"/>
  <c r="F70" i="19"/>
  <c r="G69" i="18"/>
  <c r="E69" i="18"/>
  <c r="A70" i="18"/>
  <c r="I69" i="18"/>
  <c r="F69" i="18"/>
  <c r="D69" i="18"/>
  <c r="H69" i="18"/>
  <c r="C69" i="18"/>
  <c r="B69" i="18"/>
  <c r="F70" i="23" l="1"/>
  <c r="B70" i="23"/>
  <c r="J70" i="23"/>
  <c r="D70" i="23"/>
  <c r="E70" i="23"/>
  <c r="H70" i="23"/>
  <c r="G70" i="23"/>
  <c r="I70" i="23"/>
  <c r="A71" i="23"/>
  <c r="C70" i="23"/>
  <c r="E71" i="22"/>
  <c r="F71" i="22"/>
  <c r="H71" i="22"/>
  <c r="I71" i="22"/>
  <c r="C71" i="22"/>
  <c r="D71" i="22"/>
  <c r="G71" i="22"/>
  <c r="K71" i="22"/>
  <c r="A72" i="22"/>
  <c r="B71" i="22"/>
  <c r="J71" i="22"/>
  <c r="H77" i="21"/>
  <c r="I77" i="21"/>
  <c r="B77" i="21"/>
  <c r="A78" i="21"/>
  <c r="C77" i="21"/>
  <c r="D77" i="21"/>
  <c r="E77" i="21"/>
  <c r="F77" i="21"/>
  <c r="G77" i="21"/>
  <c r="H70" i="20"/>
  <c r="I70" i="20"/>
  <c r="B70" i="20"/>
  <c r="A71" i="20"/>
  <c r="C70" i="20"/>
  <c r="D70" i="20"/>
  <c r="E70" i="20"/>
  <c r="F70" i="20"/>
  <c r="G70" i="20"/>
  <c r="F71" i="19"/>
  <c r="G71" i="19"/>
  <c r="H71" i="19"/>
  <c r="I71" i="19"/>
  <c r="B71" i="19"/>
  <c r="A72" i="19"/>
  <c r="C71" i="19"/>
  <c r="D71" i="19"/>
  <c r="E71" i="19"/>
  <c r="F70" i="18"/>
  <c r="D70" i="18"/>
  <c r="B70" i="18"/>
  <c r="A71" i="18"/>
  <c r="H70" i="18"/>
  <c r="G70" i="18"/>
  <c r="I70" i="18"/>
  <c r="E70" i="18"/>
  <c r="C70" i="18"/>
  <c r="D71" i="23" l="1"/>
  <c r="H71" i="23"/>
  <c r="E71" i="23"/>
  <c r="F71" i="23"/>
  <c r="I71" i="23"/>
  <c r="B71" i="23"/>
  <c r="G71" i="23"/>
  <c r="J71" i="23"/>
  <c r="A72" i="23"/>
  <c r="C71" i="23"/>
  <c r="B72" i="22"/>
  <c r="J72" i="22"/>
  <c r="C72" i="22"/>
  <c r="K72" i="22"/>
  <c r="E72" i="22"/>
  <c r="F72" i="22"/>
  <c r="D72" i="22"/>
  <c r="H72" i="22"/>
  <c r="I72" i="22"/>
  <c r="A73" i="22"/>
  <c r="G72" i="22"/>
  <c r="G78" i="21"/>
  <c r="H78" i="21"/>
  <c r="I78" i="21"/>
  <c r="B78" i="21"/>
  <c r="A79" i="21"/>
  <c r="C78" i="21"/>
  <c r="D78" i="21"/>
  <c r="F78" i="21"/>
  <c r="E78" i="21"/>
  <c r="G71" i="20"/>
  <c r="H71" i="20"/>
  <c r="I71" i="20"/>
  <c r="B71" i="20"/>
  <c r="A72" i="20"/>
  <c r="C71" i="20"/>
  <c r="E71" i="20"/>
  <c r="D71" i="20"/>
  <c r="F71" i="20"/>
  <c r="E72" i="19"/>
  <c r="F72" i="19"/>
  <c r="G72" i="19"/>
  <c r="H72" i="19"/>
  <c r="I72" i="19"/>
  <c r="B72" i="19"/>
  <c r="A73" i="19"/>
  <c r="C72" i="19"/>
  <c r="D72" i="19"/>
  <c r="E71" i="18"/>
  <c r="C71" i="18"/>
  <c r="D71" i="18"/>
  <c r="B71" i="18"/>
  <c r="I71" i="18"/>
  <c r="H71" i="18"/>
  <c r="F71" i="18"/>
  <c r="G71" i="18"/>
  <c r="A72" i="18"/>
  <c r="D72" i="23" l="1"/>
  <c r="E72" i="23"/>
  <c r="G72" i="23"/>
  <c r="B72" i="23"/>
  <c r="C72" i="23"/>
  <c r="H72" i="23"/>
  <c r="A73" i="23"/>
  <c r="F72" i="23"/>
  <c r="I72" i="23"/>
  <c r="J72" i="23"/>
  <c r="G73" i="22"/>
  <c r="H73" i="22"/>
  <c r="B73" i="22"/>
  <c r="J73" i="22"/>
  <c r="C73" i="22"/>
  <c r="K73" i="22"/>
  <c r="I73" i="22"/>
  <c r="D73" i="22"/>
  <c r="E73" i="22"/>
  <c r="F73" i="22"/>
  <c r="A74" i="22"/>
  <c r="F79" i="21"/>
  <c r="G79" i="21"/>
  <c r="H79" i="21"/>
  <c r="I79" i="21"/>
  <c r="B79" i="21"/>
  <c r="A80" i="21"/>
  <c r="C79" i="21"/>
  <c r="D79" i="21"/>
  <c r="E79" i="21"/>
  <c r="F72" i="20"/>
  <c r="G72" i="20"/>
  <c r="H72" i="20"/>
  <c r="I72" i="20"/>
  <c r="B72" i="20"/>
  <c r="A73" i="20"/>
  <c r="D72" i="20"/>
  <c r="E72" i="20"/>
  <c r="C72" i="20"/>
  <c r="D73" i="19"/>
  <c r="E73" i="19"/>
  <c r="F73" i="19"/>
  <c r="G73" i="19"/>
  <c r="H73" i="19"/>
  <c r="I73" i="19"/>
  <c r="C73" i="19"/>
  <c r="A74" i="19"/>
  <c r="B73" i="19"/>
  <c r="D72" i="18"/>
  <c r="A73" i="18"/>
  <c r="B72" i="18"/>
  <c r="F72" i="18"/>
  <c r="E72" i="18"/>
  <c r="C72" i="18"/>
  <c r="I72" i="18"/>
  <c r="H72" i="18"/>
  <c r="G72" i="18"/>
  <c r="B73" i="23" l="1"/>
  <c r="J73" i="23"/>
  <c r="C73" i="23"/>
  <c r="A74" i="23"/>
  <c r="E73" i="23"/>
  <c r="F73" i="23"/>
  <c r="G73" i="23"/>
  <c r="I73" i="23"/>
  <c r="H73" i="23"/>
  <c r="D73" i="23"/>
  <c r="D74" i="22"/>
  <c r="A75" i="22"/>
  <c r="E74" i="22"/>
  <c r="G74" i="22"/>
  <c r="H74" i="22"/>
  <c r="B74" i="22"/>
  <c r="C74" i="22"/>
  <c r="F74" i="22"/>
  <c r="J74" i="22"/>
  <c r="K74" i="22"/>
  <c r="I74" i="22"/>
  <c r="E80" i="21"/>
  <c r="F80" i="21"/>
  <c r="G80" i="21"/>
  <c r="H80" i="21"/>
  <c r="I80" i="21"/>
  <c r="B80" i="21"/>
  <c r="A81" i="21"/>
  <c r="C80" i="21"/>
  <c r="D80" i="21"/>
  <c r="E73" i="20"/>
  <c r="F73" i="20"/>
  <c r="G73" i="20"/>
  <c r="H73" i="20"/>
  <c r="I73" i="20"/>
  <c r="B73" i="20"/>
  <c r="A74" i="20"/>
  <c r="C73" i="20"/>
  <c r="D73" i="20"/>
  <c r="C74" i="19"/>
  <c r="D74" i="19"/>
  <c r="E74" i="19"/>
  <c r="F74" i="19"/>
  <c r="G74" i="19"/>
  <c r="H74" i="19"/>
  <c r="B74" i="19"/>
  <c r="I74" i="19"/>
  <c r="A75" i="19"/>
  <c r="C73" i="18"/>
  <c r="I73" i="18"/>
  <c r="G73" i="18"/>
  <c r="F73" i="18"/>
  <c r="E73" i="18"/>
  <c r="B73" i="18"/>
  <c r="D73" i="18"/>
  <c r="A74" i="18"/>
  <c r="H73" i="18"/>
  <c r="H74" i="23" l="1"/>
  <c r="I74" i="23"/>
  <c r="C74" i="23"/>
  <c r="A75" i="23"/>
  <c r="G74" i="23"/>
  <c r="J74" i="23"/>
  <c r="B74" i="23"/>
  <c r="D74" i="23"/>
  <c r="E74" i="23"/>
  <c r="F74" i="23"/>
  <c r="I75" i="22"/>
  <c r="B75" i="22"/>
  <c r="J75" i="22"/>
  <c r="D75" i="22"/>
  <c r="A76" i="22"/>
  <c r="E75" i="22"/>
  <c r="C75" i="22"/>
  <c r="G75" i="22"/>
  <c r="H75" i="22"/>
  <c r="K75" i="22"/>
  <c r="F75" i="22"/>
  <c r="D81" i="21"/>
  <c r="E81" i="21"/>
  <c r="F81" i="21"/>
  <c r="G81" i="21"/>
  <c r="H81" i="21"/>
  <c r="I81" i="21"/>
  <c r="B81" i="21"/>
  <c r="C81" i="21"/>
  <c r="A82" i="21"/>
  <c r="D74" i="20"/>
  <c r="E74" i="20"/>
  <c r="F74" i="20"/>
  <c r="G74" i="20"/>
  <c r="H74" i="20"/>
  <c r="I74" i="20"/>
  <c r="A75" i="20"/>
  <c r="B74" i="20"/>
  <c r="C74" i="20"/>
  <c r="B75" i="19"/>
  <c r="C75" i="19"/>
  <c r="D75" i="19"/>
  <c r="E75" i="19"/>
  <c r="F75" i="19"/>
  <c r="G75" i="19"/>
  <c r="H75" i="19"/>
  <c r="A76" i="19"/>
  <c r="I75" i="19"/>
  <c r="A75" i="18"/>
  <c r="B74" i="18"/>
  <c r="H74" i="18"/>
  <c r="I74" i="18"/>
  <c r="G74" i="18"/>
  <c r="F74" i="18"/>
  <c r="D74" i="18"/>
  <c r="C74" i="18"/>
  <c r="E74" i="18"/>
  <c r="F75" i="23" l="1"/>
  <c r="G75" i="23"/>
  <c r="I75" i="23"/>
  <c r="A76" i="23"/>
  <c r="C75" i="23"/>
  <c r="D75" i="23"/>
  <c r="H75" i="23"/>
  <c r="J75" i="23"/>
  <c r="B75" i="23"/>
  <c r="E75" i="23"/>
  <c r="F76" i="22"/>
  <c r="G76" i="22"/>
  <c r="I76" i="22"/>
  <c r="B76" i="22"/>
  <c r="J76" i="22"/>
  <c r="H76" i="22"/>
  <c r="A77" i="22"/>
  <c r="C76" i="22"/>
  <c r="D76" i="22"/>
  <c r="E76" i="22"/>
  <c r="K76" i="22"/>
  <c r="C82" i="21"/>
  <c r="D82" i="21"/>
  <c r="E82" i="21"/>
  <c r="F82" i="21"/>
  <c r="G82" i="21"/>
  <c r="H82" i="21"/>
  <c r="B82" i="21"/>
  <c r="I82" i="21"/>
  <c r="A83" i="21"/>
  <c r="C75" i="20"/>
  <c r="D75" i="20"/>
  <c r="E75" i="20"/>
  <c r="F75" i="20"/>
  <c r="G75" i="20"/>
  <c r="B75" i="20"/>
  <c r="A76" i="20"/>
  <c r="I75" i="20"/>
  <c r="H75" i="20"/>
  <c r="B76" i="19"/>
  <c r="C76" i="19"/>
  <c r="D76" i="19"/>
  <c r="E76" i="19"/>
  <c r="F76" i="19"/>
  <c r="G76" i="19"/>
  <c r="H76" i="19"/>
  <c r="I76" i="19"/>
  <c r="A77" i="19"/>
  <c r="I75" i="18"/>
  <c r="G75" i="18"/>
  <c r="A76" i="18"/>
  <c r="H75" i="18"/>
  <c r="E75" i="18"/>
  <c r="D75" i="18"/>
  <c r="B75" i="18"/>
  <c r="F75" i="18"/>
  <c r="C75" i="18"/>
  <c r="D76" i="23" l="1"/>
  <c r="E76" i="23"/>
  <c r="G76" i="23"/>
  <c r="B76" i="23"/>
  <c r="F76" i="23"/>
  <c r="A77" i="23"/>
  <c r="C76" i="23"/>
  <c r="J76" i="23"/>
  <c r="H76" i="23"/>
  <c r="I76" i="23"/>
  <c r="C77" i="22"/>
  <c r="K77" i="22"/>
  <c r="D77" i="22"/>
  <c r="A78" i="22"/>
  <c r="F77" i="22"/>
  <c r="G77" i="22"/>
  <c r="B77" i="22"/>
  <c r="E77" i="22"/>
  <c r="I77" i="22"/>
  <c r="J77" i="22"/>
  <c r="H77" i="22"/>
  <c r="B83" i="21"/>
  <c r="A84" i="21"/>
  <c r="C83" i="21"/>
  <c r="D83" i="21"/>
  <c r="E83" i="21"/>
  <c r="F83" i="21"/>
  <c r="I83" i="21"/>
  <c r="G83" i="21"/>
  <c r="H83" i="21"/>
  <c r="B76" i="20"/>
  <c r="A77" i="20"/>
  <c r="C76" i="20"/>
  <c r="E76" i="20"/>
  <c r="F76" i="20"/>
  <c r="H76" i="20"/>
  <c r="I76" i="20"/>
  <c r="G76" i="20"/>
  <c r="D76" i="20"/>
  <c r="B77" i="19"/>
  <c r="A78" i="19"/>
  <c r="C77" i="19"/>
  <c r="D77" i="19"/>
  <c r="E77" i="19"/>
  <c r="G77" i="19"/>
  <c r="H77" i="19"/>
  <c r="F77" i="19"/>
  <c r="I77" i="19"/>
  <c r="H76" i="18"/>
  <c r="F76" i="18"/>
  <c r="B76" i="18"/>
  <c r="A77" i="18"/>
  <c r="G76" i="18"/>
  <c r="E76" i="18"/>
  <c r="D76" i="18"/>
  <c r="I76" i="18"/>
  <c r="C76" i="18"/>
  <c r="B77" i="23" l="1"/>
  <c r="J77" i="23"/>
  <c r="E77" i="23"/>
  <c r="C77" i="23"/>
  <c r="D77" i="23"/>
  <c r="G77" i="23"/>
  <c r="H77" i="23"/>
  <c r="I77" i="23"/>
  <c r="A78" i="23"/>
  <c r="F77" i="23"/>
  <c r="H78" i="22"/>
  <c r="I78" i="22"/>
  <c r="C78" i="22"/>
  <c r="K78" i="22"/>
  <c r="D78" i="22"/>
  <c r="A79" i="22"/>
  <c r="B78" i="22"/>
  <c r="F78" i="22"/>
  <c r="G78" i="22"/>
  <c r="J78" i="22"/>
  <c r="E78" i="22"/>
  <c r="I84" i="21"/>
  <c r="B84" i="21"/>
  <c r="A85" i="21"/>
  <c r="C84" i="21"/>
  <c r="F84" i="21"/>
  <c r="G84" i="21"/>
  <c r="H84" i="21"/>
  <c r="D84" i="21"/>
  <c r="E84" i="21"/>
  <c r="I77" i="20"/>
  <c r="B77" i="20"/>
  <c r="A78" i="20"/>
  <c r="D77" i="20"/>
  <c r="E77" i="20"/>
  <c r="C77" i="20"/>
  <c r="H77" i="20"/>
  <c r="F77" i="20"/>
  <c r="G77" i="20"/>
  <c r="I78" i="19"/>
  <c r="B78" i="19"/>
  <c r="A79" i="19"/>
  <c r="C78" i="19"/>
  <c r="D78" i="19"/>
  <c r="E78" i="19"/>
  <c r="F78" i="19"/>
  <c r="G78" i="19"/>
  <c r="H78" i="19"/>
  <c r="G77" i="18"/>
  <c r="E77" i="18"/>
  <c r="C77" i="18"/>
  <c r="B77" i="18"/>
  <c r="I77" i="18"/>
  <c r="H77" i="18"/>
  <c r="F77" i="18"/>
  <c r="A78" i="18"/>
  <c r="D77" i="18"/>
  <c r="H78" i="23" l="1"/>
  <c r="C78" i="23"/>
  <c r="A79" i="23"/>
  <c r="D78" i="23"/>
  <c r="E78" i="23"/>
  <c r="G78" i="23"/>
  <c r="J78" i="23"/>
  <c r="B78" i="23"/>
  <c r="F78" i="23"/>
  <c r="I78" i="23"/>
  <c r="E79" i="22"/>
  <c r="F79" i="22"/>
  <c r="H79" i="22"/>
  <c r="I79" i="22"/>
  <c r="G79" i="22"/>
  <c r="K79" i="22"/>
  <c r="A80" i="22"/>
  <c r="B79" i="22"/>
  <c r="C79" i="22"/>
  <c r="D79" i="22"/>
  <c r="J79" i="22"/>
  <c r="G85" i="21"/>
  <c r="H85" i="21"/>
  <c r="I85" i="21"/>
  <c r="D85" i="21"/>
  <c r="E85" i="21"/>
  <c r="F85" i="21"/>
  <c r="A86" i="21"/>
  <c r="B85" i="21"/>
  <c r="C85" i="21"/>
  <c r="I78" i="20"/>
  <c r="C78" i="20"/>
  <c r="D78" i="20"/>
  <c r="F78" i="20"/>
  <c r="G78" i="20"/>
  <c r="H78" i="20"/>
  <c r="B78" i="20"/>
  <c r="E78" i="20"/>
  <c r="A79" i="20"/>
  <c r="B79" i="19"/>
  <c r="A80" i="19"/>
  <c r="C79" i="19"/>
  <c r="H79" i="19"/>
  <c r="I79" i="19"/>
  <c r="E79" i="19"/>
  <c r="G79" i="19"/>
  <c r="D79" i="19"/>
  <c r="F79" i="19"/>
  <c r="F78" i="18"/>
  <c r="D78" i="18"/>
  <c r="E78" i="18"/>
  <c r="C78" i="18"/>
  <c r="B78" i="18"/>
  <c r="A79" i="18"/>
  <c r="I78" i="18"/>
  <c r="H78" i="18"/>
  <c r="G78" i="18"/>
  <c r="F79" i="23" l="1"/>
  <c r="I79" i="23"/>
  <c r="D79" i="23"/>
  <c r="E79" i="23"/>
  <c r="H79" i="23"/>
  <c r="C79" i="23"/>
  <c r="G79" i="23"/>
  <c r="J79" i="23"/>
  <c r="B79" i="23"/>
  <c r="A80" i="23"/>
  <c r="B80" i="22"/>
  <c r="J80" i="22"/>
  <c r="C80" i="22"/>
  <c r="K80" i="22"/>
  <c r="E80" i="22"/>
  <c r="F80" i="22"/>
  <c r="A81" i="22"/>
  <c r="D80" i="22"/>
  <c r="I80" i="22"/>
  <c r="H80" i="22"/>
  <c r="G80" i="22"/>
  <c r="G86" i="21"/>
  <c r="H86" i="21"/>
  <c r="C86" i="21"/>
  <c r="D86" i="21"/>
  <c r="B86" i="21"/>
  <c r="E86" i="21"/>
  <c r="F86" i="21"/>
  <c r="I86" i="21"/>
  <c r="A87" i="21"/>
  <c r="B79" i="20"/>
  <c r="C79" i="20"/>
  <c r="H79" i="20"/>
  <c r="I79" i="20"/>
  <c r="A80" i="20"/>
  <c r="E79" i="20"/>
  <c r="G79" i="20"/>
  <c r="D79" i="20"/>
  <c r="F79" i="20"/>
  <c r="H80" i="19"/>
  <c r="I80" i="19"/>
  <c r="B80" i="19"/>
  <c r="A81" i="19"/>
  <c r="E80" i="19"/>
  <c r="C80" i="19"/>
  <c r="F80" i="19"/>
  <c r="D80" i="19"/>
  <c r="G80" i="19"/>
  <c r="E79" i="18"/>
  <c r="C79" i="18"/>
  <c r="A80" i="18"/>
  <c r="G79" i="18"/>
  <c r="F79" i="18"/>
  <c r="D79" i="18"/>
  <c r="I79" i="18"/>
  <c r="H79" i="18"/>
  <c r="B79" i="18"/>
  <c r="D80" i="23" l="1"/>
  <c r="G80" i="23"/>
  <c r="E80" i="23"/>
  <c r="F80" i="23"/>
  <c r="I80" i="23"/>
  <c r="A81" i="23"/>
  <c r="H80" i="23"/>
  <c r="J80" i="23"/>
  <c r="B80" i="23"/>
  <c r="C80" i="23"/>
  <c r="G81" i="22"/>
  <c r="H81" i="22"/>
  <c r="B81" i="22"/>
  <c r="J81" i="22"/>
  <c r="C81" i="22"/>
  <c r="K81" i="22"/>
  <c r="E81" i="22"/>
  <c r="F81" i="22"/>
  <c r="I81" i="22"/>
  <c r="D81" i="22"/>
  <c r="A82" i="22"/>
  <c r="F87" i="21"/>
  <c r="G87" i="21"/>
  <c r="B87" i="21"/>
  <c r="A88" i="21"/>
  <c r="C87" i="21"/>
  <c r="I87" i="21"/>
  <c r="E87" i="21"/>
  <c r="H87" i="21"/>
  <c r="D87" i="21"/>
  <c r="G80" i="20"/>
  <c r="H80" i="20"/>
  <c r="I80" i="20"/>
  <c r="D80" i="20"/>
  <c r="B80" i="20"/>
  <c r="C80" i="20"/>
  <c r="E80" i="20"/>
  <c r="F80" i="20"/>
  <c r="A81" i="20"/>
  <c r="G81" i="19"/>
  <c r="H81" i="19"/>
  <c r="I81" i="19"/>
  <c r="D81" i="19"/>
  <c r="F81" i="19"/>
  <c r="A82" i="19"/>
  <c r="B81" i="19"/>
  <c r="C81" i="19"/>
  <c r="E81" i="19"/>
  <c r="D80" i="18"/>
  <c r="A81" i="18"/>
  <c r="B80" i="18"/>
  <c r="I80" i="18"/>
  <c r="H80" i="18"/>
  <c r="G80" i="18"/>
  <c r="E80" i="18"/>
  <c r="C80" i="18"/>
  <c r="F80" i="18"/>
  <c r="B81" i="23" l="1"/>
  <c r="J81" i="23"/>
  <c r="E81" i="23"/>
  <c r="F81" i="23"/>
  <c r="G81" i="23"/>
  <c r="I81" i="23"/>
  <c r="C81" i="23"/>
  <c r="D81" i="23"/>
  <c r="H81" i="23"/>
  <c r="A82" i="23"/>
  <c r="D82" i="22"/>
  <c r="A83" i="22"/>
  <c r="E82" i="22"/>
  <c r="G82" i="22"/>
  <c r="H82" i="22"/>
  <c r="F82" i="22"/>
  <c r="J82" i="22"/>
  <c r="K82" i="22"/>
  <c r="B82" i="22"/>
  <c r="C82" i="22"/>
  <c r="I82" i="22"/>
  <c r="E88" i="21"/>
  <c r="F88" i="21"/>
  <c r="I88" i="21"/>
  <c r="B88" i="21"/>
  <c r="A89" i="21"/>
  <c r="C88" i="21"/>
  <c r="D88" i="21"/>
  <c r="G88" i="21"/>
  <c r="H88" i="21"/>
  <c r="F81" i="20"/>
  <c r="G81" i="20"/>
  <c r="H81" i="20"/>
  <c r="C81" i="20"/>
  <c r="E81" i="20"/>
  <c r="I81" i="20"/>
  <c r="A82" i="20"/>
  <c r="B81" i="20"/>
  <c r="D81" i="20"/>
  <c r="F82" i="19"/>
  <c r="G82" i="19"/>
  <c r="H82" i="19"/>
  <c r="C82" i="19"/>
  <c r="D82" i="19"/>
  <c r="I82" i="19"/>
  <c r="B82" i="19"/>
  <c r="E82" i="19"/>
  <c r="A83" i="19"/>
  <c r="C81" i="18"/>
  <c r="I81" i="18"/>
  <c r="H81" i="18"/>
  <c r="B81" i="18"/>
  <c r="G81" i="18"/>
  <c r="F81" i="18"/>
  <c r="D81" i="18"/>
  <c r="E81" i="18"/>
  <c r="A82" i="18"/>
  <c r="H82" i="23" l="1"/>
  <c r="C82" i="23"/>
  <c r="A83" i="23"/>
  <c r="F82" i="23"/>
  <c r="G82" i="23"/>
  <c r="J82" i="23"/>
  <c r="I82" i="23"/>
  <c r="E82" i="23"/>
  <c r="D82" i="23"/>
  <c r="B82" i="23"/>
  <c r="I83" i="22"/>
  <c r="B83" i="22"/>
  <c r="J83" i="22"/>
  <c r="D83" i="22"/>
  <c r="A84" i="22"/>
  <c r="E83" i="22"/>
  <c r="K83" i="22"/>
  <c r="C83" i="22"/>
  <c r="H83" i="22"/>
  <c r="F83" i="22"/>
  <c r="G83" i="22"/>
  <c r="D89" i="21"/>
  <c r="E89" i="21"/>
  <c r="H89" i="21"/>
  <c r="I89" i="21"/>
  <c r="G89" i="21"/>
  <c r="A90" i="21"/>
  <c r="C89" i="21"/>
  <c r="F89" i="21"/>
  <c r="B89" i="21"/>
  <c r="E82" i="20"/>
  <c r="F82" i="20"/>
  <c r="G82" i="20"/>
  <c r="B82" i="20"/>
  <c r="A83" i="20"/>
  <c r="C82" i="20"/>
  <c r="D82" i="20"/>
  <c r="I82" i="20"/>
  <c r="H82" i="20"/>
  <c r="E83" i="19"/>
  <c r="F83" i="19"/>
  <c r="G83" i="19"/>
  <c r="B83" i="19"/>
  <c r="A84" i="19"/>
  <c r="D83" i="19"/>
  <c r="H83" i="19"/>
  <c r="I83" i="19"/>
  <c r="C83" i="19"/>
  <c r="A83" i="18"/>
  <c r="B82" i="18"/>
  <c r="H82" i="18"/>
  <c r="G82" i="18"/>
  <c r="E82" i="18"/>
  <c r="D82" i="18"/>
  <c r="C82" i="18"/>
  <c r="I82" i="18"/>
  <c r="F82" i="18"/>
  <c r="F83" i="23" l="1"/>
  <c r="I83" i="23"/>
  <c r="G83" i="23"/>
  <c r="H83" i="23"/>
  <c r="A84" i="23"/>
  <c r="B83" i="23"/>
  <c r="C83" i="23"/>
  <c r="E83" i="23"/>
  <c r="J83" i="23"/>
  <c r="D83" i="23"/>
  <c r="F84" i="22"/>
  <c r="G84" i="22"/>
  <c r="I84" i="22"/>
  <c r="B84" i="22"/>
  <c r="J84" i="22"/>
  <c r="D84" i="22"/>
  <c r="E84" i="22"/>
  <c r="H84" i="22"/>
  <c r="C84" i="22"/>
  <c r="K84" i="22"/>
  <c r="A85" i="22"/>
  <c r="C90" i="21"/>
  <c r="D90" i="21"/>
  <c r="G90" i="21"/>
  <c r="H90" i="21"/>
  <c r="B90" i="21"/>
  <c r="E90" i="21"/>
  <c r="A91" i="21"/>
  <c r="F90" i="21"/>
  <c r="I90" i="21"/>
  <c r="D83" i="20"/>
  <c r="E83" i="20"/>
  <c r="F83" i="20"/>
  <c r="I83" i="20"/>
  <c r="C83" i="20"/>
  <c r="G83" i="20"/>
  <c r="H83" i="20"/>
  <c r="A84" i="20"/>
  <c r="B83" i="20"/>
  <c r="D84" i="19"/>
  <c r="E84" i="19"/>
  <c r="F84" i="19"/>
  <c r="I84" i="19"/>
  <c r="B84" i="19"/>
  <c r="G84" i="19"/>
  <c r="H84" i="19"/>
  <c r="A85" i="19"/>
  <c r="C84" i="19"/>
  <c r="I83" i="18"/>
  <c r="G83" i="18"/>
  <c r="F83" i="18"/>
  <c r="A84" i="18"/>
  <c r="H83" i="18"/>
  <c r="E83" i="18"/>
  <c r="C83" i="18"/>
  <c r="B83" i="18"/>
  <c r="D83" i="18"/>
  <c r="D84" i="23" l="1"/>
  <c r="G84" i="23"/>
  <c r="H84" i="23"/>
  <c r="I84" i="23"/>
  <c r="A85" i="23"/>
  <c r="E84" i="23"/>
  <c r="F84" i="23"/>
  <c r="J84" i="23"/>
  <c r="B84" i="23"/>
  <c r="C84" i="23"/>
  <c r="C85" i="22"/>
  <c r="K85" i="22"/>
  <c r="D85" i="22"/>
  <c r="A86" i="22"/>
  <c r="F85" i="22"/>
  <c r="G85" i="22"/>
  <c r="E85" i="22"/>
  <c r="I85" i="22"/>
  <c r="J85" i="22"/>
  <c r="B85" i="22"/>
  <c r="H85" i="22"/>
  <c r="B91" i="21"/>
  <c r="A92" i="21"/>
  <c r="C91" i="21"/>
  <c r="F91" i="21"/>
  <c r="G91" i="21"/>
  <c r="E91" i="21"/>
  <c r="H91" i="21"/>
  <c r="I91" i="21"/>
  <c r="D91" i="21"/>
  <c r="C84" i="20"/>
  <c r="D84" i="20"/>
  <c r="E84" i="20"/>
  <c r="H84" i="20"/>
  <c r="A85" i="20"/>
  <c r="B84" i="20"/>
  <c r="G84" i="20"/>
  <c r="F84" i="20"/>
  <c r="I84" i="20"/>
  <c r="C85" i="19"/>
  <c r="D85" i="19"/>
  <c r="E85" i="19"/>
  <c r="H85" i="19"/>
  <c r="B85" i="19"/>
  <c r="F85" i="19"/>
  <c r="I85" i="19"/>
  <c r="G85" i="19"/>
  <c r="A86" i="19"/>
  <c r="H84" i="18"/>
  <c r="F84" i="18"/>
  <c r="E84" i="18"/>
  <c r="A85" i="18"/>
  <c r="G84" i="18"/>
  <c r="D84" i="18"/>
  <c r="I84" i="18"/>
  <c r="C84" i="18"/>
  <c r="B84" i="18"/>
  <c r="B85" i="23" l="1"/>
  <c r="J85" i="23"/>
  <c r="E85" i="23"/>
  <c r="H85" i="23"/>
  <c r="I85" i="23"/>
  <c r="A86" i="23"/>
  <c r="C85" i="23"/>
  <c r="F85" i="23"/>
  <c r="G85" i="23"/>
  <c r="D85" i="23"/>
  <c r="H86" i="22"/>
  <c r="I86" i="22"/>
  <c r="C86" i="22"/>
  <c r="K86" i="22"/>
  <c r="D86" i="22"/>
  <c r="A87" i="22"/>
  <c r="J86" i="22"/>
  <c r="B86" i="22"/>
  <c r="G86" i="22"/>
  <c r="E86" i="22"/>
  <c r="F86" i="22"/>
  <c r="I92" i="21"/>
  <c r="B92" i="21"/>
  <c r="A93" i="21"/>
  <c r="E92" i="21"/>
  <c r="F92" i="21"/>
  <c r="C92" i="21"/>
  <c r="H92" i="21"/>
  <c r="D92" i="21"/>
  <c r="G92" i="21"/>
  <c r="B85" i="20"/>
  <c r="A86" i="20"/>
  <c r="C85" i="20"/>
  <c r="D85" i="20"/>
  <c r="G85" i="20"/>
  <c r="E85" i="20"/>
  <c r="F85" i="20"/>
  <c r="H85" i="20"/>
  <c r="I85" i="20"/>
  <c r="B86" i="19"/>
  <c r="A87" i="19"/>
  <c r="C86" i="19"/>
  <c r="D86" i="19"/>
  <c r="G86" i="19"/>
  <c r="I86" i="19"/>
  <c r="E86" i="19"/>
  <c r="F86" i="19"/>
  <c r="H86" i="19"/>
  <c r="G85" i="18"/>
  <c r="E85" i="18"/>
  <c r="D85" i="18"/>
  <c r="C85" i="18"/>
  <c r="B85" i="18"/>
  <c r="A86" i="18"/>
  <c r="I85" i="18"/>
  <c r="F85" i="18"/>
  <c r="H85" i="18"/>
  <c r="H86" i="23" l="1"/>
  <c r="C86" i="23"/>
  <c r="A87" i="23"/>
  <c r="I86" i="23"/>
  <c r="J86" i="23"/>
  <c r="B86" i="23"/>
  <c r="D86" i="23"/>
  <c r="E86" i="23"/>
  <c r="F86" i="23"/>
  <c r="G86" i="23"/>
  <c r="E87" i="22"/>
  <c r="F87" i="22"/>
  <c r="H87" i="22"/>
  <c r="I87" i="22"/>
  <c r="C87" i="22"/>
  <c r="D87" i="22"/>
  <c r="G87" i="22"/>
  <c r="B87" i="22"/>
  <c r="J87" i="22"/>
  <c r="K87" i="22"/>
  <c r="A88" i="22"/>
  <c r="H93" i="21"/>
  <c r="I93" i="21"/>
  <c r="D93" i="21"/>
  <c r="E93" i="21"/>
  <c r="C93" i="21"/>
  <c r="F93" i="21"/>
  <c r="G93" i="21"/>
  <c r="A94" i="21"/>
  <c r="B93" i="21"/>
  <c r="I86" i="20"/>
  <c r="B86" i="20"/>
  <c r="A87" i="20"/>
  <c r="C86" i="20"/>
  <c r="F86" i="20"/>
  <c r="H86" i="20"/>
  <c r="E86" i="20"/>
  <c r="D86" i="20"/>
  <c r="G86" i="20"/>
  <c r="I87" i="19"/>
  <c r="B87" i="19"/>
  <c r="A88" i="19"/>
  <c r="C87" i="19"/>
  <c r="F87" i="19"/>
  <c r="D87" i="19"/>
  <c r="G87" i="19"/>
  <c r="E87" i="19"/>
  <c r="H87" i="19"/>
  <c r="F86" i="18"/>
  <c r="D86" i="18"/>
  <c r="C86" i="18"/>
  <c r="H86" i="18"/>
  <c r="G86" i="18"/>
  <c r="E86" i="18"/>
  <c r="A87" i="18"/>
  <c r="I86" i="18"/>
  <c r="B86" i="18"/>
  <c r="F87" i="23" l="1"/>
  <c r="I87" i="23"/>
  <c r="J87" i="23"/>
  <c r="A88" i="23"/>
  <c r="C87" i="23"/>
  <c r="H87" i="23"/>
  <c r="B87" i="23"/>
  <c r="E87" i="23"/>
  <c r="G87" i="23"/>
  <c r="D87" i="23"/>
  <c r="B88" i="22"/>
  <c r="J88" i="22"/>
  <c r="C88" i="22"/>
  <c r="K88" i="22"/>
  <c r="E88" i="22"/>
  <c r="F88" i="22"/>
  <c r="D88" i="22"/>
  <c r="H88" i="22"/>
  <c r="I88" i="22"/>
  <c r="A89" i="22"/>
  <c r="G88" i="22"/>
  <c r="G94" i="21"/>
  <c r="H94" i="21"/>
  <c r="C94" i="21"/>
  <c r="D94" i="21"/>
  <c r="A95" i="21"/>
  <c r="F94" i="21"/>
  <c r="I94" i="21"/>
  <c r="B94" i="21"/>
  <c r="E94" i="21"/>
  <c r="H87" i="20"/>
  <c r="I87" i="20"/>
  <c r="B87" i="20"/>
  <c r="A88" i="20"/>
  <c r="E87" i="20"/>
  <c r="C87" i="20"/>
  <c r="D87" i="20"/>
  <c r="F87" i="20"/>
  <c r="G87" i="20"/>
  <c r="H88" i="19"/>
  <c r="I88" i="19"/>
  <c r="B88" i="19"/>
  <c r="A89" i="19"/>
  <c r="E88" i="19"/>
  <c r="G88" i="19"/>
  <c r="C88" i="19"/>
  <c r="D88" i="19"/>
  <c r="F88" i="19"/>
  <c r="E87" i="18"/>
  <c r="C87" i="18"/>
  <c r="A88" i="18"/>
  <c r="B87" i="18"/>
  <c r="I87" i="18"/>
  <c r="H87" i="18"/>
  <c r="F87" i="18"/>
  <c r="D87" i="18"/>
  <c r="G87" i="18"/>
  <c r="D88" i="23" l="1"/>
  <c r="G88" i="23"/>
  <c r="J88" i="23"/>
  <c r="A89" i="23"/>
  <c r="C88" i="23"/>
  <c r="B88" i="23"/>
  <c r="E88" i="23"/>
  <c r="I88" i="23"/>
  <c r="H88" i="23"/>
  <c r="F88" i="23"/>
  <c r="G89" i="22"/>
  <c r="H89" i="22"/>
  <c r="B89" i="22"/>
  <c r="J89" i="22"/>
  <c r="C89" i="22"/>
  <c r="K89" i="22"/>
  <c r="I89" i="22"/>
  <c r="F89" i="22"/>
  <c r="A90" i="22"/>
  <c r="D89" i="22"/>
  <c r="E89" i="22"/>
  <c r="F95" i="21"/>
  <c r="G95" i="21"/>
  <c r="B95" i="21"/>
  <c r="A96" i="21"/>
  <c r="C95" i="21"/>
  <c r="D95" i="21"/>
  <c r="E95" i="21"/>
  <c r="H95" i="21"/>
  <c r="I95" i="21"/>
  <c r="G88" i="20"/>
  <c r="H88" i="20"/>
  <c r="I88" i="20"/>
  <c r="D88" i="20"/>
  <c r="F88" i="20"/>
  <c r="A89" i="20"/>
  <c r="C88" i="20"/>
  <c r="B88" i="20"/>
  <c r="E88" i="20"/>
  <c r="G89" i="19"/>
  <c r="H89" i="19"/>
  <c r="I89" i="19"/>
  <c r="D89" i="19"/>
  <c r="B89" i="19"/>
  <c r="E89" i="19"/>
  <c r="A90" i="19"/>
  <c r="C89" i="19"/>
  <c r="F89" i="19"/>
  <c r="D88" i="18"/>
  <c r="A89" i="18"/>
  <c r="B88" i="18"/>
  <c r="I88" i="18"/>
  <c r="C88" i="18"/>
  <c r="H88" i="18"/>
  <c r="G88" i="18"/>
  <c r="F88" i="18"/>
  <c r="E88" i="18"/>
  <c r="B89" i="23" l="1"/>
  <c r="J89" i="23"/>
  <c r="E89" i="23"/>
  <c r="A90" i="23"/>
  <c r="D89" i="23"/>
  <c r="G89" i="23"/>
  <c r="H89" i="23"/>
  <c r="I89" i="23"/>
  <c r="C89" i="23"/>
  <c r="F89" i="23"/>
  <c r="D90" i="22"/>
  <c r="A91" i="22"/>
  <c r="E90" i="22"/>
  <c r="G90" i="22"/>
  <c r="H90" i="22"/>
  <c r="B90" i="22"/>
  <c r="C90" i="22"/>
  <c r="F90" i="22"/>
  <c r="I90" i="22"/>
  <c r="J90" i="22"/>
  <c r="K90" i="22"/>
  <c r="E96" i="21"/>
  <c r="F96" i="21"/>
  <c r="I96" i="21"/>
  <c r="B96" i="21"/>
  <c r="A97" i="21"/>
  <c r="H96" i="21"/>
  <c r="D96" i="21"/>
  <c r="G96" i="21"/>
  <c r="C96" i="21"/>
  <c r="F89" i="20"/>
  <c r="G89" i="20"/>
  <c r="H89" i="20"/>
  <c r="C89" i="20"/>
  <c r="B89" i="20"/>
  <c r="D89" i="20"/>
  <c r="E89" i="20"/>
  <c r="A90" i="20"/>
  <c r="I89" i="20"/>
  <c r="F90" i="19"/>
  <c r="G90" i="19"/>
  <c r="H90" i="19"/>
  <c r="C90" i="19"/>
  <c r="E90" i="19"/>
  <c r="I90" i="19"/>
  <c r="B90" i="19"/>
  <c r="A91" i="19"/>
  <c r="D90" i="19"/>
  <c r="C89" i="18"/>
  <c r="I89" i="18"/>
  <c r="H89" i="18"/>
  <c r="F89" i="18"/>
  <c r="E89" i="18"/>
  <c r="D89" i="18"/>
  <c r="B89" i="18"/>
  <c r="A90" i="18"/>
  <c r="G89" i="18"/>
  <c r="H90" i="23" l="1"/>
  <c r="C90" i="23"/>
  <c r="A91" i="23"/>
  <c r="B90" i="23"/>
  <c r="E90" i="23"/>
  <c r="J90" i="23"/>
  <c r="F90" i="23"/>
  <c r="I90" i="23"/>
  <c r="D90" i="23"/>
  <c r="G90" i="23"/>
  <c r="I91" i="22"/>
  <c r="B91" i="22"/>
  <c r="J91" i="22"/>
  <c r="D91" i="22"/>
  <c r="A92" i="22"/>
  <c r="E91" i="22"/>
  <c r="C91" i="22"/>
  <c r="G91" i="22"/>
  <c r="H91" i="22"/>
  <c r="K91" i="22"/>
  <c r="F91" i="22"/>
  <c r="D97" i="21"/>
  <c r="E97" i="21"/>
  <c r="H97" i="21"/>
  <c r="I97" i="21"/>
  <c r="B97" i="21"/>
  <c r="C97" i="21"/>
  <c r="F97" i="21"/>
  <c r="G97" i="21"/>
  <c r="A98" i="21"/>
  <c r="E90" i="20"/>
  <c r="F90" i="20"/>
  <c r="G90" i="20"/>
  <c r="B90" i="20"/>
  <c r="A91" i="20"/>
  <c r="D90" i="20"/>
  <c r="H90" i="20"/>
  <c r="I90" i="20"/>
  <c r="C90" i="20"/>
  <c r="E91" i="19"/>
  <c r="F91" i="19"/>
  <c r="G91" i="19"/>
  <c r="B91" i="19"/>
  <c r="A92" i="19"/>
  <c r="C91" i="19"/>
  <c r="H91" i="19"/>
  <c r="I91" i="19"/>
  <c r="D91" i="19"/>
  <c r="A91" i="18"/>
  <c r="B90" i="18"/>
  <c r="H90" i="18"/>
  <c r="G90" i="18"/>
  <c r="I90" i="18"/>
  <c r="F90" i="18"/>
  <c r="D90" i="18"/>
  <c r="C90" i="18"/>
  <c r="E90" i="18"/>
  <c r="F91" i="23" l="1"/>
  <c r="I91" i="23"/>
  <c r="B91" i="23"/>
  <c r="C91" i="23"/>
  <c r="E91" i="23"/>
  <c r="D91" i="23"/>
  <c r="G91" i="23"/>
  <c r="H91" i="23"/>
  <c r="J91" i="23"/>
  <c r="A92" i="23"/>
  <c r="F92" i="22"/>
  <c r="G92" i="22"/>
  <c r="I92" i="22"/>
  <c r="B92" i="22"/>
  <c r="J92" i="22"/>
  <c r="H92" i="22"/>
  <c r="A93" i="22"/>
  <c r="E92" i="22"/>
  <c r="C92" i="22"/>
  <c r="D92" i="22"/>
  <c r="K92" i="22"/>
  <c r="C98" i="21"/>
  <c r="D98" i="21"/>
  <c r="G98" i="21"/>
  <c r="H98" i="21"/>
  <c r="F98" i="21"/>
  <c r="I98" i="21"/>
  <c r="A99" i="21"/>
  <c r="B98" i="21"/>
  <c r="E98" i="21"/>
  <c r="D91" i="20"/>
  <c r="E91" i="20"/>
  <c r="F91" i="20"/>
  <c r="I91" i="20"/>
  <c r="B91" i="20"/>
  <c r="C91" i="20"/>
  <c r="H91" i="20"/>
  <c r="G91" i="20"/>
  <c r="A92" i="20"/>
  <c r="D92" i="19"/>
  <c r="E92" i="19"/>
  <c r="F92" i="19"/>
  <c r="I92" i="19"/>
  <c r="C92" i="19"/>
  <c r="G92" i="19"/>
  <c r="A93" i="19"/>
  <c r="B92" i="19"/>
  <c r="H92" i="19"/>
  <c r="I91" i="18"/>
  <c r="G91" i="18"/>
  <c r="F91" i="18"/>
  <c r="B91" i="18"/>
  <c r="H91" i="18"/>
  <c r="E91" i="18"/>
  <c r="A92" i="18"/>
  <c r="C91" i="18"/>
  <c r="D91" i="18"/>
  <c r="D92" i="23" l="1"/>
  <c r="G92" i="23"/>
  <c r="B92" i="23"/>
  <c r="C92" i="23"/>
  <c r="F92" i="23"/>
  <c r="J92" i="23"/>
  <c r="A93" i="23"/>
  <c r="E92" i="23"/>
  <c r="H92" i="23"/>
  <c r="I92" i="23"/>
  <c r="C93" i="22"/>
  <c r="K93" i="22"/>
  <c r="D93" i="22"/>
  <c r="A94" i="22"/>
  <c r="F93" i="22"/>
  <c r="G93" i="22"/>
  <c r="B93" i="22"/>
  <c r="E93" i="22"/>
  <c r="H93" i="22"/>
  <c r="I93" i="22"/>
  <c r="J93" i="22"/>
  <c r="B99" i="21"/>
  <c r="A100" i="21"/>
  <c r="C99" i="21"/>
  <c r="F99" i="21"/>
  <c r="G99" i="21"/>
  <c r="D99" i="21"/>
  <c r="I99" i="21"/>
  <c r="E99" i="21"/>
  <c r="H99" i="21"/>
  <c r="C92" i="20"/>
  <c r="D92" i="20"/>
  <c r="E92" i="20"/>
  <c r="H92" i="20"/>
  <c r="B92" i="20"/>
  <c r="F92" i="20"/>
  <c r="G92" i="20"/>
  <c r="I92" i="20"/>
  <c r="A93" i="20"/>
  <c r="C93" i="19"/>
  <c r="D93" i="19"/>
  <c r="E93" i="19"/>
  <c r="H93" i="19"/>
  <c r="A94" i="19"/>
  <c r="F93" i="19"/>
  <c r="B93" i="19"/>
  <c r="G93" i="19"/>
  <c r="I93" i="19"/>
  <c r="H92" i="18"/>
  <c r="F92" i="18"/>
  <c r="E92" i="18"/>
  <c r="D92" i="18"/>
  <c r="C92" i="18"/>
  <c r="B92" i="18"/>
  <c r="A93" i="18"/>
  <c r="G92" i="18"/>
  <c r="I92" i="18"/>
  <c r="B93" i="23" l="1"/>
  <c r="E93" i="23"/>
  <c r="C93" i="23"/>
  <c r="D93" i="23"/>
  <c r="G93" i="23"/>
  <c r="F93" i="23"/>
  <c r="A94" i="23"/>
  <c r="H93" i="23"/>
  <c r="I93" i="23"/>
  <c r="J93" i="23"/>
  <c r="H94" i="22"/>
  <c r="I94" i="22"/>
  <c r="C94" i="22"/>
  <c r="K94" i="22"/>
  <c r="D94" i="22"/>
  <c r="A95" i="22"/>
  <c r="B94" i="22"/>
  <c r="F94" i="22"/>
  <c r="G94" i="22"/>
  <c r="J94" i="22"/>
  <c r="E94" i="22"/>
  <c r="I100" i="21"/>
  <c r="B100" i="21"/>
  <c r="A101" i="21"/>
  <c r="E100" i="21"/>
  <c r="F100" i="21"/>
  <c r="D100" i="21"/>
  <c r="G100" i="21"/>
  <c r="H100" i="21"/>
  <c r="C100" i="21"/>
  <c r="B93" i="20"/>
  <c r="A94" i="20"/>
  <c r="C93" i="20"/>
  <c r="D93" i="20"/>
  <c r="G93" i="20"/>
  <c r="I93" i="20"/>
  <c r="F93" i="20"/>
  <c r="E93" i="20"/>
  <c r="H93" i="20"/>
  <c r="B94" i="19"/>
  <c r="A95" i="19"/>
  <c r="C94" i="19"/>
  <c r="D94" i="19"/>
  <c r="G94" i="19"/>
  <c r="E94" i="19"/>
  <c r="H94" i="19"/>
  <c r="F94" i="19"/>
  <c r="I94" i="19"/>
  <c r="G93" i="18"/>
  <c r="E93" i="18"/>
  <c r="D93" i="18"/>
  <c r="I93" i="18"/>
  <c r="H93" i="18"/>
  <c r="F93" i="18"/>
  <c r="B93" i="18"/>
  <c r="A94" i="18"/>
  <c r="C93" i="18"/>
  <c r="C94" i="23" l="1"/>
  <c r="B94" i="23"/>
  <c r="A95" i="23"/>
  <c r="D94" i="23"/>
  <c r="F94" i="23"/>
  <c r="G94" i="23"/>
  <c r="H94" i="23"/>
  <c r="I94" i="23"/>
  <c r="E94" i="23"/>
  <c r="J94" i="23"/>
  <c r="E95" i="22"/>
  <c r="F95" i="22"/>
  <c r="H95" i="22"/>
  <c r="I95" i="22"/>
  <c r="G95" i="22"/>
  <c r="K95" i="22"/>
  <c r="A96" i="22"/>
  <c r="D95" i="22"/>
  <c r="B95" i="22"/>
  <c r="C95" i="22"/>
  <c r="J95" i="22"/>
  <c r="H101" i="21"/>
  <c r="I101" i="21"/>
  <c r="D101" i="21"/>
  <c r="E101" i="21"/>
  <c r="B101" i="21"/>
  <c r="G101" i="21"/>
  <c r="A102" i="21"/>
  <c r="C101" i="21"/>
  <c r="F101" i="21"/>
  <c r="I94" i="20"/>
  <c r="B94" i="20"/>
  <c r="A95" i="20"/>
  <c r="C94" i="20"/>
  <c r="F94" i="20"/>
  <c r="D94" i="20"/>
  <c r="E94" i="20"/>
  <c r="G94" i="20"/>
  <c r="H94" i="20"/>
  <c r="I95" i="19"/>
  <c r="B95" i="19"/>
  <c r="A96" i="19"/>
  <c r="C95" i="19"/>
  <c r="F95" i="19"/>
  <c r="H95" i="19"/>
  <c r="D95" i="19"/>
  <c r="E95" i="19"/>
  <c r="G95" i="19"/>
  <c r="F94" i="18"/>
  <c r="D94" i="18"/>
  <c r="C94" i="18"/>
  <c r="A95" i="18"/>
  <c r="I94" i="18"/>
  <c r="G94" i="18"/>
  <c r="E94" i="18"/>
  <c r="H94" i="18"/>
  <c r="B94" i="18"/>
  <c r="I95" i="23" l="1"/>
  <c r="B95" i="23"/>
  <c r="J95" i="23"/>
  <c r="D95" i="23"/>
  <c r="H95" i="23"/>
  <c r="A96" i="23"/>
  <c r="F95" i="23"/>
  <c r="G95" i="23"/>
  <c r="C95" i="23"/>
  <c r="E95" i="23"/>
  <c r="B96" i="22"/>
  <c r="J96" i="22"/>
  <c r="C96" i="22"/>
  <c r="K96" i="22"/>
  <c r="E96" i="22"/>
  <c r="F96" i="22"/>
  <c r="A97" i="22"/>
  <c r="D96" i="22"/>
  <c r="G96" i="22"/>
  <c r="H96" i="22"/>
  <c r="I96" i="22"/>
  <c r="G102" i="21"/>
  <c r="H102" i="21"/>
  <c r="C102" i="21"/>
  <c r="D102" i="21"/>
  <c r="B102" i="21"/>
  <c r="E102" i="21"/>
  <c r="F102" i="21"/>
  <c r="I102" i="21"/>
  <c r="A103" i="21"/>
  <c r="H95" i="20"/>
  <c r="I95" i="20"/>
  <c r="B95" i="20"/>
  <c r="A96" i="20"/>
  <c r="E95" i="20"/>
  <c r="G95" i="20"/>
  <c r="D95" i="20"/>
  <c r="C95" i="20"/>
  <c r="F95" i="20"/>
  <c r="H96" i="19"/>
  <c r="I96" i="19"/>
  <c r="B96" i="19"/>
  <c r="A97" i="19"/>
  <c r="E96" i="19"/>
  <c r="C96" i="19"/>
  <c r="F96" i="19"/>
  <c r="D96" i="19"/>
  <c r="G96" i="19"/>
  <c r="E95" i="18"/>
  <c r="C95" i="18"/>
  <c r="A96" i="18"/>
  <c r="B95" i="18"/>
  <c r="D95" i="18"/>
  <c r="I95" i="18"/>
  <c r="H95" i="18"/>
  <c r="G95" i="18"/>
  <c r="F95" i="18"/>
  <c r="G96" i="23" l="1"/>
  <c r="H96" i="23"/>
  <c r="B96" i="23"/>
  <c r="J96" i="23"/>
  <c r="C96" i="23"/>
  <c r="E96" i="23"/>
  <c r="F96" i="23"/>
  <c r="I96" i="23"/>
  <c r="A97" i="23"/>
  <c r="D96" i="23"/>
  <c r="G97" i="22"/>
  <c r="H97" i="22"/>
  <c r="B97" i="22"/>
  <c r="J97" i="22"/>
  <c r="C97" i="22"/>
  <c r="K97" i="22"/>
  <c r="E97" i="22"/>
  <c r="F97" i="22"/>
  <c r="I97" i="22"/>
  <c r="D97" i="22"/>
  <c r="A98" i="22"/>
  <c r="F103" i="21"/>
  <c r="G103" i="21"/>
  <c r="B103" i="21"/>
  <c r="A104" i="21"/>
  <c r="C103" i="21"/>
  <c r="I103" i="21"/>
  <c r="E103" i="21"/>
  <c r="H103" i="21"/>
  <c r="D103" i="21"/>
  <c r="G96" i="20"/>
  <c r="H96" i="20"/>
  <c r="I96" i="20"/>
  <c r="D96" i="20"/>
  <c r="B96" i="20"/>
  <c r="C96" i="20"/>
  <c r="E96" i="20"/>
  <c r="F96" i="20"/>
  <c r="A97" i="20"/>
  <c r="G97" i="19"/>
  <c r="H97" i="19"/>
  <c r="I97" i="19"/>
  <c r="D97" i="19"/>
  <c r="F97" i="19"/>
  <c r="A98" i="19"/>
  <c r="B97" i="19"/>
  <c r="C97" i="19"/>
  <c r="E97" i="19"/>
  <c r="D96" i="18"/>
  <c r="A97" i="18"/>
  <c r="B96" i="18"/>
  <c r="I96" i="18"/>
  <c r="G96" i="18"/>
  <c r="F96" i="18"/>
  <c r="E96" i="18"/>
  <c r="C96" i="18"/>
  <c r="H96" i="18"/>
  <c r="E97" i="23" l="1"/>
  <c r="F97" i="23"/>
  <c r="H97" i="23"/>
  <c r="B97" i="23"/>
  <c r="C97" i="23"/>
  <c r="D97" i="23"/>
  <c r="J97" i="23"/>
  <c r="A98" i="23"/>
  <c r="G97" i="23"/>
  <c r="I97" i="23"/>
  <c r="D98" i="22"/>
  <c r="A99" i="22"/>
  <c r="E98" i="22"/>
  <c r="G98" i="22"/>
  <c r="H98" i="22"/>
  <c r="F98" i="22"/>
  <c r="J98" i="22"/>
  <c r="K98" i="22"/>
  <c r="C98" i="22"/>
  <c r="I98" i="22"/>
  <c r="B98" i="22"/>
  <c r="E104" i="21"/>
  <c r="F104" i="21"/>
  <c r="I104" i="21"/>
  <c r="B104" i="21"/>
  <c r="A105" i="21"/>
  <c r="C104" i="21"/>
  <c r="D104" i="21"/>
  <c r="G104" i="21"/>
  <c r="H104" i="21"/>
  <c r="F97" i="20"/>
  <c r="G97" i="20"/>
  <c r="H97" i="20"/>
  <c r="C97" i="20"/>
  <c r="E97" i="20"/>
  <c r="I97" i="20"/>
  <c r="A98" i="20"/>
  <c r="B97" i="20"/>
  <c r="D97" i="20"/>
  <c r="F98" i="19"/>
  <c r="G98" i="19"/>
  <c r="H98" i="19"/>
  <c r="C98" i="19"/>
  <c r="D98" i="19"/>
  <c r="I98" i="19"/>
  <c r="A99" i="19"/>
  <c r="B98" i="19"/>
  <c r="E98" i="19"/>
  <c r="C97" i="18"/>
  <c r="I97" i="18"/>
  <c r="H97" i="18"/>
  <c r="A98" i="18"/>
  <c r="G97" i="18"/>
  <c r="E97" i="18"/>
  <c r="D97" i="18"/>
  <c r="F97" i="18"/>
  <c r="B97" i="18"/>
  <c r="C98" i="23" l="1"/>
  <c r="A99" i="23"/>
  <c r="D98" i="23"/>
  <c r="F98" i="23"/>
  <c r="E98" i="23"/>
  <c r="G98" i="23"/>
  <c r="H98" i="23"/>
  <c r="B98" i="23"/>
  <c r="I98" i="23"/>
  <c r="J98" i="23"/>
  <c r="I99" i="22"/>
  <c r="B99" i="22"/>
  <c r="J99" i="22"/>
  <c r="D99" i="22"/>
  <c r="A100" i="22"/>
  <c r="E99" i="22"/>
  <c r="K99" i="22"/>
  <c r="C99" i="22"/>
  <c r="F99" i="22"/>
  <c r="G99" i="22"/>
  <c r="H99" i="22"/>
  <c r="D105" i="21"/>
  <c r="E105" i="21"/>
  <c r="H105" i="21"/>
  <c r="I105" i="21"/>
  <c r="G105" i="21"/>
  <c r="A106" i="21"/>
  <c r="C105" i="21"/>
  <c r="F105" i="21"/>
  <c r="B105" i="21"/>
  <c r="E98" i="20"/>
  <c r="F98" i="20"/>
  <c r="G98" i="20"/>
  <c r="B98" i="20"/>
  <c r="A99" i="20"/>
  <c r="C98" i="20"/>
  <c r="D98" i="20"/>
  <c r="I98" i="20"/>
  <c r="H98" i="20"/>
  <c r="E99" i="19"/>
  <c r="F99" i="19"/>
  <c r="G99" i="19"/>
  <c r="B99" i="19"/>
  <c r="A100" i="19"/>
  <c r="D99" i="19"/>
  <c r="H99" i="19"/>
  <c r="C99" i="19"/>
  <c r="I99" i="19"/>
  <c r="A99" i="18"/>
  <c r="B98" i="18"/>
  <c r="H98" i="18"/>
  <c r="G98" i="18"/>
  <c r="C98" i="18"/>
  <c r="I98" i="18"/>
  <c r="F98" i="18"/>
  <c r="E98" i="18"/>
  <c r="D98" i="18"/>
  <c r="I99" i="23" l="1"/>
  <c r="B99" i="23"/>
  <c r="J99" i="23"/>
  <c r="D99" i="23"/>
  <c r="G99" i="23"/>
  <c r="H99" i="23"/>
  <c r="A100" i="23"/>
  <c r="C99" i="23"/>
  <c r="E99" i="23"/>
  <c r="F99" i="23"/>
  <c r="F100" i="22"/>
  <c r="G100" i="22"/>
  <c r="I100" i="22"/>
  <c r="B100" i="22"/>
  <c r="J100" i="22"/>
  <c r="D100" i="22"/>
  <c r="E100" i="22"/>
  <c r="H100" i="22"/>
  <c r="C100" i="22"/>
  <c r="K100" i="22"/>
  <c r="A101" i="22"/>
  <c r="C106" i="21"/>
  <c r="D106" i="21"/>
  <c r="G106" i="21"/>
  <c r="H106" i="21"/>
  <c r="B106" i="21"/>
  <c r="E106" i="21"/>
  <c r="A107" i="21"/>
  <c r="F106" i="21"/>
  <c r="I106" i="21"/>
  <c r="D99" i="20"/>
  <c r="E99" i="20"/>
  <c r="F99" i="20"/>
  <c r="I99" i="20"/>
  <c r="C99" i="20"/>
  <c r="G99" i="20"/>
  <c r="H99" i="20"/>
  <c r="A100" i="20"/>
  <c r="B99" i="20"/>
  <c r="D100" i="19"/>
  <c r="E100" i="19"/>
  <c r="F100" i="19"/>
  <c r="I100" i="19"/>
  <c r="B100" i="19"/>
  <c r="G100" i="19"/>
  <c r="C100" i="19"/>
  <c r="H100" i="19"/>
  <c r="A101" i="19"/>
  <c r="I99" i="18"/>
  <c r="G99" i="18"/>
  <c r="F99" i="18"/>
  <c r="E99" i="18"/>
  <c r="D99" i="18"/>
  <c r="C99" i="18"/>
  <c r="A100" i="18"/>
  <c r="H99" i="18"/>
  <c r="B99" i="18"/>
  <c r="G100" i="23" l="1"/>
  <c r="H100" i="23"/>
  <c r="B100" i="23"/>
  <c r="J100" i="23"/>
  <c r="A101" i="23"/>
  <c r="E100" i="23"/>
  <c r="F100" i="23"/>
  <c r="I100" i="23"/>
  <c r="C100" i="23"/>
  <c r="D100" i="23"/>
  <c r="C101" i="22"/>
  <c r="K101" i="22"/>
  <c r="D101" i="22"/>
  <c r="A102" i="22"/>
  <c r="F101" i="22"/>
  <c r="G101" i="22"/>
  <c r="E101" i="22"/>
  <c r="I101" i="22"/>
  <c r="J101" i="22"/>
  <c r="B101" i="22"/>
  <c r="H101" i="22"/>
  <c r="B107" i="21"/>
  <c r="A108" i="21"/>
  <c r="C107" i="21"/>
  <c r="F107" i="21"/>
  <c r="G107" i="21"/>
  <c r="E107" i="21"/>
  <c r="H107" i="21"/>
  <c r="I107" i="21"/>
  <c r="D107" i="21"/>
  <c r="C100" i="20"/>
  <c r="D100" i="20"/>
  <c r="E100" i="20"/>
  <c r="H100" i="20"/>
  <c r="A101" i="20"/>
  <c r="B100" i="20"/>
  <c r="G100" i="20"/>
  <c r="F100" i="20"/>
  <c r="I100" i="20"/>
  <c r="C101" i="19"/>
  <c r="D101" i="19"/>
  <c r="E101" i="19"/>
  <c r="H101" i="19"/>
  <c r="B101" i="19"/>
  <c r="F101" i="19"/>
  <c r="I101" i="19"/>
  <c r="G101" i="19"/>
  <c r="A102" i="19"/>
  <c r="H100" i="18"/>
  <c r="F100" i="18"/>
  <c r="E100" i="18"/>
  <c r="A101" i="18"/>
  <c r="I100" i="18"/>
  <c r="G100" i="18"/>
  <c r="C100" i="18"/>
  <c r="B100" i="18"/>
  <c r="D100" i="18"/>
  <c r="E101" i="23" l="1"/>
  <c r="F101" i="23"/>
  <c r="H101" i="23"/>
  <c r="B101" i="23"/>
  <c r="C101" i="23"/>
  <c r="J101" i="23"/>
  <c r="A102" i="23"/>
  <c r="G101" i="23"/>
  <c r="D101" i="23"/>
  <c r="I101" i="23"/>
  <c r="H102" i="22"/>
  <c r="I102" i="22"/>
  <c r="C102" i="22"/>
  <c r="K102" i="22"/>
  <c r="D102" i="22"/>
  <c r="A103" i="22"/>
  <c r="J102" i="22"/>
  <c r="B102" i="22"/>
  <c r="E102" i="22"/>
  <c r="F102" i="22"/>
  <c r="G102" i="22"/>
  <c r="I108" i="21"/>
  <c r="B108" i="21"/>
  <c r="A109" i="21"/>
  <c r="E108" i="21"/>
  <c r="F108" i="21"/>
  <c r="C108" i="21"/>
  <c r="H108" i="21"/>
  <c r="D108" i="21"/>
  <c r="G108" i="21"/>
  <c r="B101" i="20"/>
  <c r="A102" i="20"/>
  <c r="C101" i="20"/>
  <c r="D101" i="20"/>
  <c r="G101" i="20"/>
  <c r="E101" i="20"/>
  <c r="F101" i="20"/>
  <c r="H101" i="20"/>
  <c r="I101" i="20"/>
  <c r="B102" i="19"/>
  <c r="A103" i="19"/>
  <c r="C102" i="19"/>
  <c r="D102" i="19"/>
  <c r="G102" i="19"/>
  <c r="I102" i="19"/>
  <c r="E102" i="19"/>
  <c r="F102" i="19"/>
  <c r="H102" i="19"/>
  <c r="G101" i="18"/>
  <c r="E101" i="18"/>
  <c r="D101" i="18"/>
  <c r="A102" i="18"/>
  <c r="H101" i="18"/>
  <c r="F101" i="18"/>
  <c r="I101" i="18"/>
  <c r="C101" i="18"/>
  <c r="B101" i="18"/>
  <c r="C102" i="23" l="1"/>
  <c r="A103" i="23"/>
  <c r="D102" i="23"/>
  <c r="F102" i="23"/>
  <c r="B102" i="23"/>
  <c r="E102" i="23"/>
  <c r="G102" i="23"/>
  <c r="H102" i="23"/>
  <c r="I102" i="23"/>
  <c r="J102" i="23"/>
  <c r="E103" i="22"/>
  <c r="F103" i="22"/>
  <c r="H103" i="22"/>
  <c r="I103" i="22"/>
  <c r="C103" i="22"/>
  <c r="D103" i="22"/>
  <c r="G103" i="22"/>
  <c r="A104" i="22"/>
  <c r="B103" i="22"/>
  <c r="J103" i="22"/>
  <c r="K103" i="22"/>
  <c r="H109" i="21"/>
  <c r="I109" i="21"/>
  <c r="D109" i="21"/>
  <c r="E109" i="21"/>
  <c r="C109" i="21"/>
  <c r="F109" i="21"/>
  <c r="G109" i="21"/>
  <c r="A110" i="21"/>
  <c r="B109" i="21"/>
  <c r="I102" i="20"/>
  <c r="B102" i="20"/>
  <c r="A103" i="20"/>
  <c r="C102" i="20"/>
  <c r="F102" i="20"/>
  <c r="H102" i="20"/>
  <c r="E102" i="20"/>
  <c r="D102" i="20"/>
  <c r="G102" i="20"/>
  <c r="I103" i="19"/>
  <c r="B103" i="19"/>
  <c r="A104" i="19"/>
  <c r="C103" i="19"/>
  <c r="F103" i="19"/>
  <c r="D103" i="19"/>
  <c r="G103" i="19"/>
  <c r="E103" i="19"/>
  <c r="H103" i="19"/>
  <c r="F102" i="18"/>
  <c r="D102" i="18"/>
  <c r="C102" i="18"/>
  <c r="E102" i="18"/>
  <c r="B102" i="18"/>
  <c r="A103" i="18"/>
  <c r="I102" i="18"/>
  <c r="G102" i="18"/>
  <c r="H102" i="18"/>
  <c r="I103" i="23" l="1"/>
  <c r="B103" i="23"/>
  <c r="J103" i="23"/>
  <c r="D103" i="23"/>
  <c r="F103" i="23"/>
  <c r="G103" i="23"/>
  <c r="H103" i="23"/>
  <c r="E103" i="23"/>
  <c r="A104" i="23"/>
  <c r="C103" i="23"/>
  <c r="B104" i="22"/>
  <c r="J104" i="22"/>
  <c r="C104" i="22"/>
  <c r="K104" i="22"/>
  <c r="E104" i="22"/>
  <c r="F104" i="22"/>
  <c r="D104" i="22"/>
  <c r="H104" i="22"/>
  <c r="I104" i="22"/>
  <c r="A105" i="22"/>
  <c r="G104" i="22"/>
  <c r="G110" i="21"/>
  <c r="H110" i="21"/>
  <c r="C110" i="21"/>
  <c r="D110" i="21"/>
  <c r="A111" i="21"/>
  <c r="F110" i="21"/>
  <c r="I110" i="21"/>
  <c r="B110" i="21"/>
  <c r="E110" i="21"/>
  <c r="H103" i="20"/>
  <c r="I103" i="20"/>
  <c r="B103" i="20"/>
  <c r="A104" i="20"/>
  <c r="E103" i="20"/>
  <c r="C103" i="20"/>
  <c r="D103" i="20"/>
  <c r="F103" i="20"/>
  <c r="G103" i="20"/>
  <c r="H104" i="19"/>
  <c r="I104" i="19"/>
  <c r="B104" i="19"/>
  <c r="A105" i="19"/>
  <c r="E104" i="19"/>
  <c r="G104" i="19"/>
  <c r="C104" i="19"/>
  <c r="D104" i="19"/>
  <c r="F104" i="19"/>
  <c r="E103" i="18"/>
  <c r="C103" i="18"/>
  <c r="A104" i="18"/>
  <c r="B103" i="18"/>
  <c r="H103" i="18"/>
  <c r="G103" i="18"/>
  <c r="F103" i="18"/>
  <c r="I103" i="18"/>
  <c r="D103" i="18"/>
  <c r="G104" i="23" l="1"/>
  <c r="H104" i="23"/>
  <c r="B104" i="23"/>
  <c r="J104" i="23"/>
  <c r="I104" i="23"/>
  <c r="A105" i="23"/>
  <c r="E104" i="23"/>
  <c r="F104" i="23"/>
  <c r="C104" i="23"/>
  <c r="D104" i="23"/>
  <c r="G105" i="22"/>
  <c r="H105" i="22"/>
  <c r="B105" i="22"/>
  <c r="J105" i="22"/>
  <c r="C105" i="22"/>
  <c r="K105" i="22"/>
  <c r="I105" i="22"/>
  <c r="D105" i="22"/>
  <c r="E105" i="22"/>
  <c r="F105" i="22"/>
  <c r="A106" i="22"/>
  <c r="F111" i="21"/>
  <c r="G111" i="21"/>
  <c r="B111" i="21"/>
  <c r="A112" i="21"/>
  <c r="C111" i="21"/>
  <c r="D111" i="21"/>
  <c r="E111" i="21"/>
  <c r="H111" i="21"/>
  <c r="I111" i="21"/>
  <c r="G104" i="20"/>
  <c r="H104" i="20"/>
  <c r="I104" i="20"/>
  <c r="D104" i="20"/>
  <c r="F104" i="20"/>
  <c r="A105" i="20"/>
  <c r="C104" i="20"/>
  <c r="B104" i="20"/>
  <c r="E104" i="20"/>
  <c r="G105" i="19"/>
  <c r="H105" i="19"/>
  <c r="I105" i="19"/>
  <c r="D105" i="19"/>
  <c r="B105" i="19"/>
  <c r="E105" i="19"/>
  <c r="A106" i="19"/>
  <c r="C105" i="19"/>
  <c r="F105" i="19"/>
  <c r="D104" i="18"/>
  <c r="A105" i="18"/>
  <c r="B104" i="18"/>
  <c r="I104" i="18"/>
  <c r="H104" i="18"/>
  <c r="F104" i="18"/>
  <c r="E104" i="18"/>
  <c r="C104" i="18"/>
  <c r="G104" i="18"/>
  <c r="E105" i="23" l="1"/>
  <c r="F105" i="23"/>
  <c r="H105" i="23"/>
  <c r="A106" i="23"/>
  <c r="B105" i="23"/>
  <c r="C105" i="23"/>
  <c r="G105" i="23"/>
  <c r="I105" i="23"/>
  <c r="D105" i="23"/>
  <c r="J105" i="23"/>
  <c r="D106" i="22"/>
  <c r="A107" i="22"/>
  <c r="E106" i="22"/>
  <c r="G106" i="22"/>
  <c r="H106" i="22"/>
  <c r="B106" i="22"/>
  <c r="C106" i="22"/>
  <c r="F106" i="22"/>
  <c r="K106" i="22"/>
  <c r="J106" i="22"/>
  <c r="I106" i="22"/>
  <c r="E112" i="21"/>
  <c r="F112" i="21"/>
  <c r="I112" i="21"/>
  <c r="B112" i="21"/>
  <c r="A113" i="21"/>
  <c r="H112" i="21"/>
  <c r="D112" i="21"/>
  <c r="G112" i="21"/>
  <c r="C112" i="21"/>
  <c r="F105" i="20"/>
  <c r="G105" i="20"/>
  <c r="H105" i="20"/>
  <c r="C105" i="20"/>
  <c r="B105" i="20"/>
  <c r="D105" i="20"/>
  <c r="E105" i="20"/>
  <c r="A106" i="20"/>
  <c r="I105" i="20"/>
  <c r="F106" i="19"/>
  <c r="G106" i="19"/>
  <c r="H106" i="19"/>
  <c r="C106" i="19"/>
  <c r="E106" i="19"/>
  <c r="I106" i="19"/>
  <c r="B106" i="19"/>
  <c r="D106" i="19"/>
  <c r="A107" i="19"/>
  <c r="C105" i="18"/>
  <c r="I105" i="18"/>
  <c r="H105" i="18"/>
  <c r="D105" i="18"/>
  <c r="B105" i="18"/>
  <c r="A106" i="18"/>
  <c r="G105" i="18"/>
  <c r="F105" i="18"/>
  <c r="E105" i="18"/>
  <c r="C106" i="23" l="1"/>
  <c r="A107" i="23"/>
  <c r="D106" i="23"/>
  <c r="F106" i="23"/>
  <c r="B106" i="23"/>
  <c r="E106" i="23"/>
  <c r="H106" i="23"/>
  <c r="I106" i="23"/>
  <c r="J106" i="23"/>
  <c r="G106" i="23"/>
  <c r="I107" i="22"/>
  <c r="B107" i="22"/>
  <c r="J107" i="22"/>
  <c r="D107" i="22"/>
  <c r="A108" i="22"/>
  <c r="E107" i="22"/>
  <c r="C107" i="22"/>
  <c r="G107" i="22"/>
  <c r="H107" i="22"/>
  <c r="K107" i="22"/>
  <c r="F107" i="22"/>
  <c r="D113" i="21"/>
  <c r="E113" i="21"/>
  <c r="H113" i="21"/>
  <c r="I113" i="21"/>
  <c r="B113" i="21"/>
  <c r="C113" i="21"/>
  <c r="F113" i="21"/>
  <c r="G113" i="21"/>
  <c r="A114" i="21"/>
  <c r="E106" i="20"/>
  <c r="F106" i="20"/>
  <c r="G106" i="20"/>
  <c r="B106" i="20"/>
  <c r="A107" i="20"/>
  <c r="D106" i="20"/>
  <c r="H106" i="20"/>
  <c r="I106" i="20"/>
  <c r="C106" i="20"/>
  <c r="E107" i="19"/>
  <c r="F107" i="19"/>
  <c r="G107" i="19"/>
  <c r="B107" i="19"/>
  <c r="A108" i="19"/>
  <c r="C107" i="19"/>
  <c r="H107" i="19"/>
  <c r="D107" i="19"/>
  <c r="I107" i="19"/>
  <c r="D106" i="18"/>
  <c r="C106" i="18"/>
  <c r="B106" i="18"/>
  <c r="A107" i="18"/>
  <c r="I106" i="18"/>
  <c r="H106" i="18"/>
  <c r="G106" i="18"/>
  <c r="F106" i="18"/>
  <c r="E106" i="18"/>
  <c r="I107" i="23" l="1"/>
  <c r="B107" i="23"/>
  <c r="J107" i="23"/>
  <c r="D107" i="23"/>
  <c r="E107" i="23"/>
  <c r="F107" i="23"/>
  <c r="G107" i="23"/>
  <c r="C107" i="23"/>
  <c r="H107" i="23"/>
  <c r="A108" i="23"/>
  <c r="F108" i="22"/>
  <c r="G108" i="22"/>
  <c r="I108" i="22"/>
  <c r="B108" i="22"/>
  <c r="J108" i="22"/>
  <c r="H108" i="22"/>
  <c r="A109" i="22"/>
  <c r="C108" i="22"/>
  <c r="D108" i="22"/>
  <c r="E108" i="22"/>
  <c r="K108" i="22"/>
  <c r="C114" i="21"/>
  <c r="D114" i="21"/>
  <c r="G114" i="21"/>
  <c r="H114" i="21"/>
  <c r="F114" i="21"/>
  <c r="I114" i="21"/>
  <c r="A115" i="21"/>
  <c r="B114" i="21"/>
  <c r="E114" i="21"/>
  <c r="D107" i="20"/>
  <c r="E107" i="20"/>
  <c r="F107" i="20"/>
  <c r="I107" i="20"/>
  <c r="B107" i="20"/>
  <c r="C107" i="20"/>
  <c r="H107" i="20"/>
  <c r="G107" i="20"/>
  <c r="A108" i="20"/>
  <c r="D108" i="19"/>
  <c r="E108" i="19"/>
  <c r="F108" i="19"/>
  <c r="I108" i="19"/>
  <c r="C108" i="19"/>
  <c r="G108" i="19"/>
  <c r="A109" i="19"/>
  <c r="H108" i="19"/>
  <c r="B108" i="19"/>
  <c r="C107" i="18"/>
  <c r="A108" i="18"/>
  <c r="B107" i="18"/>
  <c r="E107" i="18"/>
  <c r="H107" i="18"/>
  <c r="G107" i="18"/>
  <c r="I107" i="18"/>
  <c r="F107" i="18"/>
  <c r="D107" i="18"/>
  <c r="G108" i="23" l="1"/>
  <c r="H108" i="23"/>
  <c r="B108" i="23"/>
  <c r="J108" i="23"/>
  <c r="F108" i="23"/>
  <c r="I108" i="23"/>
  <c r="A109" i="23"/>
  <c r="E108" i="23"/>
  <c r="D108" i="23"/>
  <c r="C108" i="23"/>
  <c r="C109" i="22"/>
  <c r="K109" i="22"/>
  <c r="D109" i="22"/>
  <c r="A110" i="22"/>
  <c r="F109" i="22"/>
  <c r="G109" i="22"/>
  <c r="B109" i="22"/>
  <c r="E109" i="22"/>
  <c r="J109" i="22"/>
  <c r="H109" i="22"/>
  <c r="I109" i="22"/>
  <c r="B115" i="21"/>
  <c r="A116" i="21"/>
  <c r="C115" i="21"/>
  <c r="F115" i="21"/>
  <c r="G115" i="21"/>
  <c r="D115" i="21"/>
  <c r="I115" i="21"/>
  <c r="E115" i="21"/>
  <c r="H115" i="21"/>
  <c r="C108" i="20"/>
  <c r="D108" i="20"/>
  <c r="E108" i="20"/>
  <c r="H108" i="20"/>
  <c r="B108" i="20"/>
  <c r="F108" i="20"/>
  <c r="G108" i="20"/>
  <c r="I108" i="20"/>
  <c r="A109" i="20"/>
  <c r="C109" i="19"/>
  <c r="D109" i="19"/>
  <c r="E109" i="19"/>
  <c r="H109" i="19"/>
  <c r="A110" i="19"/>
  <c r="F109" i="19"/>
  <c r="G109" i="19"/>
  <c r="I109" i="19"/>
  <c r="B109" i="19"/>
  <c r="A109" i="18"/>
  <c r="B108" i="18"/>
  <c r="I108" i="18"/>
  <c r="F108" i="18"/>
  <c r="D108" i="18"/>
  <c r="C108" i="18"/>
  <c r="H108" i="18"/>
  <c r="G108" i="18"/>
  <c r="E108" i="18"/>
  <c r="E109" i="23" l="1"/>
  <c r="F109" i="23"/>
  <c r="H109" i="23"/>
  <c r="J109" i="23"/>
  <c r="A110" i="23"/>
  <c r="B109" i="23"/>
  <c r="C109" i="23"/>
  <c r="D109" i="23"/>
  <c r="I109" i="23"/>
  <c r="G109" i="23"/>
  <c r="H110" i="22"/>
  <c r="I110" i="22"/>
  <c r="C110" i="22"/>
  <c r="K110" i="22"/>
  <c r="D110" i="22"/>
  <c r="A111" i="22"/>
  <c r="B110" i="22"/>
  <c r="F110" i="22"/>
  <c r="G110" i="22"/>
  <c r="J110" i="22"/>
  <c r="E110" i="22"/>
  <c r="I116" i="21"/>
  <c r="B116" i="21"/>
  <c r="A117" i="21"/>
  <c r="E116" i="21"/>
  <c r="F116" i="21"/>
  <c r="D116" i="21"/>
  <c r="G116" i="21"/>
  <c r="H116" i="21"/>
  <c r="C116" i="21"/>
  <c r="B109" i="20"/>
  <c r="A110" i="20"/>
  <c r="C109" i="20"/>
  <c r="D109" i="20"/>
  <c r="G109" i="20"/>
  <c r="I109" i="20"/>
  <c r="F109" i="20"/>
  <c r="E109" i="20"/>
  <c r="H109" i="20"/>
  <c r="B110" i="19"/>
  <c r="A111" i="19"/>
  <c r="C110" i="19"/>
  <c r="D110" i="19"/>
  <c r="G110" i="19"/>
  <c r="E110" i="19"/>
  <c r="H110" i="19"/>
  <c r="F110" i="19"/>
  <c r="I110" i="19"/>
  <c r="I109" i="18"/>
  <c r="H109" i="18"/>
  <c r="G109" i="18"/>
  <c r="E109" i="18"/>
  <c r="D109" i="18"/>
  <c r="A110" i="18"/>
  <c r="F109" i="18"/>
  <c r="C109" i="18"/>
  <c r="B109" i="18"/>
  <c r="C110" i="23" l="1"/>
  <c r="A111" i="23"/>
  <c r="D110" i="23"/>
  <c r="F110" i="23"/>
  <c r="B110" i="23"/>
  <c r="H110" i="23"/>
  <c r="I110" i="23"/>
  <c r="J110" i="23"/>
  <c r="E110" i="23"/>
  <c r="G110" i="23"/>
  <c r="E111" i="22"/>
  <c r="F111" i="22"/>
  <c r="H111" i="22"/>
  <c r="I111" i="22"/>
  <c r="G111" i="22"/>
  <c r="K111" i="22"/>
  <c r="A112" i="22"/>
  <c r="B111" i="22"/>
  <c r="C111" i="22"/>
  <c r="D111" i="22"/>
  <c r="J111" i="22"/>
  <c r="H117" i="21"/>
  <c r="I117" i="21"/>
  <c r="D117" i="21"/>
  <c r="E117" i="21"/>
  <c r="B117" i="21"/>
  <c r="G117" i="21"/>
  <c r="A118" i="21"/>
  <c r="C117" i="21"/>
  <c r="F117" i="21"/>
  <c r="I110" i="20"/>
  <c r="B110" i="20"/>
  <c r="A111" i="20"/>
  <c r="C110" i="20"/>
  <c r="F110" i="20"/>
  <c r="D110" i="20"/>
  <c r="E110" i="20"/>
  <c r="G110" i="20"/>
  <c r="H110" i="20"/>
  <c r="I111" i="19"/>
  <c r="B111" i="19"/>
  <c r="A112" i="19"/>
  <c r="C111" i="19"/>
  <c r="F111" i="19"/>
  <c r="H111" i="19"/>
  <c r="D111" i="19"/>
  <c r="E111" i="19"/>
  <c r="G111" i="19"/>
  <c r="I110" i="18"/>
  <c r="H110" i="18"/>
  <c r="G110" i="18"/>
  <c r="F110" i="18"/>
  <c r="E110" i="18"/>
  <c r="A111" i="18"/>
  <c r="D110" i="18"/>
  <c r="C110" i="18"/>
  <c r="B110" i="18"/>
  <c r="I111" i="23" l="1"/>
  <c r="B111" i="23"/>
  <c r="J111" i="23"/>
  <c r="D111" i="23"/>
  <c r="C111" i="23"/>
  <c r="E111" i="23"/>
  <c r="F111" i="23"/>
  <c r="A112" i="23"/>
  <c r="H111" i="23"/>
  <c r="G111" i="23"/>
  <c r="B112" i="22"/>
  <c r="J112" i="22"/>
  <c r="C112" i="22"/>
  <c r="K112" i="22"/>
  <c r="E112" i="22"/>
  <c r="F112" i="22"/>
  <c r="A113" i="22"/>
  <c r="D112" i="22"/>
  <c r="I112" i="22"/>
  <c r="G112" i="22"/>
  <c r="H112" i="22"/>
  <c r="G118" i="21"/>
  <c r="H118" i="21"/>
  <c r="C118" i="21"/>
  <c r="D118" i="21"/>
  <c r="B118" i="21"/>
  <c r="E118" i="21"/>
  <c r="F118" i="21"/>
  <c r="I118" i="21"/>
  <c r="A119" i="21"/>
  <c r="H111" i="20"/>
  <c r="I111" i="20"/>
  <c r="B111" i="20"/>
  <c r="A112" i="20"/>
  <c r="E111" i="20"/>
  <c r="G111" i="20"/>
  <c r="D111" i="20"/>
  <c r="C111" i="20"/>
  <c r="F111" i="20"/>
  <c r="H112" i="19"/>
  <c r="I112" i="19"/>
  <c r="B112" i="19"/>
  <c r="A113" i="19"/>
  <c r="E112" i="19"/>
  <c r="C112" i="19"/>
  <c r="F112" i="19"/>
  <c r="D112" i="19"/>
  <c r="G112" i="19"/>
  <c r="H111" i="18"/>
  <c r="G111" i="18"/>
  <c r="F111" i="18"/>
  <c r="B111" i="18"/>
  <c r="A112" i="18"/>
  <c r="I111" i="18"/>
  <c r="E111" i="18"/>
  <c r="D111" i="18"/>
  <c r="C111" i="18"/>
  <c r="G112" i="23" l="1"/>
  <c r="H112" i="23"/>
  <c r="B112" i="23"/>
  <c r="J112" i="23"/>
  <c r="E112" i="23"/>
  <c r="F112" i="23"/>
  <c r="I112" i="23"/>
  <c r="A113" i="23"/>
  <c r="C112" i="23"/>
  <c r="D112" i="23"/>
  <c r="G113" i="22"/>
  <c r="H113" i="22"/>
  <c r="B113" i="22"/>
  <c r="J113" i="22"/>
  <c r="C113" i="22"/>
  <c r="E113" i="22"/>
  <c r="F113" i="22"/>
  <c r="I113" i="22"/>
  <c r="K113" i="22"/>
  <c r="A114" i="22"/>
  <c r="D113" i="22"/>
  <c r="F119" i="21"/>
  <c r="G119" i="21"/>
  <c r="B119" i="21"/>
  <c r="A120" i="21"/>
  <c r="C119" i="21"/>
  <c r="I119" i="21"/>
  <c r="E119" i="21"/>
  <c r="H119" i="21"/>
  <c r="D119" i="21"/>
  <c r="G112" i="20"/>
  <c r="H112" i="20"/>
  <c r="I112" i="20"/>
  <c r="D112" i="20"/>
  <c r="B112" i="20"/>
  <c r="C112" i="20"/>
  <c r="E112" i="20"/>
  <c r="F112" i="20"/>
  <c r="A113" i="20"/>
  <c r="G113" i="19"/>
  <c r="H113" i="19"/>
  <c r="I113" i="19"/>
  <c r="D113" i="19"/>
  <c r="F113" i="19"/>
  <c r="A114" i="19"/>
  <c r="B113" i="19"/>
  <c r="C113" i="19"/>
  <c r="E113" i="19"/>
  <c r="G112" i="18"/>
  <c r="F112" i="18"/>
  <c r="E112" i="18"/>
  <c r="D112" i="18"/>
  <c r="B112" i="18"/>
  <c r="A113" i="18"/>
  <c r="I112" i="18"/>
  <c r="H112" i="18"/>
  <c r="C112" i="18"/>
  <c r="E113" i="23" l="1"/>
  <c r="F113" i="23"/>
  <c r="H113" i="23"/>
  <c r="I113" i="23"/>
  <c r="J113" i="23"/>
  <c r="A114" i="23"/>
  <c r="B113" i="23"/>
  <c r="C113" i="23"/>
  <c r="D113" i="23"/>
  <c r="G113" i="23"/>
  <c r="D114" i="22"/>
  <c r="A115" i="22"/>
  <c r="E114" i="22"/>
  <c r="G114" i="22"/>
  <c r="C114" i="22"/>
  <c r="H114" i="22"/>
  <c r="I114" i="22"/>
  <c r="J114" i="22"/>
  <c r="B114" i="22"/>
  <c r="F114" i="22"/>
  <c r="K114" i="22"/>
  <c r="E120" i="21"/>
  <c r="F120" i="21"/>
  <c r="I120" i="21"/>
  <c r="B120" i="21"/>
  <c r="A121" i="21"/>
  <c r="C120" i="21"/>
  <c r="D120" i="21"/>
  <c r="G120" i="21"/>
  <c r="H120" i="21"/>
  <c r="F113" i="20"/>
  <c r="G113" i="20"/>
  <c r="H113" i="20"/>
  <c r="C113" i="20"/>
  <c r="E113" i="20"/>
  <c r="I113" i="20"/>
  <c r="A114" i="20"/>
  <c r="B113" i="20"/>
  <c r="D113" i="20"/>
  <c r="F114" i="19"/>
  <c r="G114" i="19"/>
  <c r="H114" i="19"/>
  <c r="C114" i="19"/>
  <c r="D114" i="19"/>
  <c r="I114" i="19"/>
  <c r="B114" i="19"/>
  <c r="E114" i="19"/>
  <c r="A115" i="19"/>
  <c r="F113" i="18"/>
  <c r="E113" i="18"/>
  <c r="D113" i="18"/>
  <c r="I113" i="18"/>
  <c r="G113" i="18"/>
  <c r="C113" i="18"/>
  <c r="A114" i="18"/>
  <c r="H113" i="18"/>
  <c r="B113" i="18"/>
  <c r="C114" i="23" l="1"/>
  <c r="A115" i="23"/>
  <c r="D114" i="23"/>
  <c r="F114" i="23"/>
  <c r="J114" i="23"/>
  <c r="H114" i="23"/>
  <c r="I114" i="23"/>
  <c r="B114" i="23"/>
  <c r="E114" i="23"/>
  <c r="G114" i="23"/>
  <c r="I115" i="22"/>
  <c r="B115" i="22"/>
  <c r="J115" i="22"/>
  <c r="D115" i="22"/>
  <c r="A116" i="22"/>
  <c r="F115" i="22"/>
  <c r="H115" i="22"/>
  <c r="K115" i="22"/>
  <c r="E115" i="22"/>
  <c r="C115" i="22"/>
  <c r="G115" i="22"/>
  <c r="D121" i="21"/>
  <c r="E121" i="21"/>
  <c r="H121" i="21"/>
  <c r="I121" i="21"/>
  <c r="G121" i="21"/>
  <c r="A122" i="21"/>
  <c r="C121" i="21"/>
  <c r="F121" i="21"/>
  <c r="B121" i="21"/>
  <c r="E114" i="20"/>
  <c r="F114" i="20"/>
  <c r="G114" i="20"/>
  <c r="B114" i="20"/>
  <c r="A115" i="20"/>
  <c r="C114" i="20"/>
  <c r="D114" i="20"/>
  <c r="I114" i="20"/>
  <c r="H114" i="20"/>
  <c r="E115" i="19"/>
  <c r="F115" i="19"/>
  <c r="G115" i="19"/>
  <c r="B115" i="19"/>
  <c r="A116" i="19"/>
  <c r="D115" i="19"/>
  <c r="H115" i="19"/>
  <c r="I115" i="19"/>
  <c r="C115" i="19"/>
  <c r="E114" i="18"/>
  <c r="D114" i="18"/>
  <c r="C114" i="18"/>
  <c r="I114" i="18"/>
  <c r="H114" i="18"/>
  <c r="A115" i="18"/>
  <c r="G114" i="18"/>
  <c r="B114" i="18"/>
  <c r="F114" i="18"/>
  <c r="I115" i="23" l="1"/>
  <c r="B115" i="23"/>
  <c r="J115" i="23"/>
  <c r="D115" i="23"/>
  <c r="C115" i="23"/>
  <c r="E115" i="23"/>
  <c r="F115" i="23"/>
  <c r="G115" i="23"/>
  <c r="H115" i="23"/>
  <c r="A116" i="23"/>
  <c r="F116" i="22"/>
  <c r="G116" i="22"/>
  <c r="I116" i="22"/>
  <c r="H116" i="22"/>
  <c r="K116" i="22"/>
  <c r="A117" i="22"/>
  <c r="B116" i="22"/>
  <c r="C116" i="22"/>
  <c r="D116" i="22"/>
  <c r="E116" i="22"/>
  <c r="J116" i="22"/>
  <c r="C122" i="21"/>
  <c r="D122" i="21"/>
  <c r="G122" i="21"/>
  <c r="H122" i="21"/>
  <c r="B122" i="21"/>
  <c r="E122" i="21"/>
  <c r="A123" i="21"/>
  <c r="F122" i="21"/>
  <c r="I122" i="21"/>
  <c r="D115" i="20"/>
  <c r="E115" i="20"/>
  <c r="F115" i="20"/>
  <c r="I115" i="20"/>
  <c r="C115" i="20"/>
  <c r="G115" i="20"/>
  <c r="H115" i="20"/>
  <c r="A116" i="20"/>
  <c r="B115" i="20"/>
  <c r="D116" i="19"/>
  <c r="E116" i="19"/>
  <c r="F116" i="19"/>
  <c r="A117" i="19"/>
  <c r="B116" i="19"/>
  <c r="G116" i="19"/>
  <c r="I116" i="19"/>
  <c r="H116" i="19"/>
  <c r="C116" i="19"/>
  <c r="D115" i="18"/>
  <c r="C115" i="18"/>
  <c r="A116" i="18"/>
  <c r="B115" i="18"/>
  <c r="E115" i="18"/>
  <c r="F115" i="18"/>
  <c r="I115" i="18"/>
  <c r="H115" i="18"/>
  <c r="G115" i="18"/>
  <c r="H116" i="23" l="1"/>
  <c r="B116" i="23"/>
  <c r="J116" i="23"/>
  <c r="D116" i="23"/>
  <c r="E116" i="23"/>
  <c r="F116" i="23"/>
  <c r="I116" i="23"/>
  <c r="A117" i="23"/>
  <c r="C116" i="23"/>
  <c r="G116" i="23"/>
  <c r="C117" i="22"/>
  <c r="K117" i="22"/>
  <c r="D117" i="22"/>
  <c r="A118" i="22"/>
  <c r="F117" i="22"/>
  <c r="I117" i="22"/>
  <c r="B117" i="22"/>
  <c r="H117" i="22"/>
  <c r="E117" i="22"/>
  <c r="G117" i="22"/>
  <c r="J117" i="22"/>
  <c r="B123" i="21"/>
  <c r="A124" i="21"/>
  <c r="C123" i="21"/>
  <c r="F123" i="21"/>
  <c r="G123" i="21"/>
  <c r="E123" i="21"/>
  <c r="H123" i="21"/>
  <c r="I123" i="21"/>
  <c r="D123" i="21"/>
  <c r="C116" i="20"/>
  <c r="D116" i="20"/>
  <c r="E116" i="20"/>
  <c r="H116" i="20"/>
  <c r="A117" i="20"/>
  <c r="B116" i="20"/>
  <c r="G116" i="20"/>
  <c r="F116" i="20"/>
  <c r="I116" i="20"/>
  <c r="C117" i="19"/>
  <c r="D117" i="19"/>
  <c r="B117" i="19"/>
  <c r="F117" i="19"/>
  <c r="H117" i="19"/>
  <c r="E117" i="19"/>
  <c r="G117" i="19"/>
  <c r="I117" i="19"/>
  <c r="A118" i="19"/>
  <c r="C116" i="18"/>
  <c r="A117" i="18"/>
  <c r="B116" i="18"/>
  <c r="I116" i="18"/>
  <c r="G116" i="18"/>
  <c r="E116" i="18"/>
  <c r="D116" i="18"/>
  <c r="F116" i="18"/>
  <c r="H116" i="18"/>
  <c r="H117" i="23" l="1"/>
  <c r="D117" i="23"/>
  <c r="E117" i="23"/>
  <c r="F117" i="23"/>
  <c r="B117" i="23"/>
  <c r="J117" i="23"/>
  <c r="A118" i="23"/>
  <c r="C117" i="23"/>
  <c r="I117" i="23"/>
  <c r="G117" i="23"/>
  <c r="H118" i="22"/>
  <c r="I118" i="22"/>
  <c r="C118" i="22"/>
  <c r="K118" i="22"/>
  <c r="A119" i="22"/>
  <c r="B118" i="22"/>
  <c r="D118" i="22"/>
  <c r="E118" i="22"/>
  <c r="F118" i="22"/>
  <c r="G118" i="22"/>
  <c r="J118" i="22"/>
  <c r="I124" i="21"/>
  <c r="B124" i="21"/>
  <c r="A125" i="21"/>
  <c r="E124" i="21"/>
  <c r="F124" i="21"/>
  <c r="C124" i="21"/>
  <c r="H124" i="21"/>
  <c r="D124" i="21"/>
  <c r="G124" i="21"/>
  <c r="B117" i="20"/>
  <c r="A118" i="20"/>
  <c r="C117" i="20"/>
  <c r="D117" i="20"/>
  <c r="G117" i="20"/>
  <c r="E117" i="20"/>
  <c r="F117" i="20"/>
  <c r="H117" i="20"/>
  <c r="I117" i="20"/>
  <c r="B118" i="19"/>
  <c r="A119" i="19"/>
  <c r="C118" i="19"/>
  <c r="D118" i="19"/>
  <c r="E118" i="19"/>
  <c r="G118" i="19"/>
  <c r="I118" i="19"/>
  <c r="F118" i="19"/>
  <c r="H118" i="19"/>
  <c r="A118" i="18"/>
  <c r="B117" i="18"/>
  <c r="I117" i="18"/>
  <c r="H117" i="18"/>
  <c r="G117" i="18"/>
  <c r="F117" i="18"/>
  <c r="E117" i="18"/>
  <c r="D117" i="18"/>
  <c r="C117" i="18"/>
  <c r="C118" i="23" l="1"/>
  <c r="A119" i="23"/>
  <c r="D118" i="23"/>
  <c r="E118" i="23"/>
  <c r="B118" i="23"/>
  <c r="F118" i="23"/>
  <c r="G118" i="23"/>
  <c r="I118" i="23"/>
  <c r="H118" i="23"/>
  <c r="J118" i="23"/>
  <c r="E119" i="22"/>
  <c r="F119" i="22"/>
  <c r="H119" i="22"/>
  <c r="A120" i="22"/>
  <c r="C119" i="22"/>
  <c r="D119" i="22"/>
  <c r="G119" i="22"/>
  <c r="K119" i="22"/>
  <c r="B119" i="22"/>
  <c r="I119" i="22"/>
  <c r="J119" i="22"/>
  <c r="H125" i="21"/>
  <c r="I125" i="21"/>
  <c r="D125" i="21"/>
  <c r="E125" i="21"/>
  <c r="C125" i="21"/>
  <c r="F125" i="21"/>
  <c r="G125" i="21"/>
  <c r="A126" i="21"/>
  <c r="B125" i="21"/>
  <c r="I118" i="20"/>
  <c r="B118" i="20"/>
  <c r="A119" i="20"/>
  <c r="C118" i="20"/>
  <c r="F118" i="20"/>
  <c r="H118" i="20"/>
  <c r="E118" i="20"/>
  <c r="D118" i="20"/>
  <c r="G118" i="20"/>
  <c r="I119" i="19"/>
  <c r="D119" i="19"/>
  <c r="E119" i="19"/>
  <c r="G119" i="19"/>
  <c r="A120" i="19"/>
  <c r="C119" i="19"/>
  <c r="F119" i="19"/>
  <c r="H119" i="19"/>
  <c r="B119" i="19"/>
  <c r="I118" i="18"/>
  <c r="H118" i="18"/>
  <c r="G118" i="18"/>
  <c r="C118" i="18"/>
  <c r="F118" i="18"/>
  <c r="E118" i="18"/>
  <c r="A119" i="18"/>
  <c r="D118" i="18"/>
  <c r="B118" i="18"/>
  <c r="B119" i="23" l="1"/>
  <c r="J119" i="23"/>
  <c r="C119" i="23"/>
  <c r="A120" i="23"/>
  <c r="F119" i="23"/>
  <c r="G119" i="23"/>
  <c r="H119" i="23"/>
  <c r="D119" i="23"/>
  <c r="E119" i="23"/>
  <c r="I119" i="23"/>
  <c r="B120" i="22"/>
  <c r="J120" i="22"/>
  <c r="C120" i="22"/>
  <c r="K120" i="22"/>
  <c r="E120" i="22"/>
  <c r="F120" i="22"/>
  <c r="G120" i="22"/>
  <c r="H120" i="22"/>
  <c r="I120" i="22"/>
  <c r="A121" i="22"/>
  <c r="D120" i="22"/>
  <c r="G126" i="21"/>
  <c r="H126" i="21"/>
  <c r="C126" i="21"/>
  <c r="D126" i="21"/>
  <c r="A127" i="21"/>
  <c r="F126" i="21"/>
  <c r="I126" i="21"/>
  <c r="B126" i="21"/>
  <c r="E126" i="21"/>
  <c r="H119" i="20"/>
  <c r="I119" i="20"/>
  <c r="B119" i="20"/>
  <c r="A120" i="20"/>
  <c r="E119" i="20"/>
  <c r="C119" i="20"/>
  <c r="D119" i="20"/>
  <c r="F119" i="20"/>
  <c r="G119" i="20"/>
  <c r="H120" i="19"/>
  <c r="D120" i="19"/>
  <c r="E120" i="19"/>
  <c r="G120" i="19"/>
  <c r="A121" i="19"/>
  <c r="F120" i="19"/>
  <c r="B120" i="19"/>
  <c r="C120" i="19"/>
  <c r="I120" i="19"/>
  <c r="H119" i="18"/>
  <c r="G119" i="18"/>
  <c r="F119" i="18"/>
  <c r="E119" i="18"/>
  <c r="C119" i="18"/>
  <c r="B119" i="18"/>
  <c r="A120" i="18"/>
  <c r="I119" i="18"/>
  <c r="D119" i="18"/>
  <c r="H120" i="23" l="1"/>
  <c r="I120" i="23"/>
  <c r="F120" i="23"/>
  <c r="G120" i="23"/>
  <c r="J120" i="23"/>
  <c r="B120" i="23"/>
  <c r="C120" i="23"/>
  <c r="E120" i="23"/>
  <c r="D120" i="23"/>
  <c r="A121" i="23"/>
  <c r="G121" i="22"/>
  <c r="H121" i="22"/>
  <c r="B121" i="22"/>
  <c r="J121" i="22"/>
  <c r="D121" i="22"/>
  <c r="F121" i="22"/>
  <c r="I121" i="22"/>
  <c r="K121" i="22"/>
  <c r="C121" i="22"/>
  <c r="E121" i="22"/>
  <c r="A122" i="22"/>
  <c r="F127" i="21"/>
  <c r="G127" i="21"/>
  <c r="B127" i="21"/>
  <c r="A128" i="21"/>
  <c r="C127" i="21"/>
  <c r="D127" i="21"/>
  <c r="E127" i="21"/>
  <c r="H127" i="21"/>
  <c r="I127" i="21"/>
  <c r="G120" i="20"/>
  <c r="H120" i="20"/>
  <c r="I120" i="20"/>
  <c r="D120" i="20"/>
  <c r="F120" i="20"/>
  <c r="A121" i="20"/>
  <c r="C120" i="20"/>
  <c r="B120" i="20"/>
  <c r="E120" i="20"/>
  <c r="G121" i="19"/>
  <c r="D121" i="19"/>
  <c r="E121" i="19"/>
  <c r="H121" i="19"/>
  <c r="A122" i="19"/>
  <c r="C121" i="19"/>
  <c r="F121" i="19"/>
  <c r="I121" i="19"/>
  <c r="B121" i="19"/>
  <c r="G120" i="18"/>
  <c r="F120" i="18"/>
  <c r="E120" i="18"/>
  <c r="A121" i="18"/>
  <c r="H120" i="18"/>
  <c r="D120" i="18"/>
  <c r="I120" i="18"/>
  <c r="B120" i="18"/>
  <c r="C120" i="18"/>
  <c r="F121" i="23" l="1"/>
  <c r="G121" i="23"/>
  <c r="H121" i="23"/>
  <c r="I121" i="23"/>
  <c r="J121" i="23"/>
  <c r="E121" i="23"/>
  <c r="A122" i="23"/>
  <c r="C121" i="23"/>
  <c r="D121" i="23"/>
  <c r="B121" i="23"/>
  <c r="D122" i="22"/>
  <c r="A123" i="22"/>
  <c r="E122" i="22"/>
  <c r="F122" i="22"/>
  <c r="H122" i="22"/>
  <c r="I122" i="22"/>
  <c r="J122" i="22"/>
  <c r="C122" i="22"/>
  <c r="K122" i="22"/>
  <c r="B122" i="22"/>
  <c r="G122" i="22"/>
  <c r="E128" i="21"/>
  <c r="F128" i="21"/>
  <c r="I128" i="21"/>
  <c r="B128" i="21"/>
  <c r="A129" i="21"/>
  <c r="H128" i="21"/>
  <c r="D128" i="21"/>
  <c r="G128" i="21"/>
  <c r="C128" i="21"/>
  <c r="F121" i="20"/>
  <c r="G121" i="20"/>
  <c r="H121" i="20"/>
  <c r="C121" i="20"/>
  <c r="B121" i="20"/>
  <c r="D121" i="20"/>
  <c r="E121" i="20"/>
  <c r="A122" i="20"/>
  <c r="I121" i="20"/>
  <c r="F122" i="19"/>
  <c r="D122" i="19"/>
  <c r="E122" i="19"/>
  <c r="H122" i="19"/>
  <c r="A123" i="19"/>
  <c r="G122" i="19"/>
  <c r="B122" i="19"/>
  <c r="I122" i="19"/>
  <c r="C122" i="19"/>
  <c r="F121" i="18"/>
  <c r="E121" i="18"/>
  <c r="D121" i="18"/>
  <c r="A122" i="18"/>
  <c r="I121" i="18"/>
  <c r="H121" i="18"/>
  <c r="G121" i="18"/>
  <c r="B121" i="18"/>
  <c r="C121" i="18"/>
  <c r="D122" i="23" l="1"/>
  <c r="E122" i="23"/>
  <c r="H122" i="23"/>
  <c r="I122" i="23"/>
  <c r="J122" i="23"/>
  <c r="C122" i="23"/>
  <c r="A123" i="23"/>
  <c r="B122" i="23"/>
  <c r="F122" i="23"/>
  <c r="G122" i="23"/>
  <c r="I123" i="22"/>
  <c r="B123" i="22"/>
  <c r="J123" i="22"/>
  <c r="E123" i="22"/>
  <c r="G123" i="22"/>
  <c r="H123" i="22"/>
  <c r="K123" i="22"/>
  <c r="C123" i="22"/>
  <c r="D123" i="22"/>
  <c r="F123" i="22"/>
  <c r="A124" i="22"/>
  <c r="D129" i="21"/>
  <c r="E129" i="21"/>
  <c r="H129" i="21"/>
  <c r="I129" i="21"/>
  <c r="B129" i="21"/>
  <c r="C129" i="21"/>
  <c r="F129" i="21"/>
  <c r="G129" i="21"/>
  <c r="A130" i="21"/>
  <c r="E122" i="20"/>
  <c r="F122" i="20"/>
  <c r="G122" i="20"/>
  <c r="B122" i="20"/>
  <c r="A123" i="20"/>
  <c r="D122" i="20"/>
  <c r="H122" i="20"/>
  <c r="I122" i="20"/>
  <c r="C122" i="20"/>
  <c r="E123" i="19"/>
  <c r="D123" i="19"/>
  <c r="F123" i="19"/>
  <c r="H123" i="19"/>
  <c r="A124" i="19"/>
  <c r="C123" i="19"/>
  <c r="G123" i="19"/>
  <c r="I123" i="19"/>
  <c r="B123" i="19"/>
  <c r="E122" i="18"/>
  <c r="D122" i="18"/>
  <c r="C122" i="18"/>
  <c r="F122" i="18"/>
  <c r="B122" i="18"/>
  <c r="A123" i="18"/>
  <c r="I122" i="18"/>
  <c r="H122" i="18"/>
  <c r="G122" i="18"/>
  <c r="B123" i="23" l="1"/>
  <c r="J123" i="23"/>
  <c r="C123" i="23"/>
  <c r="A124" i="23"/>
  <c r="H123" i="23"/>
  <c r="I123" i="23"/>
  <c r="E123" i="23"/>
  <c r="F123" i="23"/>
  <c r="D123" i="23"/>
  <c r="G123" i="23"/>
  <c r="F124" i="22"/>
  <c r="G124" i="22"/>
  <c r="D124" i="22"/>
  <c r="H124" i="22"/>
  <c r="I124" i="22"/>
  <c r="J124" i="22"/>
  <c r="C124" i="22"/>
  <c r="K124" i="22"/>
  <c r="A125" i="22"/>
  <c r="B124" i="22"/>
  <c r="E124" i="22"/>
  <c r="C130" i="21"/>
  <c r="D130" i="21"/>
  <c r="G130" i="21"/>
  <c r="H130" i="21"/>
  <c r="F130" i="21"/>
  <c r="I130" i="21"/>
  <c r="A131" i="21"/>
  <c r="B130" i="21"/>
  <c r="E130" i="21"/>
  <c r="D123" i="20"/>
  <c r="E123" i="20"/>
  <c r="F123" i="20"/>
  <c r="I123" i="20"/>
  <c r="B123" i="20"/>
  <c r="C123" i="20"/>
  <c r="H123" i="20"/>
  <c r="G123" i="20"/>
  <c r="A124" i="20"/>
  <c r="D124" i="19"/>
  <c r="E124" i="19"/>
  <c r="F124" i="19"/>
  <c r="H124" i="19"/>
  <c r="A125" i="19"/>
  <c r="G124" i="19"/>
  <c r="B124" i="19"/>
  <c r="C124" i="19"/>
  <c r="I124" i="19"/>
  <c r="D123" i="18"/>
  <c r="C123" i="18"/>
  <c r="A124" i="18"/>
  <c r="B123" i="18"/>
  <c r="H123" i="18"/>
  <c r="F123" i="18"/>
  <c r="E123" i="18"/>
  <c r="I123" i="18"/>
  <c r="G123" i="18"/>
  <c r="H124" i="23" l="1"/>
  <c r="I124" i="23"/>
  <c r="J124" i="23"/>
  <c r="A125" i="23"/>
  <c r="B124" i="23"/>
  <c r="C124" i="23"/>
  <c r="D124" i="23"/>
  <c r="E124" i="23"/>
  <c r="F124" i="23"/>
  <c r="G124" i="23"/>
  <c r="C125" i="22"/>
  <c r="D125" i="22"/>
  <c r="E125" i="22"/>
  <c r="G125" i="22"/>
  <c r="H125" i="22"/>
  <c r="I125" i="22"/>
  <c r="A126" i="22"/>
  <c r="B125" i="22"/>
  <c r="F125" i="22"/>
  <c r="K125" i="22"/>
  <c r="J125" i="22"/>
  <c r="B131" i="21"/>
  <c r="A132" i="21"/>
  <c r="C131" i="21"/>
  <c r="F131" i="21"/>
  <c r="G131" i="21"/>
  <c r="D131" i="21"/>
  <c r="I131" i="21"/>
  <c r="E131" i="21"/>
  <c r="H131" i="21"/>
  <c r="C124" i="20"/>
  <c r="D124" i="20"/>
  <c r="E124" i="20"/>
  <c r="H124" i="20"/>
  <c r="B124" i="20"/>
  <c r="F124" i="20"/>
  <c r="G124" i="20"/>
  <c r="I124" i="20"/>
  <c r="A125" i="20"/>
  <c r="C125" i="19"/>
  <c r="E125" i="19"/>
  <c r="F125" i="19"/>
  <c r="H125" i="19"/>
  <c r="A126" i="19"/>
  <c r="D125" i="19"/>
  <c r="G125" i="19"/>
  <c r="I125" i="19"/>
  <c r="B125" i="19"/>
  <c r="C124" i="18"/>
  <c r="A125" i="18"/>
  <c r="B124" i="18"/>
  <c r="I124" i="18"/>
  <c r="H124" i="18"/>
  <c r="G124" i="18"/>
  <c r="E124" i="18"/>
  <c r="D124" i="18"/>
  <c r="F124" i="18"/>
  <c r="F125" i="23" l="1"/>
  <c r="G125" i="23"/>
  <c r="J125" i="23"/>
  <c r="A126" i="23"/>
  <c r="B125" i="23"/>
  <c r="C125" i="23"/>
  <c r="D125" i="23"/>
  <c r="H125" i="23"/>
  <c r="I125" i="23"/>
  <c r="E125" i="23"/>
  <c r="B126" i="22"/>
  <c r="J126" i="22"/>
  <c r="D126" i="22"/>
  <c r="A127" i="22"/>
  <c r="E126" i="22"/>
  <c r="F126" i="22"/>
  <c r="G126" i="22"/>
  <c r="H126" i="22"/>
  <c r="I126" i="22"/>
  <c r="K126" i="22"/>
  <c r="C126" i="22"/>
  <c r="I132" i="21"/>
  <c r="B132" i="21"/>
  <c r="A133" i="21"/>
  <c r="E132" i="21"/>
  <c r="F132" i="21"/>
  <c r="D132" i="21"/>
  <c r="G132" i="21"/>
  <c r="H132" i="21"/>
  <c r="C132" i="21"/>
  <c r="B125" i="20"/>
  <c r="A126" i="20"/>
  <c r="C125" i="20"/>
  <c r="D125" i="20"/>
  <c r="G125" i="20"/>
  <c r="I125" i="20"/>
  <c r="F125" i="20"/>
  <c r="E125" i="20"/>
  <c r="H125" i="20"/>
  <c r="B126" i="19"/>
  <c r="A127" i="19"/>
  <c r="E126" i="19"/>
  <c r="F126" i="19"/>
  <c r="H126" i="19"/>
  <c r="G126" i="19"/>
  <c r="C126" i="19"/>
  <c r="D126" i="19"/>
  <c r="I126" i="19"/>
  <c r="A126" i="18"/>
  <c r="B125" i="18"/>
  <c r="I125" i="18"/>
  <c r="H125" i="18"/>
  <c r="D125" i="18"/>
  <c r="F125" i="18"/>
  <c r="E125" i="18"/>
  <c r="G125" i="18"/>
  <c r="C125" i="18"/>
  <c r="D126" i="23" l="1"/>
  <c r="E126" i="23"/>
  <c r="J126" i="23"/>
  <c r="A127" i="23"/>
  <c r="B126" i="23"/>
  <c r="H126" i="23"/>
  <c r="I126" i="23"/>
  <c r="G126" i="23"/>
  <c r="F126" i="23"/>
  <c r="C126" i="23"/>
  <c r="G127" i="22"/>
  <c r="I127" i="22"/>
  <c r="B127" i="22"/>
  <c r="J127" i="22"/>
  <c r="C127" i="22"/>
  <c r="K127" i="22"/>
  <c r="F127" i="22"/>
  <c r="A128" i="22"/>
  <c r="D127" i="22"/>
  <c r="E127" i="22"/>
  <c r="H127" i="22"/>
  <c r="H133" i="21"/>
  <c r="I133" i="21"/>
  <c r="D133" i="21"/>
  <c r="E133" i="21"/>
  <c r="B133" i="21"/>
  <c r="G133" i="21"/>
  <c r="A134" i="21"/>
  <c r="C133" i="21"/>
  <c r="F133" i="21"/>
  <c r="I126" i="20"/>
  <c r="B126" i="20"/>
  <c r="A127" i="20"/>
  <c r="C126" i="20"/>
  <c r="F126" i="20"/>
  <c r="D126" i="20"/>
  <c r="E126" i="20"/>
  <c r="G126" i="20"/>
  <c r="H126" i="20"/>
  <c r="I127" i="19"/>
  <c r="E127" i="19"/>
  <c r="F127" i="19"/>
  <c r="H127" i="19"/>
  <c r="B127" i="19"/>
  <c r="D127" i="19"/>
  <c r="G127" i="19"/>
  <c r="A128" i="19"/>
  <c r="C127" i="19"/>
  <c r="I126" i="18"/>
  <c r="H126" i="18"/>
  <c r="G126" i="18"/>
  <c r="F126" i="18"/>
  <c r="D126" i="18"/>
  <c r="C126" i="18"/>
  <c r="A127" i="18"/>
  <c r="E126" i="18"/>
  <c r="B126" i="18"/>
  <c r="B127" i="23" l="1"/>
  <c r="J127" i="23"/>
  <c r="C127" i="23"/>
  <c r="A128" i="23"/>
  <c r="D127" i="23"/>
  <c r="F127" i="23"/>
  <c r="E127" i="23"/>
  <c r="G127" i="23"/>
  <c r="H127" i="23"/>
  <c r="I127" i="23"/>
  <c r="D128" i="22"/>
  <c r="A129" i="22"/>
  <c r="F128" i="22"/>
  <c r="G128" i="22"/>
  <c r="H128" i="22"/>
  <c r="K128" i="22"/>
  <c r="B128" i="22"/>
  <c r="C128" i="22"/>
  <c r="E128" i="22"/>
  <c r="I128" i="22"/>
  <c r="J128" i="22"/>
  <c r="G134" i="21"/>
  <c r="H134" i="21"/>
  <c r="C134" i="21"/>
  <c r="D134" i="21"/>
  <c r="B134" i="21"/>
  <c r="E134" i="21"/>
  <c r="F134" i="21"/>
  <c r="I134" i="21"/>
  <c r="A135" i="21"/>
  <c r="H127" i="20"/>
  <c r="I127" i="20"/>
  <c r="B127" i="20"/>
  <c r="A128" i="20"/>
  <c r="E127" i="20"/>
  <c r="G127" i="20"/>
  <c r="D127" i="20"/>
  <c r="C127" i="20"/>
  <c r="F127" i="20"/>
  <c r="H128" i="19"/>
  <c r="E128" i="19"/>
  <c r="F128" i="19"/>
  <c r="I128" i="19"/>
  <c r="B128" i="19"/>
  <c r="G128" i="19"/>
  <c r="C128" i="19"/>
  <c r="D128" i="19"/>
  <c r="A129" i="19"/>
  <c r="H127" i="18"/>
  <c r="G127" i="18"/>
  <c r="F127" i="18"/>
  <c r="I127" i="18"/>
  <c r="E127" i="18"/>
  <c r="A128" i="18"/>
  <c r="D127" i="18"/>
  <c r="B127" i="18"/>
  <c r="C127" i="18"/>
  <c r="H128" i="23" l="1"/>
  <c r="I128" i="23"/>
  <c r="B128" i="23"/>
  <c r="C128" i="23"/>
  <c r="D128" i="23"/>
  <c r="F128" i="23"/>
  <c r="G128" i="23"/>
  <c r="A129" i="23"/>
  <c r="E128" i="23"/>
  <c r="J128" i="23"/>
  <c r="I129" i="22"/>
  <c r="C129" i="22"/>
  <c r="K129" i="22"/>
  <c r="D129" i="22"/>
  <c r="A130" i="22"/>
  <c r="E129" i="22"/>
  <c r="F129" i="22"/>
  <c r="G129" i="22"/>
  <c r="H129" i="22"/>
  <c r="J129" i="22"/>
  <c r="B129" i="22"/>
  <c r="F135" i="21"/>
  <c r="G135" i="21"/>
  <c r="B135" i="21"/>
  <c r="A136" i="21"/>
  <c r="C135" i="21"/>
  <c r="I135" i="21"/>
  <c r="E135" i="21"/>
  <c r="H135" i="21"/>
  <c r="D135" i="21"/>
  <c r="G128" i="20"/>
  <c r="H128" i="20"/>
  <c r="I128" i="20"/>
  <c r="D128" i="20"/>
  <c r="B128" i="20"/>
  <c r="C128" i="20"/>
  <c r="E128" i="20"/>
  <c r="F128" i="20"/>
  <c r="A129" i="20"/>
  <c r="G129" i="19"/>
  <c r="E129" i="19"/>
  <c r="F129" i="19"/>
  <c r="I129" i="19"/>
  <c r="B129" i="19"/>
  <c r="D129" i="19"/>
  <c r="H129" i="19"/>
  <c r="A130" i="19"/>
  <c r="C129" i="19"/>
  <c r="G128" i="18"/>
  <c r="F128" i="18"/>
  <c r="E128" i="18"/>
  <c r="B128" i="18"/>
  <c r="A129" i="18"/>
  <c r="I128" i="18"/>
  <c r="H128" i="18"/>
  <c r="D128" i="18"/>
  <c r="C128" i="18"/>
  <c r="F129" i="23" l="1"/>
  <c r="G129" i="23"/>
  <c r="B129" i="23"/>
  <c r="C129" i="23"/>
  <c r="D129" i="23"/>
  <c r="A130" i="23"/>
  <c r="H129" i="23"/>
  <c r="I129" i="23"/>
  <c r="J129" i="23"/>
  <c r="E129" i="23"/>
  <c r="F130" i="22"/>
  <c r="H130" i="22"/>
  <c r="I130" i="22"/>
  <c r="B130" i="22"/>
  <c r="J130" i="22"/>
  <c r="E130" i="22"/>
  <c r="K130" i="22"/>
  <c r="A131" i="22"/>
  <c r="C130" i="22"/>
  <c r="D130" i="22"/>
  <c r="G130" i="22"/>
  <c r="E136" i="21"/>
  <c r="F136" i="21"/>
  <c r="I136" i="21"/>
  <c r="B136" i="21"/>
  <c r="A137" i="21"/>
  <c r="C136" i="21"/>
  <c r="D136" i="21"/>
  <c r="G136" i="21"/>
  <c r="H136" i="21"/>
  <c r="F129" i="20"/>
  <c r="G129" i="20"/>
  <c r="H129" i="20"/>
  <c r="C129" i="20"/>
  <c r="E129" i="20"/>
  <c r="I129" i="20"/>
  <c r="A130" i="20"/>
  <c r="B129" i="20"/>
  <c r="D129" i="20"/>
  <c r="F130" i="19"/>
  <c r="E130" i="19"/>
  <c r="G130" i="19"/>
  <c r="I130" i="19"/>
  <c r="B130" i="19"/>
  <c r="H130" i="19"/>
  <c r="C130" i="19"/>
  <c r="A131" i="19"/>
  <c r="D130" i="19"/>
  <c r="F129" i="18"/>
  <c r="E129" i="18"/>
  <c r="D129" i="18"/>
  <c r="G129" i="18"/>
  <c r="B129" i="18"/>
  <c r="A130" i="18"/>
  <c r="I129" i="18"/>
  <c r="H129" i="18"/>
  <c r="C129" i="18"/>
  <c r="D130" i="23" l="1"/>
  <c r="E130" i="23"/>
  <c r="B130" i="23"/>
  <c r="C130" i="23"/>
  <c r="F130" i="23"/>
  <c r="G130" i="23"/>
  <c r="I130" i="23"/>
  <c r="A131" i="23"/>
  <c r="H130" i="23"/>
  <c r="J130" i="23"/>
  <c r="C131" i="22"/>
  <c r="K131" i="22"/>
  <c r="E131" i="22"/>
  <c r="F131" i="22"/>
  <c r="G131" i="22"/>
  <c r="J131" i="22"/>
  <c r="B131" i="22"/>
  <c r="D131" i="22"/>
  <c r="H131" i="22"/>
  <c r="I131" i="22"/>
  <c r="A132" i="22"/>
  <c r="D137" i="21"/>
  <c r="E137" i="21"/>
  <c r="H137" i="21"/>
  <c r="I137" i="21"/>
  <c r="G137" i="21"/>
  <c r="A138" i="21"/>
  <c r="C137" i="21"/>
  <c r="F137" i="21"/>
  <c r="B137" i="21"/>
  <c r="E130" i="20"/>
  <c r="F130" i="20"/>
  <c r="G130" i="20"/>
  <c r="B130" i="20"/>
  <c r="A131" i="20"/>
  <c r="C130" i="20"/>
  <c r="D130" i="20"/>
  <c r="I130" i="20"/>
  <c r="H130" i="20"/>
  <c r="E131" i="19"/>
  <c r="F131" i="19"/>
  <c r="G131" i="19"/>
  <c r="I131" i="19"/>
  <c r="B131" i="19"/>
  <c r="D131" i="19"/>
  <c r="H131" i="19"/>
  <c r="A132" i="19"/>
  <c r="C131" i="19"/>
  <c r="E130" i="18"/>
  <c r="D130" i="18"/>
  <c r="C130" i="18"/>
  <c r="I130" i="18"/>
  <c r="G130" i="18"/>
  <c r="F130" i="18"/>
  <c r="A131" i="18"/>
  <c r="H130" i="18"/>
  <c r="B130" i="18"/>
  <c r="B131" i="23" l="1"/>
  <c r="J131" i="23"/>
  <c r="C131" i="23"/>
  <c r="A132" i="23"/>
  <c r="D131" i="23"/>
  <c r="E131" i="23"/>
  <c r="F131" i="23"/>
  <c r="I131" i="23"/>
  <c r="G131" i="23"/>
  <c r="H131" i="23"/>
  <c r="H132" i="22"/>
  <c r="B132" i="22"/>
  <c r="J132" i="22"/>
  <c r="C132" i="22"/>
  <c r="K132" i="22"/>
  <c r="D132" i="22"/>
  <c r="A133" i="22"/>
  <c r="E132" i="22"/>
  <c r="F132" i="22"/>
  <c r="G132" i="22"/>
  <c r="I132" i="22"/>
  <c r="C138" i="21"/>
  <c r="D138" i="21"/>
  <c r="G138" i="21"/>
  <c r="H138" i="21"/>
  <c r="B138" i="21"/>
  <c r="E138" i="21"/>
  <c r="A139" i="21"/>
  <c r="F138" i="21"/>
  <c r="I138" i="21"/>
  <c r="D131" i="20"/>
  <c r="F131" i="20"/>
  <c r="C131" i="20"/>
  <c r="E131" i="20"/>
  <c r="G131" i="20"/>
  <c r="H131" i="20"/>
  <c r="I131" i="20"/>
  <c r="B131" i="20"/>
  <c r="A132" i="20"/>
  <c r="D132" i="19"/>
  <c r="F132" i="19"/>
  <c r="G132" i="19"/>
  <c r="I132" i="19"/>
  <c r="B132" i="19"/>
  <c r="H132" i="19"/>
  <c r="C132" i="19"/>
  <c r="E132" i="19"/>
  <c r="A133" i="19"/>
  <c r="D131" i="18"/>
  <c r="C131" i="18"/>
  <c r="A132" i="18"/>
  <c r="B131" i="18"/>
  <c r="I131" i="18"/>
  <c r="H131" i="18"/>
  <c r="E131" i="18"/>
  <c r="G131" i="18"/>
  <c r="F131" i="18"/>
  <c r="H132" i="23" l="1"/>
  <c r="I132" i="23"/>
  <c r="D132" i="23"/>
  <c r="E132" i="23"/>
  <c r="F132" i="23"/>
  <c r="B132" i="23"/>
  <c r="G132" i="23"/>
  <c r="C132" i="23"/>
  <c r="J132" i="23"/>
  <c r="A133" i="23"/>
  <c r="E133" i="22"/>
  <c r="G133" i="22"/>
  <c r="H133" i="22"/>
  <c r="I133" i="22"/>
  <c r="D133" i="22"/>
  <c r="J133" i="22"/>
  <c r="K133" i="22"/>
  <c r="A134" i="22"/>
  <c r="F133" i="22"/>
  <c r="C133" i="22"/>
  <c r="B133" i="22"/>
  <c r="B139" i="21"/>
  <c r="A140" i="21"/>
  <c r="C139" i="21"/>
  <c r="F139" i="21"/>
  <c r="G139" i="21"/>
  <c r="E139" i="21"/>
  <c r="H139" i="21"/>
  <c r="I139" i="21"/>
  <c r="D139" i="21"/>
  <c r="D132" i="20"/>
  <c r="E132" i="20"/>
  <c r="F132" i="20"/>
  <c r="G132" i="20"/>
  <c r="H132" i="20"/>
  <c r="B132" i="20"/>
  <c r="A133" i="20"/>
  <c r="I132" i="20"/>
  <c r="C132" i="20"/>
  <c r="C133" i="19"/>
  <c r="F133" i="19"/>
  <c r="G133" i="19"/>
  <c r="I133" i="19"/>
  <c r="B133" i="19"/>
  <c r="E133" i="19"/>
  <c r="H133" i="19"/>
  <c r="A134" i="19"/>
  <c r="D133" i="19"/>
  <c r="C132" i="18"/>
  <c r="A133" i="18"/>
  <c r="B132" i="18"/>
  <c r="I132" i="18"/>
  <c r="E132" i="18"/>
  <c r="H132" i="18"/>
  <c r="F132" i="18"/>
  <c r="D132" i="18"/>
  <c r="G132" i="18"/>
  <c r="F133" i="23" l="1"/>
  <c r="G133" i="23"/>
  <c r="D133" i="23"/>
  <c r="E133" i="23"/>
  <c r="H133" i="23"/>
  <c r="I133" i="23"/>
  <c r="J133" i="23"/>
  <c r="A134" i="23"/>
  <c r="B133" i="23"/>
  <c r="C133" i="23"/>
  <c r="B134" i="22"/>
  <c r="J134" i="22"/>
  <c r="D134" i="22"/>
  <c r="A135" i="22"/>
  <c r="E134" i="22"/>
  <c r="F134" i="22"/>
  <c r="I134" i="22"/>
  <c r="C134" i="22"/>
  <c r="G134" i="22"/>
  <c r="H134" i="22"/>
  <c r="K134" i="22"/>
  <c r="I140" i="21"/>
  <c r="B140" i="21"/>
  <c r="A141" i="21"/>
  <c r="E140" i="21"/>
  <c r="F140" i="21"/>
  <c r="C140" i="21"/>
  <c r="H140" i="21"/>
  <c r="D140" i="21"/>
  <c r="G140" i="21"/>
  <c r="C133" i="20"/>
  <c r="D133" i="20"/>
  <c r="E133" i="20"/>
  <c r="F133" i="20"/>
  <c r="G133" i="20"/>
  <c r="I133" i="20"/>
  <c r="B133" i="20"/>
  <c r="H133" i="20"/>
  <c r="A134" i="20"/>
  <c r="B134" i="19"/>
  <c r="A135" i="19"/>
  <c r="F134" i="19"/>
  <c r="G134" i="19"/>
  <c r="I134" i="19"/>
  <c r="C134" i="19"/>
  <c r="H134" i="19"/>
  <c r="D134" i="19"/>
  <c r="E134" i="19"/>
  <c r="A134" i="18"/>
  <c r="B133" i="18"/>
  <c r="I133" i="18"/>
  <c r="H133" i="18"/>
  <c r="G133" i="18"/>
  <c r="E133" i="18"/>
  <c r="D133" i="18"/>
  <c r="F133" i="18"/>
  <c r="C133" i="18"/>
  <c r="D134" i="23" l="1"/>
  <c r="E134" i="23"/>
  <c r="F134" i="23"/>
  <c r="G134" i="23"/>
  <c r="H134" i="23"/>
  <c r="B134" i="23"/>
  <c r="J134" i="23"/>
  <c r="A135" i="23"/>
  <c r="C134" i="23"/>
  <c r="I134" i="23"/>
  <c r="G135" i="22"/>
  <c r="I135" i="22"/>
  <c r="B135" i="22"/>
  <c r="J135" i="22"/>
  <c r="C135" i="22"/>
  <c r="K135" i="22"/>
  <c r="D135" i="22"/>
  <c r="E135" i="22"/>
  <c r="F135" i="22"/>
  <c r="H135" i="22"/>
  <c r="A136" i="22"/>
  <c r="H141" i="21"/>
  <c r="I141" i="21"/>
  <c r="D141" i="21"/>
  <c r="E141" i="21"/>
  <c r="C141" i="21"/>
  <c r="F141" i="21"/>
  <c r="G141" i="21"/>
  <c r="A142" i="21"/>
  <c r="B141" i="21"/>
  <c r="B134" i="20"/>
  <c r="A135" i="20"/>
  <c r="C134" i="20"/>
  <c r="D134" i="20"/>
  <c r="E134" i="20"/>
  <c r="F134" i="20"/>
  <c r="H134" i="20"/>
  <c r="G134" i="20"/>
  <c r="I134" i="20"/>
  <c r="I135" i="19"/>
  <c r="F135" i="19"/>
  <c r="G135" i="19"/>
  <c r="A136" i="19"/>
  <c r="C135" i="19"/>
  <c r="E135" i="19"/>
  <c r="H135" i="19"/>
  <c r="B135" i="19"/>
  <c r="D135" i="19"/>
  <c r="I134" i="18"/>
  <c r="H134" i="18"/>
  <c r="G134" i="18"/>
  <c r="A135" i="18"/>
  <c r="F134" i="18"/>
  <c r="E134" i="18"/>
  <c r="D134" i="18"/>
  <c r="C134" i="18"/>
  <c r="B134" i="18"/>
  <c r="B135" i="23" l="1"/>
  <c r="J135" i="23"/>
  <c r="C135" i="23"/>
  <c r="A136" i="23"/>
  <c r="F135" i="23"/>
  <c r="G135" i="23"/>
  <c r="H135" i="23"/>
  <c r="D135" i="23"/>
  <c r="E135" i="23"/>
  <c r="I135" i="23"/>
  <c r="D136" i="22"/>
  <c r="A137" i="22"/>
  <c r="F136" i="22"/>
  <c r="G136" i="22"/>
  <c r="H136" i="22"/>
  <c r="C136" i="22"/>
  <c r="I136" i="22"/>
  <c r="J136" i="22"/>
  <c r="K136" i="22"/>
  <c r="B136" i="22"/>
  <c r="E136" i="22"/>
  <c r="G142" i="21"/>
  <c r="H142" i="21"/>
  <c r="F142" i="21"/>
  <c r="I142" i="21"/>
  <c r="A143" i="21"/>
  <c r="D142" i="21"/>
  <c r="E142" i="21"/>
  <c r="B142" i="21"/>
  <c r="C142" i="21"/>
  <c r="I135" i="20"/>
  <c r="B135" i="20"/>
  <c r="A136" i="20"/>
  <c r="C135" i="20"/>
  <c r="D135" i="20"/>
  <c r="E135" i="20"/>
  <c r="G135" i="20"/>
  <c r="F135" i="20"/>
  <c r="H135" i="20"/>
  <c r="F136" i="19"/>
  <c r="G136" i="19"/>
  <c r="I136" i="19"/>
  <c r="C136" i="19"/>
  <c r="B136" i="19"/>
  <c r="H136" i="19"/>
  <c r="D136" i="19"/>
  <c r="E136" i="19"/>
  <c r="A137" i="19"/>
  <c r="H135" i="18"/>
  <c r="G135" i="18"/>
  <c r="F135" i="18"/>
  <c r="C135" i="18"/>
  <c r="I135" i="18"/>
  <c r="E135" i="18"/>
  <c r="D135" i="18"/>
  <c r="A136" i="18"/>
  <c r="B135" i="18"/>
  <c r="H136" i="23" l="1"/>
  <c r="I136" i="23"/>
  <c r="F136" i="23"/>
  <c r="G136" i="23"/>
  <c r="J136" i="23"/>
  <c r="B136" i="23"/>
  <c r="E136" i="23"/>
  <c r="C136" i="23"/>
  <c r="D136" i="23"/>
  <c r="A137" i="23"/>
  <c r="I137" i="22"/>
  <c r="C137" i="22"/>
  <c r="K137" i="22"/>
  <c r="D137" i="22"/>
  <c r="A138" i="22"/>
  <c r="E137" i="22"/>
  <c r="H137" i="22"/>
  <c r="B137" i="22"/>
  <c r="G137" i="22"/>
  <c r="J137" i="22"/>
  <c r="F137" i="22"/>
  <c r="F143" i="21"/>
  <c r="G143" i="21"/>
  <c r="I143" i="21"/>
  <c r="A144" i="21"/>
  <c r="B143" i="21"/>
  <c r="E143" i="21"/>
  <c r="H143" i="21"/>
  <c r="C143" i="21"/>
  <c r="D143" i="21"/>
  <c r="H136" i="20"/>
  <c r="I136" i="20"/>
  <c r="B136" i="20"/>
  <c r="A137" i="20"/>
  <c r="C136" i="20"/>
  <c r="D136" i="20"/>
  <c r="F136" i="20"/>
  <c r="E136" i="20"/>
  <c r="G136" i="20"/>
  <c r="E137" i="19"/>
  <c r="F137" i="19"/>
  <c r="H137" i="19"/>
  <c r="B137" i="19"/>
  <c r="A138" i="19"/>
  <c r="D137" i="19"/>
  <c r="G137" i="19"/>
  <c r="I137" i="19"/>
  <c r="C137" i="19"/>
  <c r="G136" i="18"/>
  <c r="F136" i="18"/>
  <c r="E136" i="18"/>
  <c r="H136" i="18"/>
  <c r="C136" i="18"/>
  <c r="B136" i="18"/>
  <c r="A137" i="18"/>
  <c r="I136" i="18"/>
  <c r="D136" i="18"/>
  <c r="F137" i="23" l="1"/>
  <c r="G137" i="23"/>
  <c r="H137" i="23"/>
  <c r="I137" i="23"/>
  <c r="J137" i="23"/>
  <c r="B137" i="23"/>
  <c r="C137" i="23"/>
  <c r="E137" i="23"/>
  <c r="A138" i="23"/>
  <c r="D137" i="23"/>
  <c r="F138" i="22"/>
  <c r="H138" i="22"/>
  <c r="I138" i="22"/>
  <c r="B138" i="22"/>
  <c r="J138" i="22"/>
  <c r="C138" i="22"/>
  <c r="D138" i="22"/>
  <c r="E138" i="22"/>
  <c r="G138" i="22"/>
  <c r="K138" i="22"/>
  <c r="A139" i="22"/>
  <c r="E144" i="21"/>
  <c r="F144" i="21"/>
  <c r="A145" i="21"/>
  <c r="B144" i="21"/>
  <c r="C144" i="21"/>
  <c r="H144" i="21"/>
  <c r="I144" i="21"/>
  <c r="D144" i="21"/>
  <c r="G144" i="21"/>
  <c r="G137" i="20"/>
  <c r="H137" i="20"/>
  <c r="I137" i="20"/>
  <c r="B137" i="20"/>
  <c r="A138" i="20"/>
  <c r="C137" i="20"/>
  <c r="E137" i="20"/>
  <c r="D137" i="20"/>
  <c r="F137" i="20"/>
  <c r="D138" i="19"/>
  <c r="E138" i="19"/>
  <c r="G138" i="19"/>
  <c r="I138" i="19"/>
  <c r="F138" i="19"/>
  <c r="B138" i="19"/>
  <c r="H138" i="19"/>
  <c r="A139" i="19"/>
  <c r="C138" i="19"/>
  <c r="F137" i="18"/>
  <c r="E137" i="18"/>
  <c r="D137" i="18"/>
  <c r="A138" i="18"/>
  <c r="H137" i="18"/>
  <c r="G137" i="18"/>
  <c r="I137" i="18"/>
  <c r="C137" i="18"/>
  <c r="B137" i="18"/>
  <c r="D138" i="23" l="1"/>
  <c r="E138" i="23"/>
  <c r="H138" i="23"/>
  <c r="I138" i="23"/>
  <c r="J138" i="23"/>
  <c r="G138" i="23"/>
  <c r="A139" i="23"/>
  <c r="B138" i="23"/>
  <c r="C138" i="23"/>
  <c r="F138" i="23"/>
  <c r="C139" i="22"/>
  <c r="K139" i="22"/>
  <c r="E139" i="22"/>
  <c r="F139" i="22"/>
  <c r="G139" i="22"/>
  <c r="B139" i="22"/>
  <c r="H139" i="22"/>
  <c r="I139" i="22"/>
  <c r="J139" i="22"/>
  <c r="A140" i="22"/>
  <c r="D139" i="22"/>
  <c r="D145" i="21"/>
  <c r="E145" i="21"/>
  <c r="B145" i="21"/>
  <c r="C145" i="21"/>
  <c r="F145" i="21"/>
  <c r="I145" i="21"/>
  <c r="A146" i="21"/>
  <c r="G145" i="21"/>
  <c r="H145" i="21"/>
  <c r="F138" i="20"/>
  <c r="G138" i="20"/>
  <c r="H138" i="20"/>
  <c r="I138" i="20"/>
  <c r="B138" i="20"/>
  <c r="A139" i="20"/>
  <c r="D138" i="20"/>
  <c r="C138" i="20"/>
  <c r="E138" i="20"/>
  <c r="C139" i="19"/>
  <c r="D139" i="19"/>
  <c r="F139" i="19"/>
  <c r="H139" i="19"/>
  <c r="B139" i="19"/>
  <c r="E139" i="19"/>
  <c r="G139" i="19"/>
  <c r="I139" i="19"/>
  <c r="A140" i="19"/>
  <c r="E138" i="18"/>
  <c r="D138" i="18"/>
  <c r="C138" i="18"/>
  <c r="A139" i="18"/>
  <c r="I138" i="18"/>
  <c r="B138" i="18"/>
  <c r="H138" i="18"/>
  <c r="F138" i="18"/>
  <c r="G138" i="18"/>
  <c r="B139" i="23" l="1"/>
  <c r="J139" i="23"/>
  <c r="C139" i="23"/>
  <c r="A140" i="23"/>
  <c r="H139" i="23"/>
  <c r="I139" i="23"/>
  <c r="E139" i="23"/>
  <c r="F139" i="23"/>
  <c r="D139" i="23"/>
  <c r="G139" i="23"/>
  <c r="H140" i="22"/>
  <c r="B140" i="22"/>
  <c r="J140" i="22"/>
  <c r="C140" i="22"/>
  <c r="K140" i="22"/>
  <c r="D140" i="22"/>
  <c r="A141" i="22"/>
  <c r="G140" i="22"/>
  <c r="I140" i="22"/>
  <c r="E140" i="22"/>
  <c r="F140" i="22"/>
  <c r="C146" i="21"/>
  <c r="D146" i="21"/>
  <c r="B146" i="21"/>
  <c r="E146" i="21"/>
  <c r="F146" i="21"/>
  <c r="G146" i="21"/>
  <c r="A147" i="21"/>
  <c r="H146" i="21"/>
  <c r="I146" i="21"/>
  <c r="E139" i="20"/>
  <c r="F139" i="20"/>
  <c r="G139" i="20"/>
  <c r="H139" i="20"/>
  <c r="I139" i="20"/>
  <c r="C139" i="20"/>
  <c r="A140" i="20"/>
  <c r="B139" i="20"/>
  <c r="D139" i="20"/>
  <c r="B140" i="19"/>
  <c r="A141" i="19"/>
  <c r="C140" i="19"/>
  <c r="E140" i="19"/>
  <c r="G140" i="19"/>
  <c r="I140" i="19"/>
  <c r="D140" i="19"/>
  <c r="H140" i="19"/>
  <c r="F140" i="19"/>
  <c r="D139" i="18"/>
  <c r="C139" i="18"/>
  <c r="A140" i="18"/>
  <c r="B139" i="18"/>
  <c r="F139" i="18"/>
  <c r="I139" i="18"/>
  <c r="H139" i="18"/>
  <c r="E139" i="18"/>
  <c r="G139" i="18"/>
  <c r="H140" i="23" l="1"/>
  <c r="I140" i="23"/>
  <c r="J140" i="23"/>
  <c r="A141" i="23"/>
  <c r="B140" i="23"/>
  <c r="E140" i="23"/>
  <c r="F140" i="23"/>
  <c r="D140" i="23"/>
  <c r="G140" i="23"/>
  <c r="C140" i="23"/>
  <c r="E141" i="22"/>
  <c r="G141" i="22"/>
  <c r="H141" i="22"/>
  <c r="I141" i="22"/>
  <c r="A142" i="22"/>
  <c r="B141" i="22"/>
  <c r="C141" i="22"/>
  <c r="D141" i="22"/>
  <c r="F141" i="22"/>
  <c r="J141" i="22"/>
  <c r="K141" i="22"/>
  <c r="B147" i="21"/>
  <c r="A148" i="21"/>
  <c r="C147" i="21"/>
  <c r="E147" i="21"/>
  <c r="F147" i="21"/>
  <c r="G147" i="21"/>
  <c r="H147" i="21"/>
  <c r="D147" i="21"/>
  <c r="I147" i="21"/>
  <c r="D140" i="20"/>
  <c r="E140" i="20"/>
  <c r="F140" i="20"/>
  <c r="G140" i="20"/>
  <c r="H140" i="20"/>
  <c r="B140" i="20"/>
  <c r="A141" i="20"/>
  <c r="C140" i="20"/>
  <c r="I140" i="20"/>
  <c r="I141" i="19"/>
  <c r="B141" i="19"/>
  <c r="A142" i="19"/>
  <c r="D141" i="19"/>
  <c r="F141" i="19"/>
  <c r="C141" i="19"/>
  <c r="E141" i="19"/>
  <c r="G141" i="19"/>
  <c r="H141" i="19"/>
  <c r="C140" i="18"/>
  <c r="A141" i="18"/>
  <c r="B140" i="18"/>
  <c r="I140" i="18"/>
  <c r="H140" i="18"/>
  <c r="F140" i="18"/>
  <c r="E140" i="18"/>
  <c r="D140" i="18"/>
  <c r="G140" i="18"/>
  <c r="F141" i="23" l="1"/>
  <c r="G141" i="23"/>
  <c r="J141" i="23"/>
  <c r="A142" i="23"/>
  <c r="B141" i="23"/>
  <c r="C141" i="23"/>
  <c r="I141" i="23"/>
  <c r="D141" i="23"/>
  <c r="E141" i="23"/>
  <c r="H141" i="23"/>
  <c r="B142" i="22"/>
  <c r="J142" i="22"/>
  <c r="D142" i="22"/>
  <c r="A143" i="22"/>
  <c r="E142" i="22"/>
  <c r="F142" i="22"/>
  <c r="G142" i="22"/>
  <c r="H142" i="22"/>
  <c r="I142" i="22"/>
  <c r="K142" i="22"/>
  <c r="C142" i="22"/>
  <c r="I148" i="21"/>
  <c r="B148" i="21"/>
  <c r="A149" i="21"/>
  <c r="F148" i="21"/>
  <c r="G148" i="21"/>
  <c r="H148" i="21"/>
  <c r="D148" i="21"/>
  <c r="E148" i="21"/>
  <c r="C148" i="21"/>
  <c r="C141" i="20"/>
  <c r="D141" i="20"/>
  <c r="E141" i="20"/>
  <c r="F141" i="20"/>
  <c r="G141" i="20"/>
  <c r="I141" i="20"/>
  <c r="B141" i="20"/>
  <c r="H141" i="20"/>
  <c r="A142" i="20"/>
  <c r="H142" i="19"/>
  <c r="I142" i="19"/>
  <c r="C142" i="19"/>
  <c r="E142" i="19"/>
  <c r="G142" i="19"/>
  <c r="A143" i="19"/>
  <c r="B142" i="19"/>
  <c r="D142" i="19"/>
  <c r="F142" i="19"/>
  <c r="A142" i="18"/>
  <c r="B141" i="18"/>
  <c r="I141" i="18"/>
  <c r="H141" i="18"/>
  <c r="G141" i="18"/>
  <c r="E141" i="18"/>
  <c r="D141" i="18"/>
  <c r="F141" i="18"/>
  <c r="C141" i="18"/>
  <c r="D142" i="23" l="1"/>
  <c r="E142" i="23"/>
  <c r="J142" i="23"/>
  <c r="A143" i="23"/>
  <c r="B142" i="23"/>
  <c r="C142" i="23"/>
  <c r="F142" i="23"/>
  <c r="H142" i="23"/>
  <c r="G142" i="23"/>
  <c r="I142" i="23"/>
  <c r="G143" i="22"/>
  <c r="I143" i="22"/>
  <c r="B143" i="22"/>
  <c r="J143" i="22"/>
  <c r="C143" i="22"/>
  <c r="K143" i="22"/>
  <c r="F143" i="22"/>
  <c r="A144" i="22"/>
  <c r="D143" i="22"/>
  <c r="E143" i="22"/>
  <c r="H143" i="22"/>
  <c r="H149" i="21"/>
  <c r="I149" i="21"/>
  <c r="G149" i="21"/>
  <c r="A150" i="21"/>
  <c r="B149" i="21"/>
  <c r="E149" i="21"/>
  <c r="F149" i="21"/>
  <c r="C149" i="21"/>
  <c r="D149" i="21"/>
  <c r="B142" i="20"/>
  <c r="A143" i="20"/>
  <c r="C142" i="20"/>
  <c r="D142" i="20"/>
  <c r="E142" i="20"/>
  <c r="F142" i="20"/>
  <c r="H142" i="20"/>
  <c r="G142" i="20"/>
  <c r="I142" i="20"/>
  <c r="G143" i="19"/>
  <c r="H143" i="19"/>
  <c r="B143" i="19"/>
  <c r="A144" i="19"/>
  <c r="D143" i="19"/>
  <c r="C143" i="19"/>
  <c r="I143" i="19"/>
  <c r="E143" i="19"/>
  <c r="F143" i="19"/>
  <c r="I142" i="18"/>
  <c r="H142" i="18"/>
  <c r="G142" i="18"/>
  <c r="D142" i="18"/>
  <c r="B142" i="18"/>
  <c r="F142" i="18"/>
  <c r="E142" i="18"/>
  <c r="C142" i="18"/>
  <c r="A143" i="18"/>
  <c r="C143" i="23" l="1"/>
  <c r="A144" i="23"/>
  <c r="I143" i="23"/>
  <c r="J143" i="23"/>
  <c r="B143" i="23"/>
  <c r="G143" i="23"/>
  <c r="H143" i="23"/>
  <c r="D143" i="23"/>
  <c r="E143" i="23"/>
  <c r="F143" i="23"/>
  <c r="D144" i="22"/>
  <c r="A145" i="22"/>
  <c r="F144" i="22"/>
  <c r="G144" i="22"/>
  <c r="H144" i="22"/>
  <c r="K144" i="22"/>
  <c r="B144" i="22"/>
  <c r="C144" i="22"/>
  <c r="E144" i="22"/>
  <c r="I144" i="22"/>
  <c r="J144" i="22"/>
  <c r="G150" i="21"/>
  <c r="H150" i="21"/>
  <c r="A151" i="21"/>
  <c r="B150" i="21"/>
  <c r="C150" i="21"/>
  <c r="F150" i="21"/>
  <c r="I150" i="21"/>
  <c r="D150" i="21"/>
  <c r="E150" i="21"/>
  <c r="I143" i="20"/>
  <c r="B143" i="20"/>
  <c r="A144" i="20"/>
  <c r="C143" i="20"/>
  <c r="D143" i="20"/>
  <c r="E143" i="20"/>
  <c r="G143" i="20"/>
  <c r="F143" i="20"/>
  <c r="H143" i="20"/>
  <c r="F144" i="19"/>
  <c r="G144" i="19"/>
  <c r="I144" i="19"/>
  <c r="C144" i="19"/>
  <c r="E144" i="19"/>
  <c r="H144" i="19"/>
  <c r="A145" i="19"/>
  <c r="D144" i="19"/>
  <c r="B144" i="19"/>
  <c r="H143" i="18"/>
  <c r="G143" i="18"/>
  <c r="F143" i="18"/>
  <c r="I143" i="18"/>
  <c r="D143" i="18"/>
  <c r="C143" i="18"/>
  <c r="A144" i="18"/>
  <c r="E143" i="18"/>
  <c r="B143" i="18"/>
  <c r="H144" i="23" l="1"/>
  <c r="I144" i="23"/>
  <c r="B144" i="23"/>
  <c r="J144" i="23"/>
  <c r="D144" i="23"/>
  <c r="F144" i="23"/>
  <c r="C144" i="23"/>
  <c r="E144" i="23"/>
  <c r="G144" i="23"/>
  <c r="A145" i="23"/>
  <c r="I145" i="22"/>
  <c r="C145" i="22"/>
  <c r="K145" i="22"/>
  <c r="D145" i="22"/>
  <c r="A146" i="22"/>
  <c r="E145" i="22"/>
  <c r="F145" i="22"/>
  <c r="G145" i="22"/>
  <c r="H145" i="22"/>
  <c r="J145" i="22"/>
  <c r="B145" i="22"/>
  <c r="F151" i="21"/>
  <c r="G151" i="21"/>
  <c r="B151" i="21"/>
  <c r="C151" i="21"/>
  <c r="D151" i="21"/>
  <c r="I151" i="21"/>
  <c r="A152" i="21"/>
  <c r="E151" i="21"/>
  <c r="H151" i="21"/>
  <c r="H144" i="20"/>
  <c r="I144" i="20"/>
  <c r="B144" i="20"/>
  <c r="A145" i="20"/>
  <c r="C144" i="20"/>
  <c r="D144" i="20"/>
  <c r="F144" i="20"/>
  <c r="E144" i="20"/>
  <c r="G144" i="20"/>
  <c r="E145" i="19"/>
  <c r="F145" i="19"/>
  <c r="H145" i="19"/>
  <c r="B145" i="19"/>
  <c r="A146" i="19"/>
  <c r="G145" i="19"/>
  <c r="C145" i="19"/>
  <c r="I145" i="19"/>
  <c r="D145" i="19"/>
  <c r="G144" i="18"/>
  <c r="F144" i="18"/>
  <c r="E144" i="18"/>
  <c r="I144" i="18"/>
  <c r="H144" i="18"/>
  <c r="A145" i="18"/>
  <c r="D144" i="18"/>
  <c r="C144" i="18"/>
  <c r="B144" i="18"/>
  <c r="F145" i="23" l="1"/>
  <c r="G145" i="23"/>
  <c r="H145" i="23"/>
  <c r="B145" i="23"/>
  <c r="C145" i="23"/>
  <c r="E145" i="23"/>
  <c r="D145" i="23"/>
  <c r="I145" i="23"/>
  <c r="J145" i="23"/>
  <c r="A146" i="23"/>
  <c r="F146" i="22"/>
  <c r="H146" i="22"/>
  <c r="I146" i="22"/>
  <c r="B146" i="22"/>
  <c r="J146" i="22"/>
  <c r="E146" i="22"/>
  <c r="K146" i="22"/>
  <c r="A147" i="22"/>
  <c r="C146" i="22"/>
  <c r="D146" i="22"/>
  <c r="G146" i="22"/>
  <c r="E152" i="21"/>
  <c r="F152" i="21"/>
  <c r="B152" i="21"/>
  <c r="C152" i="21"/>
  <c r="D152" i="21"/>
  <c r="G152" i="21"/>
  <c r="A153" i="21"/>
  <c r="H152" i="21"/>
  <c r="I152" i="21"/>
  <c r="G145" i="20"/>
  <c r="H145" i="20"/>
  <c r="I145" i="20"/>
  <c r="B145" i="20"/>
  <c r="A146" i="20"/>
  <c r="C145" i="20"/>
  <c r="E145" i="20"/>
  <c r="D145" i="20"/>
  <c r="F145" i="20"/>
  <c r="D146" i="19"/>
  <c r="E146" i="19"/>
  <c r="G146" i="19"/>
  <c r="I146" i="19"/>
  <c r="C146" i="19"/>
  <c r="F146" i="19"/>
  <c r="H146" i="19"/>
  <c r="A147" i="19"/>
  <c r="B146" i="19"/>
  <c r="F145" i="18"/>
  <c r="E145" i="18"/>
  <c r="D145" i="18"/>
  <c r="B145" i="18"/>
  <c r="A146" i="18"/>
  <c r="I145" i="18"/>
  <c r="H145" i="18"/>
  <c r="C145" i="18"/>
  <c r="G145" i="18"/>
  <c r="D146" i="23" l="1"/>
  <c r="E146" i="23"/>
  <c r="F146" i="23"/>
  <c r="C146" i="23"/>
  <c r="G146" i="23"/>
  <c r="I146" i="23"/>
  <c r="H146" i="23"/>
  <c r="A147" i="23"/>
  <c r="J146" i="23"/>
  <c r="B146" i="23"/>
  <c r="C147" i="22"/>
  <c r="K147" i="22"/>
  <c r="E147" i="22"/>
  <c r="F147" i="22"/>
  <c r="G147" i="22"/>
  <c r="J147" i="22"/>
  <c r="B147" i="22"/>
  <c r="D147" i="22"/>
  <c r="H147" i="22"/>
  <c r="I147" i="22"/>
  <c r="A148" i="22"/>
  <c r="D153" i="21"/>
  <c r="E153" i="21"/>
  <c r="C153" i="21"/>
  <c r="F153" i="21"/>
  <c r="G153" i="21"/>
  <c r="H153" i="21"/>
  <c r="B153" i="21"/>
  <c r="I153" i="21"/>
  <c r="A154" i="21"/>
  <c r="F146" i="20"/>
  <c r="G146" i="20"/>
  <c r="H146" i="20"/>
  <c r="I146" i="20"/>
  <c r="B146" i="20"/>
  <c r="A147" i="20"/>
  <c r="D146" i="20"/>
  <c r="C146" i="20"/>
  <c r="E146" i="20"/>
  <c r="C147" i="19"/>
  <c r="D147" i="19"/>
  <c r="F147" i="19"/>
  <c r="H147" i="19"/>
  <c r="A148" i="19"/>
  <c r="E147" i="19"/>
  <c r="B147" i="19"/>
  <c r="I147" i="19"/>
  <c r="G147" i="19"/>
  <c r="E146" i="18"/>
  <c r="D146" i="18"/>
  <c r="C146" i="18"/>
  <c r="G146" i="18"/>
  <c r="B146" i="18"/>
  <c r="A147" i="18"/>
  <c r="I146" i="18"/>
  <c r="H146" i="18"/>
  <c r="F146" i="18"/>
  <c r="B147" i="23" l="1"/>
  <c r="J147" i="23"/>
  <c r="C147" i="23"/>
  <c r="A148" i="23"/>
  <c r="D147" i="23"/>
  <c r="G147" i="23"/>
  <c r="H147" i="23"/>
  <c r="E147" i="23"/>
  <c r="F147" i="23"/>
  <c r="I147" i="23"/>
  <c r="H148" i="22"/>
  <c r="B148" i="22"/>
  <c r="J148" i="22"/>
  <c r="C148" i="22"/>
  <c r="K148" i="22"/>
  <c r="D148" i="22"/>
  <c r="A149" i="22"/>
  <c r="E148" i="22"/>
  <c r="F148" i="22"/>
  <c r="G148" i="22"/>
  <c r="I148" i="22"/>
  <c r="C154" i="21"/>
  <c r="D154" i="21"/>
  <c r="F154" i="21"/>
  <c r="G154" i="21"/>
  <c r="H154" i="21"/>
  <c r="I154" i="21"/>
  <c r="B154" i="21"/>
  <c r="E154" i="21"/>
  <c r="A155" i="21"/>
  <c r="E147" i="20"/>
  <c r="F147" i="20"/>
  <c r="G147" i="20"/>
  <c r="H147" i="20"/>
  <c r="I147" i="20"/>
  <c r="C147" i="20"/>
  <c r="B147" i="20"/>
  <c r="D147" i="20"/>
  <c r="A148" i="20"/>
  <c r="B148" i="19"/>
  <c r="A149" i="19"/>
  <c r="C148" i="19"/>
  <c r="E148" i="19"/>
  <c r="G148" i="19"/>
  <c r="D148" i="19"/>
  <c r="F148" i="19"/>
  <c r="H148" i="19"/>
  <c r="I148" i="19"/>
  <c r="D147" i="18"/>
  <c r="C147" i="18"/>
  <c r="A148" i="18"/>
  <c r="B147" i="18"/>
  <c r="I147" i="18"/>
  <c r="G147" i="18"/>
  <c r="F147" i="18"/>
  <c r="H147" i="18"/>
  <c r="E147" i="18"/>
  <c r="H148" i="23" l="1"/>
  <c r="I148" i="23"/>
  <c r="B148" i="23"/>
  <c r="J148" i="23"/>
  <c r="A149" i="23"/>
  <c r="C148" i="23"/>
  <c r="F148" i="23"/>
  <c r="D148" i="23"/>
  <c r="E148" i="23"/>
  <c r="G148" i="23"/>
  <c r="E149" i="22"/>
  <c r="G149" i="22"/>
  <c r="H149" i="22"/>
  <c r="I149" i="22"/>
  <c r="D149" i="22"/>
  <c r="J149" i="22"/>
  <c r="K149" i="22"/>
  <c r="A150" i="22"/>
  <c r="C149" i="22"/>
  <c r="F149" i="22"/>
  <c r="B149" i="22"/>
  <c r="B155" i="21"/>
  <c r="A156" i="21"/>
  <c r="C155" i="21"/>
  <c r="G155" i="21"/>
  <c r="H155" i="21"/>
  <c r="I155" i="21"/>
  <c r="E155" i="21"/>
  <c r="F155" i="21"/>
  <c r="D155" i="21"/>
  <c r="D148" i="20"/>
  <c r="E148" i="20"/>
  <c r="F148" i="20"/>
  <c r="G148" i="20"/>
  <c r="H148" i="20"/>
  <c r="B148" i="20"/>
  <c r="A149" i="20"/>
  <c r="C148" i="20"/>
  <c r="I148" i="20"/>
  <c r="I149" i="19"/>
  <c r="B149" i="19"/>
  <c r="A150" i="19"/>
  <c r="D149" i="19"/>
  <c r="F149" i="19"/>
  <c r="H149" i="19"/>
  <c r="C149" i="19"/>
  <c r="E149" i="19"/>
  <c r="G149" i="19"/>
  <c r="C148" i="18"/>
  <c r="A149" i="18"/>
  <c r="B148" i="18"/>
  <c r="I148" i="18"/>
  <c r="H148" i="18"/>
  <c r="G148" i="18"/>
  <c r="E148" i="18"/>
  <c r="D148" i="18"/>
  <c r="F148" i="18"/>
  <c r="F149" i="23" l="1"/>
  <c r="G149" i="23"/>
  <c r="H149" i="23"/>
  <c r="B149" i="23"/>
  <c r="D149" i="23"/>
  <c r="E149" i="23"/>
  <c r="I149" i="23"/>
  <c r="J149" i="23"/>
  <c r="A150" i="23"/>
  <c r="C149" i="23"/>
  <c r="B150" i="22"/>
  <c r="J150" i="22"/>
  <c r="D150" i="22"/>
  <c r="A151" i="22"/>
  <c r="E150" i="22"/>
  <c r="F150" i="22"/>
  <c r="I150" i="22"/>
  <c r="C150" i="22"/>
  <c r="G150" i="22"/>
  <c r="H150" i="22"/>
  <c r="K150" i="22"/>
  <c r="I156" i="21"/>
  <c r="B156" i="21"/>
  <c r="A157" i="21"/>
  <c r="H156" i="21"/>
  <c r="C156" i="21"/>
  <c r="F156" i="21"/>
  <c r="G156" i="21"/>
  <c r="D156" i="21"/>
  <c r="E156" i="21"/>
  <c r="C149" i="20"/>
  <c r="D149" i="20"/>
  <c r="E149" i="20"/>
  <c r="F149" i="20"/>
  <c r="G149" i="20"/>
  <c r="I149" i="20"/>
  <c r="B149" i="20"/>
  <c r="H149" i="20"/>
  <c r="A150" i="20"/>
  <c r="H150" i="19"/>
  <c r="I150" i="19"/>
  <c r="C150" i="19"/>
  <c r="E150" i="19"/>
  <c r="B150" i="19"/>
  <c r="D150" i="19"/>
  <c r="A151" i="19"/>
  <c r="F150" i="19"/>
  <c r="G150" i="19"/>
  <c r="A150" i="18"/>
  <c r="B149" i="18"/>
  <c r="I149" i="18"/>
  <c r="H149" i="18"/>
  <c r="E149" i="18"/>
  <c r="C149" i="18"/>
  <c r="F149" i="18"/>
  <c r="D149" i="18"/>
  <c r="G149" i="18"/>
  <c r="D150" i="23" l="1"/>
  <c r="E150" i="23"/>
  <c r="F150" i="23"/>
  <c r="B150" i="23"/>
  <c r="C150" i="23"/>
  <c r="H150" i="23"/>
  <c r="I150" i="23"/>
  <c r="G150" i="23"/>
  <c r="J150" i="23"/>
  <c r="A151" i="23"/>
  <c r="G151" i="22"/>
  <c r="I151" i="22"/>
  <c r="B151" i="22"/>
  <c r="J151" i="22"/>
  <c r="C151" i="22"/>
  <c r="K151" i="22"/>
  <c r="D151" i="22"/>
  <c r="E151" i="22"/>
  <c r="F151" i="22"/>
  <c r="H151" i="22"/>
  <c r="A152" i="22"/>
  <c r="H157" i="21"/>
  <c r="I157" i="21"/>
  <c r="B157" i="21"/>
  <c r="C157" i="21"/>
  <c r="D157" i="21"/>
  <c r="G157" i="21"/>
  <c r="A158" i="21"/>
  <c r="E157" i="21"/>
  <c r="F157" i="21"/>
  <c r="B150" i="20"/>
  <c r="A151" i="20"/>
  <c r="C150" i="20"/>
  <c r="D150" i="20"/>
  <c r="E150" i="20"/>
  <c r="F150" i="20"/>
  <c r="H150" i="20"/>
  <c r="G150" i="20"/>
  <c r="I150" i="20"/>
  <c r="G151" i="19"/>
  <c r="H151" i="19"/>
  <c r="B151" i="19"/>
  <c r="A152" i="19"/>
  <c r="D151" i="19"/>
  <c r="F151" i="19"/>
  <c r="I151" i="19"/>
  <c r="E151" i="19"/>
  <c r="C151" i="19"/>
  <c r="I150" i="18"/>
  <c r="H150" i="18"/>
  <c r="G150" i="18"/>
  <c r="A151" i="18"/>
  <c r="E150" i="18"/>
  <c r="D150" i="18"/>
  <c r="F150" i="18"/>
  <c r="C150" i="18"/>
  <c r="B150" i="18"/>
  <c r="B151" i="23" l="1"/>
  <c r="J151" i="23"/>
  <c r="C151" i="23"/>
  <c r="A152" i="23"/>
  <c r="D151" i="23"/>
  <c r="F151" i="23"/>
  <c r="G151" i="23"/>
  <c r="I151" i="23"/>
  <c r="E151" i="23"/>
  <c r="H151" i="23"/>
  <c r="D152" i="22"/>
  <c r="F152" i="22"/>
  <c r="G152" i="22"/>
  <c r="H152" i="22"/>
  <c r="C152" i="22"/>
  <c r="J152" i="22"/>
  <c r="K152" i="22"/>
  <c r="A153" i="22"/>
  <c r="E152" i="22"/>
  <c r="B152" i="22"/>
  <c r="G158" i="21"/>
  <c r="H158" i="21"/>
  <c r="B158" i="21"/>
  <c r="C158" i="21"/>
  <c r="D158" i="21"/>
  <c r="E158" i="21"/>
  <c r="A159" i="21"/>
  <c r="F158" i="21"/>
  <c r="I158" i="21"/>
  <c r="I151" i="20"/>
  <c r="B151" i="20"/>
  <c r="A152" i="20"/>
  <c r="C151" i="20"/>
  <c r="D151" i="20"/>
  <c r="E151" i="20"/>
  <c r="G151" i="20"/>
  <c r="F151" i="20"/>
  <c r="H151" i="20"/>
  <c r="F152" i="19"/>
  <c r="G152" i="19"/>
  <c r="I152" i="19"/>
  <c r="C152" i="19"/>
  <c r="B152" i="19"/>
  <c r="H152" i="19"/>
  <c r="D152" i="19"/>
  <c r="A153" i="19"/>
  <c r="E152" i="19"/>
  <c r="H151" i="18"/>
  <c r="G151" i="18"/>
  <c r="F151" i="18"/>
  <c r="A152" i="18"/>
  <c r="I151" i="18"/>
  <c r="E151" i="18"/>
  <c r="D151" i="18"/>
  <c r="C151" i="18"/>
  <c r="B151" i="18"/>
  <c r="H152" i="23" l="1"/>
  <c r="I152" i="23"/>
  <c r="B152" i="23"/>
  <c r="J152" i="23"/>
  <c r="G152" i="23"/>
  <c r="A153" i="23"/>
  <c r="F152" i="23"/>
  <c r="C152" i="23"/>
  <c r="D152" i="23"/>
  <c r="E152" i="23"/>
  <c r="B153" i="22"/>
  <c r="J153" i="22"/>
  <c r="D153" i="22"/>
  <c r="A154" i="22"/>
  <c r="E153" i="22"/>
  <c r="F153" i="22"/>
  <c r="I153" i="22"/>
  <c r="C153" i="22"/>
  <c r="G153" i="22"/>
  <c r="H153" i="22"/>
  <c r="K153" i="22"/>
  <c r="F159" i="21"/>
  <c r="G159" i="21"/>
  <c r="C159" i="21"/>
  <c r="D159" i="21"/>
  <c r="E159" i="21"/>
  <c r="H159" i="21"/>
  <c r="B159" i="21"/>
  <c r="I159" i="21"/>
  <c r="A160" i="21"/>
  <c r="H152" i="20"/>
  <c r="I152" i="20"/>
  <c r="B152" i="20"/>
  <c r="A153" i="20"/>
  <c r="C152" i="20"/>
  <c r="D152" i="20"/>
  <c r="F152" i="20"/>
  <c r="E152" i="20"/>
  <c r="G152" i="20"/>
  <c r="E153" i="19"/>
  <c r="F153" i="19"/>
  <c r="H153" i="19"/>
  <c r="B153" i="19"/>
  <c r="A154" i="19"/>
  <c r="D153" i="19"/>
  <c r="G153" i="19"/>
  <c r="I153" i="19"/>
  <c r="C153" i="19"/>
  <c r="G152" i="18"/>
  <c r="F152" i="18"/>
  <c r="E152" i="18"/>
  <c r="C152" i="18"/>
  <c r="I152" i="18"/>
  <c r="H152" i="18"/>
  <c r="A153" i="18"/>
  <c r="D152" i="18"/>
  <c r="B152" i="18"/>
  <c r="F153" i="23" l="1"/>
  <c r="G153" i="23"/>
  <c r="H153" i="23"/>
  <c r="A154" i="23"/>
  <c r="C153" i="23"/>
  <c r="E153" i="23"/>
  <c r="I153" i="23"/>
  <c r="J153" i="23"/>
  <c r="B153" i="23"/>
  <c r="D153" i="23"/>
  <c r="G154" i="22"/>
  <c r="I154" i="22"/>
  <c r="B154" i="22"/>
  <c r="J154" i="22"/>
  <c r="C154" i="22"/>
  <c r="K154" i="22"/>
  <c r="D154" i="22"/>
  <c r="E154" i="22"/>
  <c r="F154" i="22"/>
  <c r="H154" i="22"/>
  <c r="A155" i="22"/>
  <c r="E160" i="21"/>
  <c r="F160" i="21"/>
  <c r="D160" i="21"/>
  <c r="G160" i="21"/>
  <c r="H160" i="21"/>
  <c r="I160" i="21"/>
  <c r="B160" i="21"/>
  <c r="C160" i="21"/>
  <c r="A161" i="21"/>
  <c r="G153" i="20"/>
  <c r="H153" i="20"/>
  <c r="I153" i="20"/>
  <c r="B153" i="20"/>
  <c r="A154" i="20"/>
  <c r="C153" i="20"/>
  <c r="E153" i="20"/>
  <c r="D153" i="20"/>
  <c r="F153" i="20"/>
  <c r="D154" i="19"/>
  <c r="E154" i="19"/>
  <c r="G154" i="19"/>
  <c r="I154" i="19"/>
  <c r="F154" i="19"/>
  <c r="B154" i="19"/>
  <c r="C154" i="19"/>
  <c r="A155" i="19"/>
  <c r="H154" i="19"/>
  <c r="F153" i="18"/>
  <c r="E153" i="18"/>
  <c r="D153" i="18"/>
  <c r="H153" i="18"/>
  <c r="G153" i="18"/>
  <c r="C153" i="18"/>
  <c r="B153" i="18"/>
  <c r="A154" i="18"/>
  <c r="I153" i="18"/>
  <c r="D154" i="23" l="1"/>
  <c r="E154" i="23"/>
  <c r="F154" i="23"/>
  <c r="B154" i="23"/>
  <c r="G154" i="23"/>
  <c r="I154" i="23"/>
  <c r="C154" i="23"/>
  <c r="H154" i="23"/>
  <c r="J154" i="23"/>
  <c r="A155" i="23"/>
  <c r="D155" i="22"/>
  <c r="A156" i="22"/>
  <c r="F155" i="22"/>
  <c r="G155" i="22"/>
  <c r="H155" i="22"/>
  <c r="C155" i="22"/>
  <c r="I155" i="22"/>
  <c r="J155" i="22"/>
  <c r="K155" i="22"/>
  <c r="B155" i="22"/>
  <c r="E155" i="22"/>
  <c r="D161" i="21"/>
  <c r="E161" i="21"/>
  <c r="G161" i="21"/>
  <c r="H161" i="21"/>
  <c r="I161" i="21"/>
  <c r="A162" i="21"/>
  <c r="C161" i="21"/>
  <c r="F161" i="21"/>
  <c r="B161" i="21"/>
  <c r="F154" i="20"/>
  <c r="G154" i="20"/>
  <c r="H154" i="20"/>
  <c r="I154" i="20"/>
  <c r="B154" i="20"/>
  <c r="A155" i="20"/>
  <c r="D154" i="20"/>
  <c r="C154" i="20"/>
  <c r="E154" i="20"/>
  <c r="C155" i="19"/>
  <c r="D155" i="19"/>
  <c r="F155" i="19"/>
  <c r="H155" i="19"/>
  <c r="B155" i="19"/>
  <c r="E155" i="19"/>
  <c r="G155" i="19"/>
  <c r="I155" i="19"/>
  <c r="A156" i="19"/>
  <c r="E154" i="18"/>
  <c r="D154" i="18"/>
  <c r="C154" i="18"/>
  <c r="A155" i="18"/>
  <c r="I154" i="18"/>
  <c r="H154" i="18"/>
  <c r="G154" i="18"/>
  <c r="B154" i="18"/>
  <c r="F154" i="18"/>
  <c r="B155" i="23" l="1"/>
  <c r="J155" i="23"/>
  <c r="C155" i="23"/>
  <c r="A156" i="23"/>
  <c r="D155" i="23"/>
  <c r="E155" i="23"/>
  <c r="F155" i="23"/>
  <c r="H155" i="23"/>
  <c r="G155" i="23"/>
  <c r="I155" i="23"/>
  <c r="I156" i="22"/>
  <c r="C156" i="22"/>
  <c r="K156" i="22"/>
  <c r="D156" i="22"/>
  <c r="A157" i="22"/>
  <c r="E156" i="22"/>
  <c r="H156" i="22"/>
  <c r="B156" i="22"/>
  <c r="J156" i="22"/>
  <c r="F156" i="22"/>
  <c r="G156" i="22"/>
  <c r="F162" i="21"/>
  <c r="G162" i="21"/>
  <c r="H162" i="21"/>
  <c r="I162" i="21"/>
  <c r="D162" i="21"/>
  <c r="E162" i="21"/>
  <c r="B162" i="21"/>
  <c r="C162" i="21"/>
  <c r="A163" i="21"/>
  <c r="E155" i="20"/>
  <c r="F155" i="20"/>
  <c r="G155" i="20"/>
  <c r="H155" i="20"/>
  <c r="I155" i="20"/>
  <c r="C155" i="20"/>
  <c r="B155" i="20"/>
  <c r="D155" i="20"/>
  <c r="A156" i="20"/>
  <c r="B156" i="19"/>
  <c r="A157" i="19"/>
  <c r="C156" i="19"/>
  <c r="E156" i="19"/>
  <c r="G156" i="19"/>
  <c r="I156" i="19"/>
  <c r="D156" i="19"/>
  <c r="F156" i="19"/>
  <c r="H156" i="19"/>
  <c r="D155" i="18"/>
  <c r="C155" i="18"/>
  <c r="A156" i="18"/>
  <c r="B155" i="18"/>
  <c r="I155" i="18"/>
  <c r="G155" i="18"/>
  <c r="F155" i="18"/>
  <c r="H155" i="18"/>
  <c r="E155" i="18"/>
  <c r="H156" i="23" l="1"/>
  <c r="I156" i="23"/>
  <c r="B156" i="23"/>
  <c r="J156" i="23"/>
  <c r="F156" i="23"/>
  <c r="G156" i="23"/>
  <c r="A157" i="23"/>
  <c r="C156" i="23"/>
  <c r="D156" i="23"/>
  <c r="E156" i="23"/>
  <c r="F157" i="22"/>
  <c r="H157" i="22"/>
  <c r="I157" i="22"/>
  <c r="B157" i="22"/>
  <c r="J157" i="22"/>
  <c r="C157" i="22"/>
  <c r="D157" i="22"/>
  <c r="E157" i="22"/>
  <c r="G157" i="22"/>
  <c r="K157" i="22"/>
  <c r="A158" i="22"/>
  <c r="E163" i="21"/>
  <c r="F163" i="21"/>
  <c r="G163" i="21"/>
  <c r="H163" i="21"/>
  <c r="C163" i="21"/>
  <c r="D163" i="21"/>
  <c r="B163" i="21"/>
  <c r="I163" i="21"/>
  <c r="A164" i="21"/>
  <c r="D156" i="20"/>
  <c r="E156" i="20"/>
  <c r="F156" i="20"/>
  <c r="G156" i="20"/>
  <c r="H156" i="20"/>
  <c r="B156" i="20"/>
  <c r="A157" i="20"/>
  <c r="C156" i="20"/>
  <c r="I156" i="20"/>
  <c r="I157" i="19"/>
  <c r="B157" i="19"/>
  <c r="A158" i="19"/>
  <c r="D157" i="19"/>
  <c r="F157" i="19"/>
  <c r="C157" i="19"/>
  <c r="E157" i="19"/>
  <c r="G157" i="19"/>
  <c r="H157" i="19"/>
  <c r="C156" i="18"/>
  <c r="A157" i="18"/>
  <c r="B156" i="18"/>
  <c r="I156" i="18"/>
  <c r="F156" i="18"/>
  <c r="E156" i="18"/>
  <c r="D156" i="18"/>
  <c r="H156" i="18"/>
  <c r="G156" i="18"/>
  <c r="F157" i="23" l="1"/>
  <c r="G157" i="23"/>
  <c r="H157" i="23"/>
  <c r="J157" i="23"/>
  <c r="A158" i="23"/>
  <c r="B157" i="23"/>
  <c r="E157" i="23"/>
  <c r="I157" i="23"/>
  <c r="D157" i="23"/>
  <c r="C157" i="23"/>
  <c r="C158" i="22"/>
  <c r="K158" i="22"/>
  <c r="E158" i="22"/>
  <c r="F158" i="22"/>
  <c r="G158" i="22"/>
  <c r="B158" i="22"/>
  <c r="H158" i="22"/>
  <c r="I158" i="22"/>
  <c r="J158" i="22"/>
  <c r="A159" i="22"/>
  <c r="D158" i="22"/>
  <c r="D164" i="21"/>
  <c r="E164" i="21"/>
  <c r="F164" i="21"/>
  <c r="G164" i="21"/>
  <c r="B164" i="21"/>
  <c r="A165" i="21"/>
  <c r="C164" i="21"/>
  <c r="H164" i="21"/>
  <c r="I164" i="21"/>
  <c r="C157" i="20"/>
  <c r="D157" i="20"/>
  <c r="E157" i="20"/>
  <c r="F157" i="20"/>
  <c r="G157" i="20"/>
  <c r="I157" i="20"/>
  <c r="H157" i="20"/>
  <c r="A158" i="20"/>
  <c r="B157" i="20"/>
  <c r="H158" i="19"/>
  <c r="I158" i="19"/>
  <c r="C158" i="19"/>
  <c r="E158" i="19"/>
  <c r="G158" i="19"/>
  <c r="A159" i="19"/>
  <c r="B158" i="19"/>
  <c r="F158" i="19"/>
  <c r="D158" i="19"/>
  <c r="A158" i="18"/>
  <c r="B157" i="18"/>
  <c r="I157" i="18"/>
  <c r="H157" i="18"/>
  <c r="G157" i="18"/>
  <c r="F157" i="18"/>
  <c r="E157" i="18"/>
  <c r="C157" i="18"/>
  <c r="D157" i="18"/>
  <c r="D158" i="23" l="1"/>
  <c r="E158" i="23"/>
  <c r="F158" i="23"/>
  <c r="A159" i="23"/>
  <c r="C158" i="23"/>
  <c r="I158" i="23"/>
  <c r="B158" i="23"/>
  <c r="G158" i="23"/>
  <c r="H158" i="23"/>
  <c r="J158" i="23"/>
  <c r="H159" i="22"/>
  <c r="B159" i="22"/>
  <c r="J159" i="22"/>
  <c r="C159" i="22"/>
  <c r="K159" i="22"/>
  <c r="D159" i="22"/>
  <c r="A160" i="22"/>
  <c r="G159" i="22"/>
  <c r="E159" i="22"/>
  <c r="F159" i="22"/>
  <c r="I159" i="22"/>
  <c r="C165" i="21"/>
  <c r="D165" i="21"/>
  <c r="E165" i="21"/>
  <c r="F165" i="21"/>
  <c r="I165" i="21"/>
  <c r="B165" i="21"/>
  <c r="A166" i="21"/>
  <c r="G165" i="21"/>
  <c r="H165" i="21"/>
  <c r="B158" i="20"/>
  <c r="A159" i="20"/>
  <c r="C158" i="20"/>
  <c r="D158" i="20"/>
  <c r="E158" i="20"/>
  <c r="F158" i="20"/>
  <c r="H158" i="20"/>
  <c r="G158" i="20"/>
  <c r="I158" i="20"/>
  <c r="G159" i="19"/>
  <c r="H159" i="19"/>
  <c r="B159" i="19"/>
  <c r="A160" i="19"/>
  <c r="D159" i="19"/>
  <c r="C159" i="19"/>
  <c r="I159" i="19"/>
  <c r="E159" i="19"/>
  <c r="F159" i="19"/>
  <c r="I158" i="18"/>
  <c r="H158" i="18"/>
  <c r="G158" i="18"/>
  <c r="B158" i="18"/>
  <c r="A159" i="18"/>
  <c r="E158" i="18"/>
  <c r="D158" i="18"/>
  <c r="F158" i="18"/>
  <c r="C158" i="18"/>
  <c r="B159" i="23" l="1"/>
  <c r="J159" i="23"/>
  <c r="C159" i="23"/>
  <c r="A160" i="23"/>
  <c r="D159" i="23"/>
  <c r="E159" i="23"/>
  <c r="G159" i="23"/>
  <c r="H159" i="23"/>
  <c r="I159" i="23"/>
  <c r="F159" i="23"/>
  <c r="E160" i="22"/>
  <c r="G160" i="22"/>
  <c r="H160" i="22"/>
  <c r="I160" i="22"/>
  <c r="A161" i="22"/>
  <c r="B160" i="22"/>
  <c r="C160" i="22"/>
  <c r="D160" i="22"/>
  <c r="F160" i="22"/>
  <c r="K160" i="22"/>
  <c r="J160" i="22"/>
  <c r="B166" i="21"/>
  <c r="A167" i="21"/>
  <c r="C166" i="21"/>
  <c r="D166" i="21"/>
  <c r="E166" i="21"/>
  <c r="H166" i="21"/>
  <c r="I166" i="21"/>
  <c r="F166" i="21"/>
  <c r="G166" i="21"/>
  <c r="I159" i="20"/>
  <c r="B159" i="20"/>
  <c r="A160" i="20"/>
  <c r="C159" i="20"/>
  <c r="D159" i="20"/>
  <c r="E159" i="20"/>
  <c r="G159" i="20"/>
  <c r="F159" i="20"/>
  <c r="H159" i="20"/>
  <c r="F160" i="19"/>
  <c r="G160" i="19"/>
  <c r="I160" i="19"/>
  <c r="C160" i="19"/>
  <c r="E160" i="19"/>
  <c r="H160" i="19"/>
  <c r="A161" i="19"/>
  <c r="B160" i="19"/>
  <c r="D160" i="19"/>
  <c r="H159" i="18"/>
  <c r="G159" i="18"/>
  <c r="F159" i="18"/>
  <c r="D159" i="18"/>
  <c r="C159" i="18"/>
  <c r="B159" i="18"/>
  <c r="A160" i="18"/>
  <c r="I159" i="18"/>
  <c r="E159" i="18"/>
  <c r="H160" i="23" l="1"/>
  <c r="I160" i="23"/>
  <c r="B160" i="23"/>
  <c r="J160" i="23"/>
  <c r="E160" i="23"/>
  <c r="F160" i="23"/>
  <c r="A161" i="23"/>
  <c r="C160" i="23"/>
  <c r="D160" i="23"/>
  <c r="G160" i="23"/>
  <c r="B161" i="22"/>
  <c r="J161" i="22"/>
  <c r="D161" i="22"/>
  <c r="A162" i="22"/>
  <c r="E161" i="22"/>
  <c r="F161" i="22"/>
  <c r="G161" i="22"/>
  <c r="H161" i="22"/>
  <c r="I161" i="22"/>
  <c r="K161" i="22"/>
  <c r="C161" i="22"/>
  <c r="I167" i="21"/>
  <c r="B167" i="21"/>
  <c r="A168" i="21"/>
  <c r="C167" i="21"/>
  <c r="D167" i="21"/>
  <c r="G167" i="21"/>
  <c r="H167" i="21"/>
  <c r="E167" i="21"/>
  <c r="F167" i="21"/>
  <c r="H160" i="20"/>
  <c r="I160" i="20"/>
  <c r="B160" i="20"/>
  <c r="A161" i="20"/>
  <c r="C160" i="20"/>
  <c r="D160" i="20"/>
  <c r="F160" i="20"/>
  <c r="E160" i="20"/>
  <c r="G160" i="20"/>
  <c r="E161" i="19"/>
  <c r="F161" i="19"/>
  <c r="H161" i="19"/>
  <c r="B161" i="19"/>
  <c r="A162" i="19"/>
  <c r="G161" i="19"/>
  <c r="C161" i="19"/>
  <c r="D161" i="19"/>
  <c r="I161" i="19"/>
  <c r="G160" i="18"/>
  <c r="F160" i="18"/>
  <c r="E160" i="18"/>
  <c r="I160" i="18"/>
  <c r="H160" i="18"/>
  <c r="D160" i="18"/>
  <c r="C160" i="18"/>
  <c r="A161" i="18"/>
  <c r="B160" i="18"/>
  <c r="F161" i="23" l="1"/>
  <c r="G161" i="23"/>
  <c r="H161" i="23"/>
  <c r="I161" i="23"/>
  <c r="J161" i="23"/>
  <c r="B161" i="23"/>
  <c r="E161" i="23"/>
  <c r="A162" i="23"/>
  <c r="C161" i="23"/>
  <c r="D161" i="23"/>
  <c r="G162" i="22"/>
  <c r="I162" i="22"/>
  <c r="B162" i="22"/>
  <c r="J162" i="22"/>
  <c r="C162" i="22"/>
  <c r="K162" i="22"/>
  <c r="F162" i="22"/>
  <c r="A163" i="22"/>
  <c r="D162" i="22"/>
  <c r="E162" i="22"/>
  <c r="H162" i="22"/>
  <c r="H168" i="21"/>
  <c r="I168" i="21"/>
  <c r="B168" i="21"/>
  <c r="A169" i="21"/>
  <c r="C168" i="21"/>
  <c r="F168" i="21"/>
  <c r="G168" i="21"/>
  <c r="D168" i="21"/>
  <c r="E168" i="21"/>
  <c r="G161" i="20"/>
  <c r="H161" i="20"/>
  <c r="I161" i="20"/>
  <c r="B161" i="20"/>
  <c r="A162" i="20"/>
  <c r="C161" i="20"/>
  <c r="E161" i="20"/>
  <c r="D161" i="20"/>
  <c r="F161" i="20"/>
  <c r="D162" i="19"/>
  <c r="E162" i="19"/>
  <c r="I162" i="19"/>
  <c r="C162" i="19"/>
  <c r="F162" i="19"/>
  <c r="G162" i="19"/>
  <c r="B162" i="19"/>
  <c r="H162" i="19"/>
  <c r="A163" i="19"/>
  <c r="F161" i="18"/>
  <c r="E161" i="18"/>
  <c r="D161" i="18"/>
  <c r="A162" i="18"/>
  <c r="I161" i="18"/>
  <c r="H161" i="18"/>
  <c r="C161" i="18"/>
  <c r="B161" i="18"/>
  <c r="G161" i="18"/>
  <c r="D162" i="23" l="1"/>
  <c r="E162" i="23"/>
  <c r="F162" i="23"/>
  <c r="J162" i="23"/>
  <c r="A163" i="23"/>
  <c r="B162" i="23"/>
  <c r="I162" i="23"/>
  <c r="C162" i="23"/>
  <c r="G162" i="23"/>
  <c r="H162" i="23"/>
  <c r="D163" i="22"/>
  <c r="A164" i="22"/>
  <c r="F163" i="22"/>
  <c r="G163" i="22"/>
  <c r="H163" i="22"/>
  <c r="K163" i="22"/>
  <c r="B163" i="22"/>
  <c r="C163" i="22"/>
  <c r="E163" i="22"/>
  <c r="I163" i="22"/>
  <c r="J163" i="22"/>
  <c r="G169" i="21"/>
  <c r="H169" i="21"/>
  <c r="I169" i="21"/>
  <c r="B169" i="21"/>
  <c r="A170" i="21"/>
  <c r="E169" i="21"/>
  <c r="F169" i="21"/>
  <c r="C169" i="21"/>
  <c r="D169" i="21"/>
  <c r="F162" i="20"/>
  <c r="G162" i="20"/>
  <c r="H162" i="20"/>
  <c r="I162" i="20"/>
  <c r="B162" i="20"/>
  <c r="A163" i="20"/>
  <c r="D162" i="20"/>
  <c r="C162" i="20"/>
  <c r="E162" i="20"/>
  <c r="C163" i="19"/>
  <c r="D163" i="19"/>
  <c r="H163" i="19"/>
  <c r="G163" i="19"/>
  <c r="I163" i="19"/>
  <c r="A164" i="19"/>
  <c r="B163" i="19"/>
  <c r="E163" i="19"/>
  <c r="F163" i="19"/>
  <c r="E162" i="18"/>
  <c r="D162" i="18"/>
  <c r="C162" i="18"/>
  <c r="B162" i="18"/>
  <c r="A163" i="18"/>
  <c r="H162" i="18"/>
  <c r="G162" i="18"/>
  <c r="F162" i="18"/>
  <c r="I162" i="18"/>
  <c r="B163" i="23" l="1"/>
  <c r="J163" i="23"/>
  <c r="C163" i="23"/>
  <c r="A164" i="23"/>
  <c r="D163" i="23"/>
  <c r="F163" i="23"/>
  <c r="H163" i="23"/>
  <c r="I163" i="23"/>
  <c r="G163" i="23"/>
  <c r="E163" i="23"/>
  <c r="I164" i="22"/>
  <c r="C164" i="22"/>
  <c r="K164" i="22"/>
  <c r="D164" i="22"/>
  <c r="A165" i="22"/>
  <c r="E164" i="22"/>
  <c r="F164" i="22"/>
  <c r="G164" i="22"/>
  <c r="H164" i="22"/>
  <c r="J164" i="22"/>
  <c r="B164" i="22"/>
  <c r="F170" i="21"/>
  <c r="G170" i="21"/>
  <c r="H170" i="21"/>
  <c r="I170" i="21"/>
  <c r="D170" i="21"/>
  <c r="E170" i="21"/>
  <c r="B170" i="21"/>
  <c r="C170" i="21"/>
  <c r="A171" i="21"/>
  <c r="E163" i="20"/>
  <c r="G163" i="20"/>
  <c r="H163" i="20"/>
  <c r="I163" i="20"/>
  <c r="C163" i="20"/>
  <c r="B163" i="20"/>
  <c r="D163" i="20"/>
  <c r="F163" i="20"/>
  <c r="A164" i="20"/>
  <c r="B164" i="19"/>
  <c r="A165" i="19"/>
  <c r="C164" i="19"/>
  <c r="G164" i="19"/>
  <c r="F164" i="19"/>
  <c r="D164" i="19"/>
  <c r="E164" i="19"/>
  <c r="I164" i="19"/>
  <c r="H164" i="19"/>
  <c r="D163" i="18"/>
  <c r="C163" i="18"/>
  <c r="A164" i="18"/>
  <c r="B163" i="18"/>
  <c r="G163" i="18"/>
  <c r="F163" i="18"/>
  <c r="E163" i="18"/>
  <c r="I163" i="18"/>
  <c r="H163" i="18"/>
  <c r="H164" i="23" l="1"/>
  <c r="I164" i="23"/>
  <c r="B164" i="23"/>
  <c r="J164" i="23"/>
  <c r="D164" i="23"/>
  <c r="E164" i="23"/>
  <c r="G164" i="23"/>
  <c r="C164" i="23"/>
  <c r="F164" i="23"/>
  <c r="A165" i="23"/>
  <c r="F165" i="22"/>
  <c r="H165" i="22"/>
  <c r="I165" i="22"/>
  <c r="B165" i="22"/>
  <c r="J165" i="22"/>
  <c r="E165" i="22"/>
  <c r="K165" i="22"/>
  <c r="A166" i="22"/>
  <c r="C165" i="22"/>
  <c r="D165" i="22"/>
  <c r="G165" i="22"/>
  <c r="E171" i="21"/>
  <c r="F171" i="21"/>
  <c r="G171" i="21"/>
  <c r="H171" i="21"/>
  <c r="C171" i="21"/>
  <c r="D171" i="21"/>
  <c r="I171" i="21"/>
  <c r="B171" i="21"/>
  <c r="A172" i="21"/>
  <c r="F164" i="20"/>
  <c r="G164" i="20"/>
  <c r="H164" i="20"/>
  <c r="B164" i="20"/>
  <c r="A165" i="20"/>
  <c r="C164" i="20"/>
  <c r="D164" i="20"/>
  <c r="E164" i="20"/>
  <c r="I164" i="20"/>
  <c r="I165" i="19"/>
  <c r="B165" i="19"/>
  <c r="A166" i="19"/>
  <c r="F165" i="19"/>
  <c r="C165" i="19"/>
  <c r="D165" i="19"/>
  <c r="E165" i="19"/>
  <c r="G165" i="19"/>
  <c r="H165" i="19"/>
  <c r="C164" i="18"/>
  <c r="A165" i="18"/>
  <c r="B164" i="18"/>
  <c r="I164" i="18"/>
  <c r="H164" i="18"/>
  <c r="G164" i="18"/>
  <c r="F164" i="18"/>
  <c r="D164" i="18"/>
  <c r="E164" i="18"/>
  <c r="F165" i="23" l="1"/>
  <c r="G165" i="23"/>
  <c r="H165" i="23"/>
  <c r="E165" i="23"/>
  <c r="I165" i="23"/>
  <c r="A166" i="23"/>
  <c r="B165" i="23"/>
  <c r="J165" i="23"/>
  <c r="C165" i="23"/>
  <c r="D165" i="23"/>
  <c r="C166" i="22"/>
  <c r="K166" i="22"/>
  <c r="E166" i="22"/>
  <c r="F166" i="22"/>
  <c r="G166" i="22"/>
  <c r="J166" i="22"/>
  <c r="B166" i="22"/>
  <c r="D166" i="22"/>
  <c r="H166" i="22"/>
  <c r="I166" i="22"/>
  <c r="A167" i="22"/>
  <c r="D172" i="21"/>
  <c r="E172" i="21"/>
  <c r="F172" i="21"/>
  <c r="G172" i="21"/>
  <c r="B172" i="21"/>
  <c r="A173" i="21"/>
  <c r="C172" i="21"/>
  <c r="H172" i="21"/>
  <c r="I172" i="21"/>
  <c r="E165" i="20"/>
  <c r="F165" i="20"/>
  <c r="G165" i="20"/>
  <c r="I165" i="20"/>
  <c r="A166" i="20"/>
  <c r="B165" i="20"/>
  <c r="C165" i="20"/>
  <c r="D165" i="20"/>
  <c r="H165" i="20"/>
  <c r="H166" i="19"/>
  <c r="I166" i="19"/>
  <c r="E166" i="19"/>
  <c r="F166" i="19"/>
  <c r="G166" i="19"/>
  <c r="A167" i="19"/>
  <c r="B166" i="19"/>
  <c r="C166" i="19"/>
  <c r="D166" i="19"/>
  <c r="A166" i="18"/>
  <c r="B165" i="18"/>
  <c r="I165" i="18"/>
  <c r="H165" i="18"/>
  <c r="C165" i="18"/>
  <c r="F165" i="18"/>
  <c r="E165" i="18"/>
  <c r="D165" i="18"/>
  <c r="G165" i="18"/>
  <c r="D166" i="23" l="1"/>
  <c r="E166" i="23"/>
  <c r="F166" i="23"/>
  <c r="I166" i="23"/>
  <c r="J166" i="23"/>
  <c r="A167" i="23"/>
  <c r="B166" i="23"/>
  <c r="C166" i="23"/>
  <c r="G166" i="23"/>
  <c r="H166" i="23"/>
  <c r="H167" i="22"/>
  <c r="B167" i="22"/>
  <c r="J167" i="22"/>
  <c r="C167" i="22"/>
  <c r="K167" i="22"/>
  <c r="D167" i="22"/>
  <c r="A168" i="22"/>
  <c r="E167" i="22"/>
  <c r="F167" i="22"/>
  <c r="G167" i="22"/>
  <c r="I167" i="22"/>
  <c r="C173" i="21"/>
  <c r="D173" i="21"/>
  <c r="E173" i="21"/>
  <c r="F173" i="21"/>
  <c r="I173" i="21"/>
  <c r="B173" i="21"/>
  <c r="A174" i="21"/>
  <c r="G173" i="21"/>
  <c r="H173" i="21"/>
  <c r="D166" i="20"/>
  <c r="E166" i="20"/>
  <c r="F166" i="20"/>
  <c r="H166" i="20"/>
  <c r="B166" i="20"/>
  <c r="C166" i="20"/>
  <c r="G166" i="20"/>
  <c r="I166" i="20"/>
  <c r="A167" i="20"/>
  <c r="G167" i="19"/>
  <c r="H167" i="19"/>
  <c r="I167" i="19"/>
  <c r="A168" i="19"/>
  <c r="D167" i="19"/>
  <c r="B167" i="19"/>
  <c r="C167" i="19"/>
  <c r="F167" i="19"/>
  <c r="E167" i="19"/>
  <c r="I166" i="18"/>
  <c r="H166" i="18"/>
  <c r="G166" i="18"/>
  <c r="E166" i="18"/>
  <c r="D166" i="18"/>
  <c r="C166" i="18"/>
  <c r="B166" i="18"/>
  <c r="A167" i="18"/>
  <c r="F166" i="18"/>
  <c r="B167" i="23" l="1"/>
  <c r="J167" i="23"/>
  <c r="C167" i="23"/>
  <c r="A168" i="23"/>
  <c r="D167" i="23"/>
  <c r="E167" i="23"/>
  <c r="H167" i="23"/>
  <c r="I167" i="23"/>
  <c r="F167" i="23"/>
  <c r="G167" i="23"/>
  <c r="E168" i="22"/>
  <c r="G168" i="22"/>
  <c r="H168" i="22"/>
  <c r="I168" i="22"/>
  <c r="D168" i="22"/>
  <c r="J168" i="22"/>
  <c r="K168" i="22"/>
  <c r="A169" i="22"/>
  <c r="F168" i="22"/>
  <c r="C168" i="22"/>
  <c r="B168" i="22"/>
  <c r="B174" i="21"/>
  <c r="A175" i="21"/>
  <c r="C174" i="21"/>
  <c r="D174" i="21"/>
  <c r="E174" i="21"/>
  <c r="H174" i="21"/>
  <c r="I174" i="21"/>
  <c r="F174" i="21"/>
  <c r="G174" i="21"/>
  <c r="C167" i="20"/>
  <c r="D167" i="20"/>
  <c r="E167" i="20"/>
  <c r="G167" i="20"/>
  <c r="H167" i="20"/>
  <c r="I167" i="20"/>
  <c r="A168" i="20"/>
  <c r="B167" i="20"/>
  <c r="F167" i="20"/>
  <c r="F168" i="19"/>
  <c r="G168" i="19"/>
  <c r="A169" i="19"/>
  <c r="B168" i="19"/>
  <c r="E168" i="19"/>
  <c r="C168" i="19"/>
  <c r="D168" i="19"/>
  <c r="H168" i="19"/>
  <c r="I168" i="19"/>
  <c r="H167" i="18"/>
  <c r="G167" i="18"/>
  <c r="F167" i="18"/>
  <c r="A168" i="18"/>
  <c r="I167" i="18"/>
  <c r="E167" i="18"/>
  <c r="D167" i="18"/>
  <c r="B167" i="18"/>
  <c r="C167" i="18"/>
  <c r="H168" i="23" l="1"/>
  <c r="I168" i="23"/>
  <c r="B168" i="23"/>
  <c r="J168" i="23"/>
  <c r="C168" i="23"/>
  <c r="D168" i="23"/>
  <c r="F168" i="23"/>
  <c r="E168" i="23"/>
  <c r="G168" i="23"/>
  <c r="A169" i="23"/>
  <c r="B169" i="22"/>
  <c r="J169" i="22"/>
  <c r="D169" i="22"/>
  <c r="A170" i="22"/>
  <c r="E169" i="22"/>
  <c r="F169" i="22"/>
  <c r="I169" i="22"/>
  <c r="C169" i="22"/>
  <c r="G169" i="22"/>
  <c r="H169" i="22"/>
  <c r="K169" i="22"/>
  <c r="I175" i="21"/>
  <c r="B175" i="21"/>
  <c r="A176" i="21"/>
  <c r="C175" i="21"/>
  <c r="D175" i="21"/>
  <c r="G175" i="21"/>
  <c r="H175" i="21"/>
  <c r="E175" i="21"/>
  <c r="F175" i="21"/>
  <c r="B168" i="20"/>
  <c r="A169" i="20"/>
  <c r="C168" i="20"/>
  <c r="D168" i="20"/>
  <c r="F168" i="20"/>
  <c r="E168" i="20"/>
  <c r="G168" i="20"/>
  <c r="H168" i="20"/>
  <c r="I168" i="20"/>
  <c r="E169" i="19"/>
  <c r="F169" i="19"/>
  <c r="B169" i="19"/>
  <c r="C169" i="19"/>
  <c r="H169" i="19"/>
  <c r="D169" i="19"/>
  <c r="G169" i="19"/>
  <c r="A170" i="19"/>
  <c r="I169" i="19"/>
  <c r="G168" i="18"/>
  <c r="F168" i="18"/>
  <c r="E168" i="18"/>
  <c r="A169" i="18"/>
  <c r="I168" i="18"/>
  <c r="D168" i="18"/>
  <c r="C168" i="18"/>
  <c r="B168" i="18"/>
  <c r="H168" i="18"/>
  <c r="F169" i="23" l="1"/>
  <c r="G169" i="23"/>
  <c r="H169" i="23"/>
  <c r="D169" i="23"/>
  <c r="E169" i="23"/>
  <c r="J169" i="23"/>
  <c r="B169" i="23"/>
  <c r="A170" i="23"/>
  <c r="C169" i="23"/>
  <c r="I169" i="23"/>
  <c r="G170" i="22"/>
  <c r="I170" i="22"/>
  <c r="B170" i="22"/>
  <c r="J170" i="22"/>
  <c r="C170" i="22"/>
  <c r="K170" i="22"/>
  <c r="D170" i="22"/>
  <c r="E170" i="22"/>
  <c r="F170" i="22"/>
  <c r="H170" i="22"/>
  <c r="A171" i="22"/>
  <c r="H176" i="21"/>
  <c r="I176" i="21"/>
  <c r="B176" i="21"/>
  <c r="A177" i="21"/>
  <c r="C176" i="21"/>
  <c r="F176" i="21"/>
  <c r="G176" i="21"/>
  <c r="D176" i="21"/>
  <c r="E176" i="21"/>
  <c r="I169" i="20"/>
  <c r="B169" i="20"/>
  <c r="A170" i="20"/>
  <c r="C169" i="20"/>
  <c r="E169" i="20"/>
  <c r="F169" i="20"/>
  <c r="G169" i="20"/>
  <c r="H169" i="20"/>
  <c r="D169" i="20"/>
  <c r="D170" i="19"/>
  <c r="E170" i="19"/>
  <c r="B170" i="19"/>
  <c r="C170" i="19"/>
  <c r="F170" i="19"/>
  <c r="I170" i="19"/>
  <c r="G170" i="19"/>
  <c r="A171" i="19"/>
  <c r="H170" i="19"/>
  <c r="F169" i="18"/>
  <c r="E169" i="18"/>
  <c r="D169" i="18"/>
  <c r="C169" i="18"/>
  <c r="B169" i="18"/>
  <c r="I169" i="18"/>
  <c r="H169" i="18"/>
  <c r="A170" i="18"/>
  <c r="G169" i="18"/>
  <c r="D170" i="23" l="1"/>
  <c r="E170" i="23"/>
  <c r="F170" i="23"/>
  <c r="H170" i="23"/>
  <c r="I170" i="23"/>
  <c r="A171" i="23"/>
  <c r="B170" i="23"/>
  <c r="C170" i="23"/>
  <c r="G170" i="23"/>
  <c r="J170" i="23"/>
  <c r="D171" i="22"/>
  <c r="A172" i="22"/>
  <c r="F171" i="22"/>
  <c r="G171" i="22"/>
  <c r="H171" i="22"/>
  <c r="C171" i="22"/>
  <c r="I171" i="22"/>
  <c r="J171" i="22"/>
  <c r="K171" i="22"/>
  <c r="B171" i="22"/>
  <c r="E171" i="22"/>
  <c r="G177" i="21"/>
  <c r="H177" i="21"/>
  <c r="I177" i="21"/>
  <c r="B177" i="21"/>
  <c r="A178" i="21"/>
  <c r="E177" i="21"/>
  <c r="F177" i="21"/>
  <c r="C177" i="21"/>
  <c r="D177" i="21"/>
  <c r="H170" i="20"/>
  <c r="I170" i="20"/>
  <c r="B170" i="20"/>
  <c r="A171" i="20"/>
  <c r="D170" i="20"/>
  <c r="C170" i="20"/>
  <c r="E170" i="20"/>
  <c r="F170" i="20"/>
  <c r="G170" i="20"/>
  <c r="C171" i="19"/>
  <c r="D171" i="19"/>
  <c r="E171" i="19"/>
  <c r="F171" i="19"/>
  <c r="G171" i="19"/>
  <c r="A172" i="19"/>
  <c r="H171" i="19"/>
  <c r="I171" i="19"/>
  <c r="B171" i="19"/>
  <c r="E170" i="18"/>
  <c r="D170" i="18"/>
  <c r="C170" i="18"/>
  <c r="H170" i="18"/>
  <c r="G170" i="18"/>
  <c r="F170" i="18"/>
  <c r="B170" i="18"/>
  <c r="A171" i="18"/>
  <c r="I170" i="18"/>
  <c r="B171" i="23" l="1"/>
  <c r="J171" i="23"/>
  <c r="C171" i="23"/>
  <c r="A172" i="23"/>
  <c r="D171" i="23"/>
  <c r="I171" i="23"/>
  <c r="E171" i="23"/>
  <c r="H171" i="23"/>
  <c r="F171" i="23"/>
  <c r="G171" i="23"/>
  <c r="I172" i="22"/>
  <c r="C172" i="22"/>
  <c r="K172" i="22"/>
  <c r="D172" i="22"/>
  <c r="A173" i="22"/>
  <c r="E172" i="22"/>
  <c r="H172" i="22"/>
  <c r="B172" i="22"/>
  <c r="G172" i="22"/>
  <c r="J172" i="22"/>
  <c r="F172" i="22"/>
  <c r="F178" i="21"/>
  <c r="G178" i="21"/>
  <c r="H178" i="21"/>
  <c r="I178" i="21"/>
  <c r="D178" i="21"/>
  <c r="E178" i="21"/>
  <c r="B178" i="21"/>
  <c r="A179" i="21"/>
  <c r="C178" i="21"/>
  <c r="G171" i="20"/>
  <c r="H171" i="20"/>
  <c r="I171" i="20"/>
  <c r="C171" i="20"/>
  <c r="D171" i="20"/>
  <c r="E171" i="20"/>
  <c r="F171" i="20"/>
  <c r="A172" i="20"/>
  <c r="B171" i="20"/>
  <c r="B172" i="19"/>
  <c r="A173" i="19"/>
  <c r="C172" i="19"/>
  <c r="F172" i="19"/>
  <c r="G172" i="19"/>
  <c r="H172" i="19"/>
  <c r="E172" i="19"/>
  <c r="I172" i="19"/>
  <c r="D172" i="19"/>
  <c r="D171" i="18"/>
  <c r="C171" i="18"/>
  <c r="A172" i="18"/>
  <c r="B171" i="18"/>
  <c r="I171" i="18"/>
  <c r="H171" i="18"/>
  <c r="G171" i="18"/>
  <c r="E171" i="18"/>
  <c r="F171" i="18"/>
  <c r="H172" i="23" l="1"/>
  <c r="I172" i="23"/>
  <c r="B172" i="23"/>
  <c r="J172" i="23"/>
  <c r="C172" i="23"/>
  <c r="E172" i="23"/>
  <c r="D172" i="23"/>
  <c r="F172" i="23"/>
  <c r="G172" i="23"/>
  <c r="A173" i="23"/>
  <c r="F173" i="22"/>
  <c r="H173" i="22"/>
  <c r="I173" i="22"/>
  <c r="B173" i="22"/>
  <c r="J173" i="22"/>
  <c r="C173" i="22"/>
  <c r="D173" i="22"/>
  <c r="E173" i="22"/>
  <c r="G173" i="22"/>
  <c r="K173" i="22"/>
  <c r="A174" i="22"/>
  <c r="E179" i="21"/>
  <c r="F179" i="21"/>
  <c r="G179" i="21"/>
  <c r="H179" i="21"/>
  <c r="C179" i="21"/>
  <c r="D179" i="21"/>
  <c r="I179" i="21"/>
  <c r="A180" i="21"/>
  <c r="B179" i="21"/>
  <c r="F172" i="20"/>
  <c r="G172" i="20"/>
  <c r="H172" i="20"/>
  <c r="B172" i="20"/>
  <c r="A173" i="20"/>
  <c r="C172" i="20"/>
  <c r="D172" i="20"/>
  <c r="E172" i="20"/>
  <c r="I172" i="20"/>
  <c r="I173" i="19"/>
  <c r="B173" i="19"/>
  <c r="G173" i="19"/>
  <c r="H173" i="19"/>
  <c r="A174" i="19"/>
  <c r="D173" i="19"/>
  <c r="C173" i="19"/>
  <c r="E173" i="19"/>
  <c r="F173" i="19"/>
  <c r="C172" i="18"/>
  <c r="A173" i="18"/>
  <c r="B172" i="18"/>
  <c r="I172" i="18"/>
  <c r="D172" i="18"/>
  <c r="G172" i="18"/>
  <c r="F172" i="18"/>
  <c r="E172" i="18"/>
  <c r="H172" i="18"/>
  <c r="F173" i="23" l="1"/>
  <c r="G173" i="23"/>
  <c r="H173" i="23"/>
  <c r="C173" i="23"/>
  <c r="D173" i="23"/>
  <c r="I173" i="23"/>
  <c r="B173" i="23"/>
  <c r="A174" i="23"/>
  <c r="J173" i="23"/>
  <c r="E173" i="23"/>
  <c r="C174" i="22"/>
  <c r="K174" i="22"/>
  <c r="E174" i="22"/>
  <c r="F174" i="22"/>
  <c r="G174" i="22"/>
  <c r="B174" i="22"/>
  <c r="H174" i="22"/>
  <c r="I174" i="22"/>
  <c r="J174" i="22"/>
  <c r="A175" i="22"/>
  <c r="D174" i="22"/>
  <c r="D180" i="21"/>
  <c r="E180" i="21"/>
  <c r="F180" i="21"/>
  <c r="G180" i="21"/>
  <c r="B180" i="21"/>
  <c r="A181" i="21"/>
  <c r="C180" i="21"/>
  <c r="H180" i="21"/>
  <c r="I180" i="21"/>
  <c r="E173" i="20"/>
  <c r="F173" i="20"/>
  <c r="G173" i="20"/>
  <c r="I173" i="20"/>
  <c r="B173" i="20"/>
  <c r="C173" i="20"/>
  <c r="D173" i="20"/>
  <c r="H173" i="20"/>
  <c r="A174" i="20"/>
  <c r="H174" i="19"/>
  <c r="G174" i="19"/>
  <c r="I174" i="19"/>
  <c r="A175" i="19"/>
  <c r="D174" i="19"/>
  <c r="B174" i="19"/>
  <c r="C174" i="19"/>
  <c r="F174" i="19"/>
  <c r="E174" i="19"/>
  <c r="A174" i="18"/>
  <c r="B173" i="18"/>
  <c r="I173" i="18"/>
  <c r="H173" i="18"/>
  <c r="F173" i="18"/>
  <c r="E173" i="18"/>
  <c r="D173" i="18"/>
  <c r="C173" i="18"/>
  <c r="G173" i="18"/>
  <c r="D174" i="23" l="1"/>
  <c r="E174" i="23"/>
  <c r="F174" i="23"/>
  <c r="G174" i="23"/>
  <c r="H174" i="23"/>
  <c r="J174" i="23"/>
  <c r="B174" i="23"/>
  <c r="C174" i="23"/>
  <c r="I174" i="23"/>
  <c r="A175" i="23"/>
  <c r="H175" i="22"/>
  <c r="B175" i="22"/>
  <c r="J175" i="22"/>
  <c r="C175" i="22"/>
  <c r="K175" i="22"/>
  <c r="D175" i="22"/>
  <c r="A176" i="22"/>
  <c r="G175" i="22"/>
  <c r="I175" i="22"/>
  <c r="E175" i="22"/>
  <c r="F175" i="22"/>
  <c r="C181" i="21"/>
  <c r="D181" i="21"/>
  <c r="E181" i="21"/>
  <c r="F181" i="21"/>
  <c r="I181" i="21"/>
  <c r="B181" i="21"/>
  <c r="A182" i="21"/>
  <c r="G181" i="21"/>
  <c r="H181" i="21"/>
  <c r="D174" i="20"/>
  <c r="E174" i="20"/>
  <c r="F174" i="20"/>
  <c r="H174" i="20"/>
  <c r="I174" i="20"/>
  <c r="A175" i="20"/>
  <c r="B174" i="20"/>
  <c r="C174" i="20"/>
  <c r="G174" i="20"/>
  <c r="G175" i="19"/>
  <c r="H175" i="19"/>
  <c r="I175" i="19"/>
  <c r="A176" i="19"/>
  <c r="D175" i="19"/>
  <c r="B175" i="19"/>
  <c r="E175" i="19"/>
  <c r="F175" i="19"/>
  <c r="C175" i="19"/>
  <c r="I174" i="18"/>
  <c r="H174" i="18"/>
  <c r="G174" i="18"/>
  <c r="A175" i="18"/>
  <c r="F174" i="18"/>
  <c r="E174" i="18"/>
  <c r="C174" i="18"/>
  <c r="B174" i="18"/>
  <c r="D174" i="18"/>
  <c r="B175" i="23" l="1"/>
  <c r="J175" i="23"/>
  <c r="C175" i="23"/>
  <c r="A176" i="23"/>
  <c r="D175" i="23"/>
  <c r="H175" i="23"/>
  <c r="I175" i="23"/>
  <c r="E175" i="23"/>
  <c r="F175" i="23"/>
  <c r="G175" i="23"/>
  <c r="E176" i="22"/>
  <c r="G176" i="22"/>
  <c r="H176" i="22"/>
  <c r="I176" i="22"/>
  <c r="A177" i="22"/>
  <c r="B176" i="22"/>
  <c r="C176" i="22"/>
  <c r="D176" i="22"/>
  <c r="F176" i="22"/>
  <c r="J176" i="22"/>
  <c r="K176" i="22"/>
  <c r="B182" i="21"/>
  <c r="A183" i="21"/>
  <c r="C182" i="21"/>
  <c r="D182" i="21"/>
  <c r="E182" i="21"/>
  <c r="H182" i="21"/>
  <c r="I182" i="21"/>
  <c r="F182" i="21"/>
  <c r="G182" i="21"/>
  <c r="C175" i="20"/>
  <c r="D175" i="20"/>
  <c r="E175" i="20"/>
  <c r="G175" i="20"/>
  <c r="B175" i="20"/>
  <c r="F175" i="20"/>
  <c r="H175" i="20"/>
  <c r="I175" i="20"/>
  <c r="A176" i="20"/>
  <c r="F176" i="19"/>
  <c r="H176" i="19"/>
  <c r="I176" i="19"/>
  <c r="A177" i="19"/>
  <c r="D176" i="19"/>
  <c r="B176" i="19"/>
  <c r="C176" i="19"/>
  <c r="G176" i="19"/>
  <c r="E176" i="19"/>
  <c r="H175" i="18"/>
  <c r="G175" i="18"/>
  <c r="F175" i="18"/>
  <c r="B175" i="18"/>
  <c r="A176" i="18"/>
  <c r="E175" i="18"/>
  <c r="D175" i="18"/>
  <c r="I175" i="18"/>
  <c r="C175" i="18"/>
  <c r="H176" i="23" l="1"/>
  <c r="I176" i="23"/>
  <c r="B176" i="23"/>
  <c r="J176" i="23"/>
  <c r="D176" i="23"/>
  <c r="C176" i="23"/>
  <c r="E176" i="23"/>
  <c r="F176" i="23"/>
  <c r="G176" i="23"/>
  <c r="A177" i="23"/>
  <c r="B177" i="22"/>
  <c r="J177" i="22"/>
  <c r="D177" i="22"/>
  <c r="A178" i="22"/>
  <c r="E177" i="22"/>
  <c r="F177" i="22"/>
  <c r="G177" i="22"/>
  <c r="H177" i="22"/>
  <c r="I177" i="22"/>
  <c r="K177" i="22"/>
  <c r="C177" i="22"/>
  <c r="I183" i="21"/>
  <c r="B183" i="21"/>
  <c r="A184" i="21"/>
  <c r="C183" i="21"/>
  <c r="D183" i="21"/>
  <c r="G183" i="21"/>
  <c r="H183" i="21"/>
  <c r="E183" i="21"/>
  <c r="F183" i="21"/>
  <c r="B176" i="20"/>
  <c r="A177" i="20"/>
  <c r="C176" i="20"/>
  <c r="D176" i="20"/>
  <c r="F176" i="20"/>
  <c r="G176" i="20"/>
  <c r="H176" i="20"/>
  <c r="I176" i="20"/>
  <c r="E176" i="20"/>
  <c r="G177" i="19"/>
  <c r="H177" i="19"/>
  <c r="I177" i="19"/>
  <c r="D177" i="19"/>
  <c r="A178" i="19"/>
  <c r="B177" i="19"/>
  <c r="C177" i="19"/>
  <c r="E177" i="19"/>
  <c r="F177" i="19"/>
  <c r="G176" i="18"/>
  <c r="F176" i="18"/>
  <c r="E176" i="18"/>
  <c r="D176" i="18"/>
  <c r="C176" i="18"/>
  <c r="B176" i="18"/>
  <c r="A177" i="18"/>
  <c r="I176" i="18"/>
  <c r="H176" i="18"/>
  <c r="F177" i="23" l="1"/>
  <c r="G177" i="23"/>
  <c r="H177" i="23"/>
  <c r="B177" i="23"/>
  <c r="C177" i="23"/>
  <c r="E177" i="23"/>
  <c r="D177" i="23"/>
  <c r="A178" i="23"/>
  <c r="I177" i="23"/>
  <c r="J177" i="23"/>
  <c r="G178" i="22"/>
  <c r="I178" i="22"/>
  <c r="B178" i="22"/>
  <c r="J178" i="22"/>
  <c r="C178" i="22"/>
  <c r="K178" i="22"/>
  <c r="F178" i="22"/>
  <c r="A179" i="22"/>
  <c r="D178" i="22"/>
  <c r="E178" i="22"/>
  <c r="H178" i="22"/>
  <c r="H184" i="21"/>
  <c r="I184" i="21"/>
  <c r="B184" i="21"/>
  <c r="A185" i="21"/>
  <c r="C184" i="21"/>
  <c r="F184" i="21"/>
  <c r="G184" i="21"/>
  <c r="D184" i="21"/>
  <c r="E184" i="21"/>
  <c r="I177" i="20"/>
  <c r="B177" i="20"/>
  <c r="A178" i="20"/>
  <c r="C177" i="20"/>
  <c r="E177" i="20"/>
  <c r="D177" i="20"/>
  <c r="F177" i="20"/>
  <c r="G177" i="20"/>
  <c r="H177" i="20"/>
  <c r="F178" i="19"/>
  <c r="G178" i="19"/>
  <c r="H178" i="19"/>
  <c r="C178" i="19"/>
  <c r="B178" i="19"/>
  <c r="E178" i="19"/>
  <c r="I178" i="19"/>
  <c r="A179" i="19"/>
  <c r="D178" i="19"/>
  <c r="F177" i="18"/>
  <c r="E177" i="18"/>
  <c r="D177" i="18"/>
  <c r="I177" i="18"/>
  <c r="H177" i="18"/>
  <c r="G177" i="18"/>
  <c r="C177" i="18"/>
  <c r="B177" i="18"/>
  <c r="A178" i="18"/>
  <c r="D178" i="23" l="1"/>
  <c r="E178" i="23"/>
  <c r="F178" i="23"/>
  <c r="C178" i="23"/>
  <c r="G178" i="23"/>
  <c r="I178" i="23"/>
  <c r="B178" i="23"/>
  <c r="H178" i="23"/>
  <c r="J178" i="23"/>
  <c r="A179" i="23"/>
  <c r="D179" i="22"/>
  <c r="A180" i="22"/>
  <c r="F179" i="22"/>
  <c r="G179" i="22"/>
  <c r="H179" i="22"/>
  <c r="K179" i="22"/>
  <c r="B179" i="22"/>
  <c r="C179" i="22"/>
  <c r="E179" i="22"/>
  <c r="I179" i="22"/>
  <c r="J179" i="22"/>
  <c r="G185" i="21"/>
  <c r="H185" i="21"/>
  <c r="I185" i="21"/>
  <c r="B185" i="21"/>
  <c r="A186" i="21"/>
  <c r="E185" i="21"/>
  <c r="F185" i="21"/>
  <c r="C185" i="21"/>
  <c r="D185" i="21"/>
  <c r="H178" i="20"/>
  <c r="I178" i="20"/>
  <c r="B178" i="20"/>
  <c r="A179" i="20"/>
  <c r="D178" i="20"/>
  <c r="E178" i="20"/>
  <c r="F178" i="20"/>
  <c r="G178" i="20"/>
  <c r="C178" i="20"/>
  <c r="E179" i="19"/>
  <c r="F179" i="19"/>
  <c r="G179" i="19"/>
  <c r="B179" i="19"/>
  <c r="A180" i="19"/>
  <c r="H179" i="19"/>
  <c r="I179" i="19"/>
  <c r="C179" i="19"/>
  <c r="D179" i="19"/>
  <c r="E178" i="18"/>
  <c r="D178" i="18"/>
  <c r="C178" i="18"/>
  <c r="A179" i="18"/>
  <c r="I178" i="18"/>
  <c r="H178" i="18"/>
  <c r="F178" i="18"/>
  <c r="B178" i="18"/>
  <c r="G178" i="18"/>
  <c r="B179" i="23" l="1"/>
  <c r="J179" i="23"/>
  <c r="C179" i="23"/>
  <c r="A180" i="23"/>
  <c r="D179" i="23"/>
  <c r="G179" i="23"/>
  <c r="H179" i="23"/>
  <c r="E179" i="23"/>
  <c r="I179" i="23"/>
  <c r="F179" i="23"/>
  <c r="I180" i="22"/>
  <c r="C180" i="22"/>
  <c r="K180" i="22"/>
  <c r="D180" i="22"/>
  <c r="A181" i="22"/>
  <c r="E180" i="22"/>
  <c r="F180" i="22"/>
  <c r="G180" i="22"/>
  <c r="H180" i="22"/>
  <c r="J180" i="22"/>
  <c r="B180" i="22"/>
  <c r="F186" i="21"/>
  <c r="G186" i="21"/>
  <c r="H186" i="21"/>
  <c r="I186" i="21"/>
  <c r="D186" i="21"/>
  <c r="E186" i="21"/>
  <c r="A187" i="21"/>
  <c r="B186" i="21"/>
  <c r="C186" i="21"/>
  <c r="G179" i="20"/>
  <c r="H179" i="20"/>
  <c r="I179" i="20"/>
  <c r="C179" i="20"/>
  <c r="B179" i="20"/>
  <c r="D179" i="20"/>
  <c r="E179" i="20"/>
  <c r="F179" i="20"/>
  <c r="A180" i="20"/>
  <c r="D180" i="19"/>
  <c r="E180" i="19"/>
  <c r="F180" i="19"/>
  <c r="I180" i="19"/>
  <c r="C180" i="19"/>
  <c r="G180" i="19"/>
  <c r="B180" i="19"/>
  <c r="H180" i="19"/>
  <c r="A181" i="19"/>
  <c r="D179" i="18"/>
  <c r="C179" i="18"/>
  <c r="A180" i="18"/>
  <c r="B179" i="18"/>
  <c r="E179" i="18"/>
  <c r="H179" i="18"/>
  <c r="G179" i="18"/>
  <c r="F179" i="18"/>
  <c r="I179" i="18"/>
  <c r="H180" i="23" l="1"/>
  <c r="I180" i="23"/>
  <c r="B180" i="23"/>
  <c r="J180" i="23"/>
  <c r="A181" i="23"/>
  <c r="C180" i="23"/>
  <c r="D180" i="23"/>
  <c r="E180" i="23"/>
  <c r="F180" i="23"/>
  <c r="G180" i="23"/>
  <c r="F181" i="22"/>
  <c r="H181" i="22"/>
  <c r="I181" i="22"/>
  <c r="B181" i="22"/>
  <c r="J181" i="22"/>
  <c r="E181" i="22"/>
  <c r="K181" i="22"/>
  <c r="A182" i="22"/>
  <c r="C181" i="22"/>
  <c r="D181" i="22"/>
  <c r="G181" i="22"/>
  <c r="G187" i="21"/>
  <c r="H187" i="21"/>
  <c r="C187" i="21"/>
  <c r="D187" i="21"/>
  <c r="B187" i="21"/>
  <c r="E187" i="21"/>
  <c r="F187" i="21"/>
  <c r="I187" i="21"/>
  <c r="A188" i="21"/>
  <c r="F180" i="20"/>
  <c r="G180" i="20"/>
  <c r="H180" i="20"/>
  <c r="B180" i="20"/>
  <c r="A181" i="20"/>
  <c r="C180" i="20"/>
  <c r="D180" i="20"/>
  <c r="E180" i="20"/>
  <c r="I180" i="20"/>
  <c r="C181" i="19"/>
  <c r="D181" i="19"/>
  <c r="E181" i="19"/>
  <c r="H181" i="19"/>
  <c r="F181" i="19"/>
  <c r="G181" i="19"/>
  <c r="A182" i="19"/>
  <c r="B181" i="19"/>
  <c r="I181" i="19"/>
  <c r="C180" i="18"/>
  <c r="A181" i="18"/>
  <c r="B180" i="18"/>
  <c r="I180" i="18"/>
  <c r="G180" i="18"/>
  <c r="F180" i="18"/>
  <c r="E180" i="18"/>
  <c r="D180" i="18"/>
  <c r="H180" i="18"/>
  <c r="F181" i="23" l="1"/>
  <c r="G181" i="23"/>
  <c r="H181" i="23"/>
  <c r="B181" i="23"/>
  <c r="D181" i="23"/>
  <c r="E181" i="23"/>
  <c r="A182" i="23"/>
  <c r="C181" i="23"/>
  <c r="I181" i="23"/>
  <c r="J181" i="23"/>
  <c r="C182" i="22"/>
  <c r="K182" i="22"/>
  <c r="E182" i="22"/>
  <c r="F182" i="22"/>
  <c r="G182" i="22"/>
  <c r="J182" i="22"/>
  <c r="B182" i="22"/>
  <c r="D182" i="22"/>
  <c r="H182" i="22"/>
  <c r="I182" i="22"/>
  <c r="A183" i="22"/>
  <c r="F188" i="21"/>
  <c r="G188" i="21"/>
  <c r="B188" i="21"/>
  <c r="A189" i="21"/>
  <c r="C188" i="21"/>
  <c r="H188" i="21"/>
  <c r="I188" i="21"/>
  <c r="D188" i="21"/>
  <c r="E188" i="21"/>
  <c r="E181" i="20"/>
  <c r="F181" i="20"/>
  <c r="G181" i="20"/>
  <c r="I181" i="20"/>
  <c r="A182" i="20"/>
  <c r="B181" i="20"/>
  <c r="C181" i="20"/>
  <c r="D181" i="20"/>
  <c r="H181" i="20"/>
  <c r="B182" i="19"/>
  <c r="A183" i="19"/>
  <c r="C182" i="19"/>
  <c r="D182" i="19"/>
  <c r="G182" i="19"/>
  <c r="E182" i="19"/>
  <c r="H182" i="19"/>
  <c r="I182" i="19"/>
  <c r="F182" i="19"/>
  <c r="A182" i="18"/>
  <c r="B181" i="18"/>
  <c r="I181" i="18"/>
  <c r="H181" i="18"/>
  <c r="G181" i="18"/>
  <c r="F181" i="18"/>
  <c r="D181" i="18"/>
  <c r="C181" i="18"/>
  <c r="E181" i="18"/>
  <c r="D182" i="23" l="1"/>
  <c r="E182" i="23"/>
  <c r="F182" i="23"/>
  <c r="B182" i="23"/>
  <c r="C182" i="23"/>
  <c r="H182" i="23"/>
  <c r="G182" i="23"/>
  <c r="I182" i="23"/>
  <c r="J182" i="23"/>
  <c r="A183" i="23"/>
  <c r="H183" i="22"/>
  <c r="B183" i="22"/>
  <c r="J183" i="22"/>
  <c r="C183" i="22"/>
  <c r="K183" i="22"/>
  <c r="D183" i="22"/>
  <c r="A184" i="22"/>
  <c r="E183" i="22"/>
  <c r="F183" i="22"/>
  <c r="G183" i="22"/>
  <c r="I183" i="22"/>
  <c r="E189" i="21"/>
  <c r="F189" i="21"/>
  <c r="I189" i="21"/>
  <c r="B189" i="21"/>
  <c r="A190" i="21"/>
  <c r="C189" i="21"/>
  <c r="D189" i="21"/>
  <c r="G189" i="21"/>
  <c r="H189" i="21"/>
  <c r="D182" i="20"/>
  <c r="E182" i="20"/>
  <c r="F182" i="20"/>
  <c r="H182" i="20"/>
  <c r="B182" i="20"/>
  <c r="C182" i="20"/>
  <c r="G182" i="20"/>
  <c r="I182" i="20"/>
  <c r="A183" i="20"/>
  <c r="I183" i="19"/>
  <c r="B183" i="19"/>
  <c r="A184" i="19"/>
  <c r="C183" i="19"/>
  <c r="F183" i="19"/>
  <c r="D183" i="19"/>
  <c r="E183" i="19"/>
  <c r="H183" i="19"/>
  <c r="G183" i="19"/>
  <c r="I182" i="18"/>
  <c r="H182" i="18"/>
  <c r="G182" i="18"/>
  <c r="C182" i="18"/>
  <c r="B182" i="18"/>
  <c r="F182" i="18"/>
  <c r="E182" i="18"/>
  <c r="D182" i="18"/>
  <c r="A183" i="18"/>
  <c r="B183" i="23" l="1"/>
  <c r="J183" i="23"/>
  <c r="C183" i="23"/>
  <c r="A184" i="23"/>
  <c r="D183" i="23"/>
  <c r="F183" i="23"/>
  <c r="G183" i="23"/>
  <c r="I183" i="23"/>
  <c r="E183" i="23"/>
  <c r="H183" i="23"/>
  <c r="E184" i="22"/>
  <c r="G184" i="22"/>
  <c r="H184" i="22"/>
  <c r="I184" i="22"/>
  <c r="D184" i="22"/>
  <c r="J184" i="22"/>
  <c r="K184" i="22"/>
  <c r="A185" i="22"/>
  <c r="C184" i="22"/>
  <c r="F184" i="22"/>
  <c r="B184" i="22"/>
  <c r="D190" i="21"/>
  <c r="E190" i="21"/>
  <c r="H190" i="21"/>
  <c r="I190" i="21"/>
  <c r="F190" i="21"/>
  <c r="G190" i="21"/>
  <c r="A191" i="21"/>
  <c r="B190" i="21"/>
  <c r="C190" i="21"/>
  <c r="C183" i="20"/>
  <c r="D183" i="20"/>
  <c r="E183" i="20"/>
  <c r="G183" i="20"/>
  <c r="H183" i="20"/>
  <c r="I183" i="20"/>
  <c r="A184" i="20"/>
  <c r="B183" i="20"/>
  <c r="F183" i="20"/>
  <c r="H184" i="19"/>
  <c r="I184" i="19"/>
  <c r="B184" i="19"/>
  <c r="A185" i="19"/>
  <c r="E184" i="19"/>
  <c r="C184" i="19"/>
  <c r="D184" i="19"/>
  <c r="F184" i="19"/>
  <c r="G184" i="19"/>
  <c r="I183" i="18"/>
  <c r="H183" i="18"/>
  <c r="G183" i="18"/>
  <c r="F183" i="18"/>
  <c r="E183" i="18"/>
  <c r="D183" i="18"/>
  <c r="C183" i="18"/>
  <c r="B183" i="18"/>
  <c r="A184" i="18"/>
  <c r="H184" i="23" l="1"/>
  <c r="I184" i="23"/>
  <c r="B184" i="23"/>
  <c r="J184" i="23"/>
  <c r="G184" i="23"/>
  <c r="A185" i="23"/>
  <c r="D184" i="23"/>
  <c r="E184" i="23"/>
  <c r="F184" i="23"/>
  <c r="C184" i="23"/>
  <c r="B185" i="22"/>
  <c r="J185" i="22"/>
  <c r="D185" i="22"/>
  <c r="A186" i="22"/>
  <c r="E185" i="22"/>
  <c r="F185" i="22"/>
  <c r="I185" i="22"/>
  <c r="C185" i="22"/>
  <c r="G185" i="22"/>
  <c r="H185" i="22"/>
  <c r="K185" i="22"/>
  <c r="C191" i="21"/>
  <c r="D191" i="21"/>
  <c r="G191" i="21"/>
  <c r="H191" i="21"/>
  <c r="B191" i="21"/>
  <c r="E191" i="21"/>
  <c r="I191" i="21"/>
  <c r="F191" i="21"/>
  <c r="A192" i="21"/>
  <c r="B184" i="20"/>
  <c r="A185" i="20"/>
  <c r="C184" i="20"/>
  <c r="D184" i="20"/>
  <c r="F184" i="20"/>
  <c r="E184" i="20"/>
  <c r="G184" i="20"/>
  <c r="H184" i="20"/>
  <c r="I184" i="20"/>
  <c r="G185" i="19"/>
  <c r="H185" i="19"/>
  <c r="I185" i="19"/>
  <c r="D185" i="19"/>
  <c r="B185" i="19"/>
  <c r="C185" i="19"/>
  <c r="F185" i="19"/>
  <c r="A186" i="19"/>
  <c r="E185" i="19"/>
  <c r="H184" i="18"/>
  <c r="G184" i="18"/>
  <c r="F184" i="18"/>
  <c r="E184" i="18"/>
  <c r="A185" i="18"/>
  <c r="I184" i="18"/>
  <c r="C184" i="18"/>
  <c r="B184" i="18"/>
  <c r="D184" i="18"/>
  <c r="F185" i="23" l="1"/>
  <c r="G185" i="23"/>
  <c r="H185" i="23"/>
  <c r="A186" i="23"/>
  <c r="C185" i="23"/>
  <c r="E185" i="23"/>
  <c r="B185" i="23"/>
  <c r="I185" i="23"/>
  <c r="J185" i="23"/>
  <c r="D185" i="23"/>
  <c r="G186" i="22"/>
  <c r="I186" i="22"/>
  <c r="B186" i="22"/>
  <c r="J186" i="22"/>
  <c r="C186" i="22"/>
  <c r="K186" i="22"/>
  <c r="D186" i="22"/>
  <c r="E186" i="22"/>
  <c r="F186" i="22"/>
  <c r="H186" i="22"/>
  <c r="A187" i="22"/>
  <c r="B192" i="21"/>
  <c r="A193" i="21"/>
  <c r="C192" i="21"/>
  <c r="F192" i="21"/>
  <c r="G192" i="21"/>
  <c r="D192" i="21"/>
  <c r="E192" i="21"/>
  <c r="H192" i="21"/>
  <c r="I192" i="21"/>
  <c r="I185" i="20"/>
  <c r="B185" i="20"/>
  <c r="A186" i="20"/>
  <c r="C185" i="20"/>
  <c r="E185" i="20"/>
  <c r="F185" i="20"/>
  <c r="G185" i="20"/>
  <c r="H185" i="20"/>
  <c r="D185" i="20"/>
  <c r="F186" i="19"/>
  <c r="G186" i="19"/>
  <c r="H186" i="19"/>
  <c r="C186" i="19"/>
  <c r="I186" i="19"/>
  <c r="A187" i="19"/>
  <c r="D186" i="19"/>
  <c r="E186" i="19"/>
  <c r="B186" i="19"/>
  <c r="G185" i="18"/>
  <c r="F185" i="18"/>
  <c r="E185" i="18"/>
  <c r="D185" i="18"/>
  <c r="C185" i="18"/>
  <c r="B185" i="18"/>
  <c r="A186" i="18"/>
  <c r="I185" i="18"/>
  <c r="H185" i="18"/>
  <c r="D186" i="23" l="1"/>
  <c r="E186" i="23"/>
  <c r="F186" i="23"/>
  <c r="B186" i="23"/>
  <c r="G186" i="23"/>
  <c r="C186" i="23"/>
  <c r="H186" i="23"/>
  <c r="I186" i="23"/>
  <c r="J186" i="23"/>
  <c r="A187" i="23"/>
  <c r="D187" i="22"/>
  <c r="F187" i="22"/>
  <c r="G187" i="22"/>
  <c r="H187" i="22"/>
  <c r="C187" i="22"/>
  <c r="J187" i="22"/>
  <c r="K187" i="22"/>
  <c r="A188" i="22"/>
  <c r="B187" i="22"/>
  <c r="E187" i="22"/>
  <c r="I193" i="21"/>
  <c r="B193" i="21"/>
  <c r="A194" i="21"/>
  <c r="E193" i="21"/>
  <c r="F193" i="21"/>
  <c r="C193" i="21"/>
  <c r="G193" i="21"/>
  <c r="D193" i="21"/>
  <c r="H193" i="21"/>
  <c r="H186" i="20"/>
  <c r="I186" i="20"/>
  <c r="B186" i="20"/>
  <c r="A187" i="20"/>
  <c r="D186" i="20"/>
  <c r="C186" i="20"/>
  <c r="E186" i="20"/>
  <c r="F186" i="20"/>
  <c r="G186" i="20"/>
  <c r="E187" i="19"/>
  <c r="F187" i="19"/>
  <c r="G187" i="19"/>
  <c r="B187" i="19"/>
  <c r="A188" i="19"/>
  <c r="D187" i="19"/>
  <c r="H187" i="19"/>
  <c r="C187" i="19"/>
  <c r="I187" i="19"/>
  <c r="F186" i="18"/>
  <c r="E186" i="18"/>
  <c r="D186" i="18"/>
  <c r="C186" i="18"/>
  <c r="A187" i="18"/>
  <c r="I186" i="18"/>
  <c r="H186" i="18"/>
  <c r="G186" i="18"/>
  <c r="B186" i="18"/>
  <c r="B187" i="23" l="1"/>
  <c r="J187" i="23"/>
  <c r="C187" i="23"/>
  <c r="A188" i="23"/>
  <c r="D187" i="23"/>
  <c r="E187" i="23"/>
  <c r="F187" i="23"/>
  <c r="H187" i="23"/>
  <c r="G187" i="23"/>
  <c r="I187" i="23"/>
  <c r="B188" i="22"/>
  <c r="J188" i="22"/>
  <c r="D188" i="22"/>
  <c r="A189" i="22"/>
  <c r="E188" i="22"/>
  <c r="F188" i="22"/>
  <c r="I188" i="22"/>
  <c r="C188" i="22"/>
  <c r="G188" i="22"/>
  <c r="H188" i="22"/>
  <c r="K188" i="22"/>
  <c r="H194" i="21"/>
  <c r="I194" i="21"/>
  <c r="D194" i="21"/>
  <c r="E194" i="21"/>
  <c r="B194" i="21"/>
  <c r="C194" i="21"/>
  <c r="F194" i="21"/>
  <c r="G194" i="21"/>
  <c r="A195" i="21"/>
  <c r="G187" i="20"/>
  <c r="H187" i="20"/>
  <c r="I187" i="20"/>
  <c r="C187" i="20"/>
  <c r="D187" i="20"/>
  <c r="E187" i="20"/>
  <c r="F187" i="20"/>
  <c r="A188" i="20"/>
  <c r="B187" i="20"/>
  <c r="D188" i="19"/>
  <c r="E188" i="19"/>
  <c r="F188" i="19"/>
  <c r="I188" i="19"/>
  <c r="G188" i="19"/>
  <c r="H188" i="19"/>
  <c r="B188" i="19"/>
  <c r="C188" i="19"/>
  <c r="A189" i="19"/>
  <c r="E187" i="18"/>
  <c r="D187" i="18"/>
  <c r="C187" i="18"/>
  <c r="A188" i="18"/>
  <c r="B187" i="18"/>
  <c r="H187" i="18"/>
  <c r="G187" i="18"/>
  <c r="I187" i="18"/>
  <c r="F187" i="18"/>
  <c r="H188" i="23" l="1"/>
  <c r="I188" i="23"/>
  <c r="B188" i="23"/>
  <c r="J188" i="23"/>
  <c r="F188" i="23"/>
  <c r="G188" i="23"/>
  <c r="D188" i="23"/>
  <c r="E188" i="23"/>
  <c r="A189" i="23"/>
  <c r="C188" i="23"/>
  <c r="G189" i="22"/>
  <c r="I189" i="22"/>
  <c r="B189" i="22"/>
  <c r="J189" i="22"/>
  <c r="C189" i="22"/>
  <c r="K189" i="22"/>
  <c r="D189" i="22"/>
  <c r="E189" i="22"/>
  <c r="F189" i="22"/>
  <c r="H189" i="22"/>
  <c r="A190" i="22"/>
  <c r="G195" i="21"/>
  <c r="H195" i="21"/>
  <c r="C195" i="21"/>
  <c r="D195" i="21"/>
  <c r="I195" i="21"/>
  <c r="A196" i="21"/>
  <c r="E195" i="21"/>
  <c r="F195" i="21"/>
  <c r="B195" i="21"/>
  <c r="F188" i="20"/>
  <c r="G188" i="20"/>
  <c r="H188" i="20"/>
  <c r="B188" i="20"/>
  <c r="A189" i="20"/>
  <c r="C188" i="20"/>
  <c r="D188" i="20"/>
  <c r="E188" i="20"/>
  <c r="I188" i="20"/>
  <c r="C189" i="19"/>
  <c r="D189" i="19"/>
  <c r="E189" i="19"/>
  <c r="H189" i="19"/>
  <c r="B189" i="19"/>
  <c r="F189" i="19"/>
  <c r="I189" i="19"/>
  <c r="A190" i="19"/>
  <c r="G189" i="19"/>
  <c r="D188" i="18"/>
  <c r="C188" i="18"/>
  <c r="A189" i="18"/>
  <c r="B188" i="18"/>
  <c r="I188" i="18"/>
  <c r="H188" i="18"/>
  <c r="G188" i="18"/>
  <c r="F188" i="18"/>
  <c r="E188" i="18"/>
  <c r="F189" i="23" l="1"/>
  <c r="G189" i="23"/>
  <c r="H189" i="23"/>
  <c r="J189" i="23"/>
  <c r="A190" i="23"/>
  <c r="B189" i="23"/>
  <c r="E189" i="23"/>
  <c r="C189" i="23"/>
  <c r="D189" i="23"/>
  <c r="I189" i="23"/>
  <c r="D190" i="22"/>
  <c r="A191" i="22"/>
  <c r="F190" i="22"/>
  <c r="G190" i="22"/>
  <c r="H190" i="22"/>
  <c r="C190" i="22"/>
  <c r="I190" i="22"/>
  <c r="J190" i="22"/>
  <c r="K190" i="22"/>
  <c r="B190" i="22"/>
  <c r="E190" i="22"/>
  <c r="F196" i="21"/>
  <c r="G196" i="21"/>
  <c r="B196" i="21"/>
  <c r="A197" i="21"/>
  <c r="C196" i="21"/>
  <c r="D196" i="21"/>
  <c r="E196" i="21"/>
  <c r="H196" i="21"/>
  <c r="I196" i="21"/>
  <c r="E189" i="20"/>
  <c r="F189" i="20"/>
  <c r="G189" i="20"/>
  <c r="I189" i="20"/>
  <c r="B189" i="20"/>
  <c r="C189" i="20"/>
  <c r="D189" i="20"/>
  <c r="H189" i="20"/>
  <c r="A190" i="20"/>
  <c r="B190" i="19"/>
  <c r="A191" i="19"/>
  <c r="C190" i="19"/>
  <c r="D190" i="19"/>
  <c r="G190" i="19"/>
  <c r="E190" i="19"/>
  <c r="F190" i="19"/>
  <c r="I190" i="19"/>
  <c r="H190" i="19"/>
  <c r="C189" i="18"/>
  <c r="A190" i="18"/>
  <c r="B189" i="18"/>
  <c r="I189" i="18"/>
  <c r="H189" i="18"/>
  <c r="F189" i="18"/>
  <c r="E189" i="18"/>
  <c r="D189" i="18"/>
  <c r="G189" i="18"/>
  <c r="D190" i="23" l="1"/>
  <c r="E190" i="23"/>
  <c r="F190" i="23"/>
  <c r="A191" i="23"/>
  <c r="C190" i="23"/>
  <c r="G190" i="23"/>
  <c r="H190" i="23"/>
  <c r="I190" i="23"/>
  <c r="J190" i="23"/>
  <c r="B190" i="23"/>
  <c r="I191" i="22"/>
  <c r="C191" i="22"/>
  <c r="K191" i="22"/>
  <c r="D191" i="22"/>
  <c r="A192" i="22"/>
  <c r="E191" i="22"/>
  <c r="H191" i="22"/>
  <c r="B191" i="22"/>
  <c r="J191" i="22"/>
  <c r="G191" i="22"/>
  <c r="F191" i="22"/>
  <c r="E197" i="21"/>
  <c r="F197" i="21"/>
  <c r="I197" i="21"/>
  <c r="B197" i="21"/>
  <c r="A198" i="21"/>
  <c r="G197" i="21"/>
  <c r="H197" i="21"/>
  <c r="C197" i="21"/>
  <c r="D197" i="21"/>
  <c r="D190" i="20"/>
  <c r="E190" i="20"/>
  <c r="F190" i="20"/>
  <c r="H190" i="20"/>
  <c r="I190" i="20"/>
  <c r="A191" i="20"/>
  <c r="B190" i="20"/>
  <c r="C190" i="20"/>
  <c r="G190" i="20"/>
  <c r="I191" i="19"/>
  <c r="B191" i="19"/>
  <c r="A192" i="19"/>
  <c r="C191" i="19"/>
  <c r="F191" i="19"/>
  <c r="D191" i="19"/>
  <c r="E191" i="19"/>
  <c r="G191" i="19"/>
  <c r="H191" i="19"/>
  <c r="A191" i="18"/>
  <c r="B190" i="18"/>
  <c r="I190" i="18"/>
  <c r="H190" i="18"/>
  <c r="G190" i="18"/>
  <c r="F190" i="18"/>
  <c r="E190" i="18"/>
  <c r="D190" i="18"/>
  <c r="C190" i="18"/>
  <c r="B191" i="23" l="1"/>
  <c r="J191" i="23"/>
  <c r="C191" i="23"/>
  <c r="A192" i="23"/>
  <c r="D191" i="23"/>
  <c r="E191" i="23"/>
  <c r="G191" i="23"/>
  <c r="H191" i="23"/>
  <c r="F191" i="23"/>
  <c r="I191" i="23"/>
  <c r="F192" i="22"/>
  <c r="H192" i="22"/>
  <c r="I192" i="22"/>
  <c r="B192" i="22"/>
  <c r="J192" i="22"/>
  <c r="C192" i="22"/>
  <c r="D192" i="22"/>
  <c r="E192" i="22"/>
  <c r="G192" i="22"/>
  <c r="K192" i="22"/>
  <c r="A193" i="22"/>
  <c r="D198" i="21"/>
  <c r="E198" i="21"/>
  <c r="H198" i="21"/>
  <c r="I198" i="21"/>
  <c r="B198" i="21"/>
  <c r="C198" i="21"/>
  <c r="F198" i="21"/>
  <c r="A199" i="21"/>
  <c r="G198" i="21"/>
  <c r="C191" i="20"/>
  <c r="D191" i="20"/>
  <c r="E191" i="20"/>
  <c r="G191" i="20"/>
  <c r="B191" i="20"/>
  <c r="F191" i="20"/>
  <c r="H191" i="20"/>
  <c r="I191" i="20"/>
  <c r="A192" i="20"/>
  <c r="H192" i="19"/>
  <c r="I192" i="19"/>
  <c r="B192" i="19"/>
  <c r="A193" i="19"/>
  <c r="E192" i="19"/>
  <c r="C192" i="19"/>
  <c r="D192" i="19"/>
  <c r="G192" i="19"/>
  <c r="F192" i="19"/>
  <c r="I191" i="18"/>
  <c r="H191" i="18"/>
  <c r="G191" i="18"/>
  <c r="F191" i="18"/>
  <c r="A192" i="18"/>
  <c r="D191" i="18"/>
  <c r="C191" i="18"/>
  <c r="E191" i="18"/>
  <c r="B191" i="18"/>
  <c r="H192" i="23" l="1"/>
  <c r="I192" i="23"/>
  <c r="B192" i="23"/>
  <c r="J192" i="23"/>
  <c r="E192" i="23"/>
  <c r="F192" i="23"/>
  <c r="A193" i="23"/>
  <c r="D192" i="23"/>
  <c r="G192" i="23"/>
  <c r="C192" i="23"/>
  <c r="C193" i="22"/>
  <c r="K193" i="22"/>
  <c r="E193" i="22"/>
  <c r="F193" i="22"/>
  <c r="G193" i="22"/>
  <c r="B193" i="22"/>
  <c r="H193" i="22"/>
  <c r="I193" i="22"/>
  <c r="J193" i="22"/>
  <c r="A194" i="22"/>
  <c r="D193" i="22"/>
  <c r="C199" i="21"/>
  <c r="D199" i="21"/>
  <c r="G199" i="21"/>
  <c r="H199" i="21"/>
  <c r="E199" i="21"/>
  <c r="F199" i="21"/>
  <c r="I199" i="21"/>
  <c r="A200" i="21"/>
  <c r="B199" i="21"/>
  <c r="B192" i="20"/>
  <c r="A193" i="20"/>
  <c r="C192" i="20"/>
  <c r="D192" i="20"/>
  <c r="F192" i="20"/>
  <c r="G192" i="20"/>
  <c r="H192" i="20"/>
  <c r="I192" i="20"/>
  <c r="E192" i="20"/>
  <c r="G193" i="19"/>
  <c r="H193" i="19"/>
  <c r="I193" i="19"/>
  <c r="D193" i="19"/>
  <c r="A194" i="19"/>
  <c r="B193" i="19"/>
  <c r="E193" i="19"/>
  <c r="F193" i="19"/>
  <c r="C193" i="19"/>
  <c r="H192" i="18"/>
  <c r="G192" i="18"/>
  <c r="F192" i="18"/>
  <c r="E192" i="18"/>
  <c r="D192" i="18"/>
  <c r="C192" i="18"/>
  <c r="B192" i="18"/>
  <c r="A193" i="18"/>
  <c r="I192" i="18"/>
  <c r="F193" i="23" l="1"/>
  <c r="G193" i="23"/>
  <c r="H193" i="23"/>
  <c r="I193" i="23"/>
  <c r="J193" i="23"/>
  <c r="E193" i="23"/>
  <c r="B193" i="23"/>
  <c r="C193" i="23"/>
  <c r="D193" i="23"/>
  <c r="A194" i="23"/>
  <c r="H194" i="22"/>
  <c r="B194" i="22"/>
  <c r="J194" i="22"/>
  <c r="C194" i="22"/>
  <c r="K194" i="22"/>
  <c r="D194" i="22"/>
  <c r="A195" i="22"/>
  <c r="G194" i="22"/>
  <c r="E194" i="22"/>
  <c r="F194" i="22"/>
  <c r="I194" i="22"/>
  <c r="B200" i="21"/>
  <c r="A201" i="21"/>
  <c r="C200" i="21"/>
  <c r="F200" i="21"/>
  <c r="G200" i="21"/>
  <c r="D200" i="21"/>
  <c r="H200" i="21"/>
  <c r="E200" i="21"/>
  <c r="I200" i="21"/>
  <c r="I193" i="20"/>
  <c r="B193" i="20"/>
  <c r="A194" i="20"/>
  <c r="C193" i="20"/>
  <c r="E193" i="20"/>
  <c r="D193" i="20"/>
  <c r="F193" i="20"/>
  <c r="G193" i="20"/>
  <c r="H193" i="20"/>
  <c r="F194" i="19"/>
  <c r="G194" i="19"/>
  <c r="H194" i="19"/>
  <c r="C194" i="19"/>
  <c r="B194" i="19"/>
  <c r="E194" i="19"/>
  <c r="I194" i="19"/>
  <c r="D194" i="19"/>
  <c r="A195" i="19"/>
  <c r="G193" i="18"/>
  <c r="F193" i="18"/>
  <c r="E193" i="18"/>
  <c r="D193" i="18"/>
  <c r="A194" i="18"/>
  <c r="I193" i="18"/>
  <c r="H193" i="18"/>
  <c r="B193" i="18"/>
  <c r="C193" i="18"/>
  <c r="D194" i="23" l="1"/>
  <c r="E194" i="23"/>
  <c r="F194" i="23"/>
  <c r="J194" i="23"/>
  <c r="A195" i="23"/>
  <c r="B194" i="23"/>
  <c r="G194" i="23"/>
  <c r="H194" i="23"/>
  <c r="I194" i="23"/>
  <c r="C194" i="23"/>
  <c r="E195" i="22"/>
  <c r="G195" i="22"/>
  <c r="H195" i="22"/>
  <c r="I195" i="22"/>
  <c r="A196" i="22"/>
  <c r="B195" i="22"/>
  <c r="C195" i="22"/>
  <c r="D195" i="22"/>
  <c r="F195" i="22"/>
  <c r="K195" i="22"/>
  <c r="J195" i="22"/>
  <c r="I201" i="21"/>
  <c r="B201" i="21"/>
  <c r="A202" i="21"/>
  <c r="E201" i="21"/>
  <c r="F201" i="21"/>
  <c r="C201" i="21"/>
  <c r="D201" i="21"/>
  <c r="G201" i="21"/>
  <c r="H201" i="21"/>
  <c r="H194" i="20"/>
  <c r="I194" i="20"/>
  <c r="B194" i="20"/>
  <c r="A195" i="20"/>
  <c r="D194" i="20"/>
  <c r="E194" i="20"/>
  <c r="F194" i="20"/>
  <c r="G194" i="20"/>
  <c r="C194" i="20"/>
  <c r="E195" i="19"/>
  <c r="F195" i="19"/>
  <c r="G195" i="19"/>
  <c r="B195" i="19"/>
  <c r="A196" i="19"/>
  <c r="H195" i="19"/>
  <c r="I195" i="19"/>
  <c r="C195" i="19"/>
  <c r="D195" i="19"/>
  <c r="F194" i="18"/>
  <c r="E194" i="18"/>
  <c r="D194" i="18"/>
  <c r="C194" i="18"/>
  <c r="B194" i="18"/>
  <c r="I194" i="18"/>
  <c r="H194" i="18"/>
  <c r="A195" i="18"/>
  <c r="G194" i="18"/>
  <c r="B195" i="23" l="1"/>
  <c r="J195" i="23"/>
  <c r="C195" i="23"/>
  <c r="A196" i="23"/>
  <c r="D195" i="23"/>
  <c r="F195" i="23"/>
  <c r="H195" i="23"/>
  <c r="E195" i="23"/>
  <c r="I195" i="23"/>
  <c r="G195" i="23"/>
  <c r="B196" i="22"/>
  <c r="J196" i="22"/>
  <c r="D196" i="22"/>
  <c r="A197" i="22"/>
  <c r="E196" i="22"/>
  <c r="F196" i="22"/>
  <c r="G196" i="22"/>
  <c r="H196" i="22"/>
  <c r="I196" i="22"/>
  <c r="K196" i="22"/>
  <c r="C196" i="22"/>
  <c r="H202" i="21"/>
  <c r="I202" i="21"/>
  <c r="D202" i="21"/>
  <c r="E202" i="21"/>
  <c r="A203" i="21"/>
  <c r="B202" i="21"/>
  <c r="F202" i="21"/>
  <c r="G202" i="21"/>
  <c r="C202" i="21"/>
  <c r="G195" i="20"/>
  <c r="H195" i="20"/>
  <c r="I195" i="20"/>
  <c r="C195" i="20"/>
  <c r="B195" i="20"/>
  <c r="D195" i="20"/>
  <c r="E195" i="20"/>
  <c r="F195" i="20"/>
  <c r="A196" i="20"/>
  <c r="D196" i="19"/>
  <c r="E196" i="19"/>
  <c r="F196" i="19"/>
  <c r="I196" i="19"/>
  <c r="C196" i="19"/>
  <c r="G196" i="19"/>
  <c r="A197" i="19"/>
  <c r="H196" i="19"/>
  <c r="B196" i="19"/>
  <c r="E195" i="18"/>
  <c r="D195" i="18"/>
  <c r="C195" i="18"/>
  <c r="A196" i="18"/>
  <c r="B195" i="18"/>
  <c r="I195" i="18"/>
  <c r="H195" i="18"/>
  <c r="G195" i="18"/>
  <c r="F195" i="18"/>
  <c r="H196" i="23" l="1"/>
  <c r="I196" i="23"/>
  <c r="B196" i="23"/>
  <c r="J196" i="23"/>
  <c r="D196" i="23"/>
  <c r="E196" i="23"/>
  <c r="G196" i="23"/>
  <c r="F196" i="23"/>
  <c r="A197" i="23"/>
  <c r="C196" i="23"/>
  <c r="G197" i="22"/>
  <c r="I197" i="22"/>
  <c r="B197" i="22"/>
  <c r="J197" i="22"/>
  <c r="C197" i="22"/>
  <c r="K197" i="22"/>
  <c r="F197" i="22"/>
  <c r="A198" i="22"/>
  <c r="D197" i="22"/>
  <c r="E197" i="22"/>
  <c r="H197" i="22"/>
  <c r="G203" i="21"/>
  <c r="H203" i="21"/>
  <c r="C203" i="21"/>
  <c r="D203" i="21"/>
  <c r="B203" i="21"/>
  <c r="E203" i="21"/>
  <c r="F203" i="21"/>
  <c r="I203" i="21"/>
  <c r="A204" i="21"/>
  <c r="F196" i="20"/>
  <c r="G196" i="20"/>
  <c r="H196" i="20"/>
  <c r="B196" i="20"/>
  <c r="A197" i="20"/>
  <c r="C196" i="20"/>
  <c r="D196" i="20"/>
  <c r="E196" i="20"/>
  <c r="I196" i="20"/>
  <c r="C197" i="19"/>
  <c r="D197" i="19"/>
  <c r="E197" i="19"/>
  <c r="H197" i="19"/>
  <c r="F197" i="19"/>
  <c r="G197" i="19"/>
  <c r="A198" i="19"/>
  <c r="B197" i="19"/>
  <c r="I197" i="19"/>
  <c r="D196" i="18"/>
  <c r="C196" i="18"/>
  <c r="A197" i="18"/>
  <c r="B196" i="18"/>
  <c r="I196" i="18"/>
  <c r="G196" i="18"/>
  <c r="F196" i="18"/>
  <c r="E196" i="18"/>
  <c r="H196" i="18"/>
  <c r="F197" i="23" l="1"/>
  <c r="G197" i="23"/>
  <c r="H197" i="23"/>
  <c r="E197" i="23"/>
  <c r="I197" i="23"/>
  <c r="A198" i="23"/>
  <c r="J197" i="23"/>
  <c r="B197" i="23"/>
  <c r="C197" i="23"/>
  <c r="D197" i="23"/>
  <c r="D198" i="22"/>
  <c r="A199" i="22"/>
  <c r="F198" i="22"/>
  <c r="G198" i="22"/>
  <c r="H198" i="22"/>
  <c r="K198" i="22"/>
  <c r="B198" i="22"/>
  <c r="C198" i="22"/>
  <c r="E198" i="22"/>
  <c r="I198" i="22"/>
  <c r="J198" i="22"/>
  <c r="F204" i="21"/>
  <c r="G204" i="21"/>
  <c r="B204" i="21"/>
  <c r="A205" i="21"/>
  <c r="C204" i="21"/>
  <c r="H204" i="21"/>
  <c r="I204" i="21"/>
  <c r="D204" i="21"/>
  <c r="E204" i="21"/>
  <c r="E197" i="20"/>
  <c r="F197" i="20"/>
  <c r="G197" i="20"/>
  <c r="I197" i="20"/>
  <c r="A198" i="20"/>
  <c r="B197" i="20"/>
  <c r="C197" i="20"/>
  <c r="D197" i="20"/>
  <c r="H197" i="20"/>
  <c r="B198" i="19"/>
  <c r="A199" i="19"/>
  <c r="C198" i="19"/>
  <c r="D198" i="19"/>
  <c r="G198" i="19"/>
  <c r="E198" i="19"/>
  <c r="F198" i="19"/>
  <c r="H198" i="19"/>
  <c r="I198" i="19"/>
  <c r="C197" i="18"/>
  <c r="A198" i="18"/>
  <c r="B197" i="18"/>
  <c r="I197" i="18"/>
  <c r="H197" i="18"/>
  <c r="G197" i="18"/>
  <c r="F197" i="18"/>
  <c r="E197" i="18"/>
  <c r="D197" i="18"/>
  <c r="D198" i="23" l="1"/>
  <c r="E198" i="23"/>
  <c r="F198" i="23"/>
  <c r="I198" i="23"/>
  <c r="J198" i="23"/>
  <c r="G198" i="23"/>
  <c r="H198" i="23"/>
  <c r="A199" i="23"/>
  <c r="B198" i="23"/>
  <c r="C198" i="23"/>
  <c r="I199" i="22"/>
  <c r="C199" i="22"/>
  <c r="K199" i="22"/>
  <c r="D199" i="22"/>
  <c r="A200" i="22"/>
  <c r="E199" i="22"/>
  <c r="F199" i="22"/>
  <c r="G199" i="22"/>
  <c r="H199" i="22"/>
  <c r="J199" i="22"/>
  <c r="B199" i="22"/>
  <c r="E205" i="21"/>
  <c r="F205" i="21"/>
  <c r="I205" i="21"/>
  <c r="B205" i="21"/>
  <c r="A206" i="21"/>
  <c r="C205" i="21"/>
  <c r="D205" i="21"/>
  <c r="G205" i="21"/>
  <c r="H205" i="21"/>
  <c r="D198" i="20"/>
  <c r="E198" i="20"/>
  <c r="F198" i="20"/>
  <c r="H198" i="20"/>
  <c r="B198" i="20"/>
  <c r="C198" i="20"/>
  <c r="G198" i="20"/>
  <c r="I198" i="20"/>
  <c r="A199" i="20"/>
  <c r="I199" i="19"/>
  <c r="B199" i="19"/>
  <c r="A200" i="19"/>
  <c r="C199" i="19"/>
  <c r="F199" i="19"/>
  <c r="D199" i="19"/>
  <c r="E199" i="19"/>
  <c r="H199" i="19"/>
  <c r="G199" i="19"/>
  <c r="A199" i="18"/>
  <c r="B198" i="18"/>
  <c r="I198" i="18"/>
  <c r="H198" i="18"/>
  <c r="G198" i="18"/>
  <c r="E198" i="18"/>
  <c r="D198" i="18"/>
  <c r="C198" i="18"/>
  <c r="F198" i="18"/>
  <c r="B199" i="23" l="1"/>
  <c r="J199" i="23"/>
  <c r="C199" i="23"/>
  <c r="A200" i="23"/>
  <c r="D199" i="23"/>
  <c r="E199" i="23"/>
  <c r="H199" i="23"/>
  <c r="F199" i="23"/>
  <c r="G199" i="23"/>
  <c r="I199" i="23"/>
  <c r="F200" i="22"/>
  <c r="H200" i="22"/>
  <c r="I200" i="22"/>
  <c r="B200" i="22"/>
  <c r="J200" i="22"/>
  <c r="E200" i="22"/>
  <c r="K200" i="22"/>
  <c r="A201" i="22"/>
  <c r="C200" i="22"/>
  <c r="D200" i="22"/>
  <c r="G200" i="22"/>
  <c r="D206" i="21"/>
  <c r="E206" i="21"/>
  <c r="H206" i="21"/>
  <c r="I206" i="21"/>
  <c r="F206" i="21"/>
  <c r="G206" i="21"/>
  <c r="A207" i="21"/>
  <c r="B206" i="21"/>
  <c r="C206" i="21"/>
  <c r="C199" i="20"/>
  <c r="D199" i="20"/>
  <c r="E199" i="20"/>
  <c r="G199" i="20"/>
  <c r="H199" i="20"/>
  <c r="I199" i="20"/>
  <c r="A200" i="20"/>
  <c r="B199" i="20"/>
  <c r="F199" i="20"/>
  <c r="H200" i="19"/>
  <c r="I200" i="19"/>
  <c r="B200" i="19"/>
  <c r="A201" i="19"/>
  <c r="E200" i="19"/>
  <c r="C200" i="19"/>
  <c r="F200" i="19"/>
  <c r="G200" i="19"/>
  <c r="D200" i="19"/>
  <c r="I199" i="18"/>
  <c r="H199" i="18"/>
  <c r="G199" i="18"/>
  <c r="F199" i="18"/>
  <c r="E199" i="18"/>
  <c r="D199" i="18"/>
  <c r="C199" i="18"/>
  <c r="B199" i="18"/>
  <c r="A200" i="18"/>
  <c r="H200" i="23" l="1"/>
  <c r="I200" i="23"/>
  <c r="B200" i="23"/>
  <c r="J200" i="23"/>
  <c r="C200" i="23"/>
  <c r="D200" i="23"/>
  <c r="F200" i="23"/>
  <c r="G200" i="23"/>
  <c r="A201" i="23"/>
  <c r="E200" i="23"/>
  <c r="C201" i="22"/>
  <c r="K201" i="22"/>
  <c r="E201" i="22"/>
  <c r="F201" i="22"/>
  <c r="G201" i="22"/>
  <c r="J201" i="22"/>
  <c r="B201" i="22"/>
  <c r="D201" i="22"/>
  <c r="H201" i="22"/>
  <c r="I201" i="22"/>
  <c r="A202" i="22"/>
  <c r="C207" i="21"/>
  <c r="D207" i="21"/>
  <c r="G207" i="21"/>
  <c r="H207" i="21"/>
  <c r="B207" i="21"/>
  <c r="E207" i="21"/>
  <c r="I207" i="21"/>
  <c r="F207" i="21"/>
  <c r="A208" i="21"/>
  <c r="B200" i="20"/>
  <c r="A201" i="20"/>
  <c r="C200" i="20"/>
  <c r="D200" i="20"/>
  <c r="F200" i="20"/>
  <c r="E200" i="20"/>
  <c r="G200" i="20"/>
  <c r="H200" i="20"/>
  <c r="I200" i="20"/>
  <c r="G201" i="19"/>
  <c r="H201" i="19"/>
  <c r="I201" i="19"/>
  <c r="D201" i="19"/>
  <c r="B201" i="19"/>
  <c r="C201" i="19"/>
  <c r="F201" i="19"/>
  <c r="A202" i="19"/>
  <c r="E201" i="19"/>
  <c r="H200" i="18"/>
  <c r="G200" i="18"/>
  <c r="F200" i="18"/>
  <c r="E200" i="18"/>
  <c r="A201" i="18"/>
  <c r="I200" i="18"/>
  <c r="C200" i="18"/>
  <c r="B200" i="18"/>
  <c r="D200" i="18"/>
  <c r="F201" i="23" l="1"/>
  <c r="G201" i="23"/>
  <c r="H201" i="23"/>
  <c r="D201" i="23"/>
  <c r="E201" i="23"/>
  <c r="J201" i="23"/>
  <c r="A202" i="23"/>
  <c r="B201" i="23"/>
  <c r="C201" i="23"/>
  <c r="I201" i="23"/>
  <c r="H202" i="22"/>
  <c r="B202" i="22"/>
  <c r="J202" i="22"/>
  <c r="C202" i="22"/>
  <c r="K202" i="22"/>
  <c r="D202" i="22"/>
  <c r="A203" i="22"/>
  <c r="E202" i="22"/>
  <c r="F202" i="22"/>
  <c r="G202" i="22"/>
  <c r="I202" i="22"/>
  <c r="B208" i="21"/>
  <c r="A209" i="21"/>
  <c r="C208" i="21"/>
  <c r="F208" i="21"/>
  <c r="G208" i="21"/>
  <c r="D208" i="21"/>
  <c r="E208" i="21"/>
  <c r="H208" i="21"/>
  <c r="I208" i="21"/>
  <c r="I201" i="20"/>
  <c r="B201" i="20"/>
  <c r="A202" i="20"/>
  <c r="C201" i="20"/>
  <c r="E201" i="20"/>
  <c r="F201" i="20"/>
  <c r="G201" i="20"/>
  <c r="H201" i="20"/>
  <c r="D201" i="20"/>
  <c r="F202" i="19"/>
  <c r="G202" i="19"/>
  <c r="H202" i="19"/>
  <c r="C202" i="19"/>
  <c r="I202" i="19"/>
  <c r="A203" i="19"/>
  <c r="B202" i="19"/>
  <c r="D202" i="19"/>
  <c r="E202" i="19"/>
  <c r="G201" i="18"/>
  <c r="F201" i="18"/>
  <c r="E201" i="18"/>
  <c r="D201" i="18"/>
  <c r="C201" i="18"/>
  <c r="B201" i="18"/>
  <c r="A202" i="18"/>
  <c r="I201" i="18"/>
  <c r="H201" i="18"/>
  <c r="D202" i="23" l="1"/>
  <c r="E202" i="23"/>
  <c r="F202" i="23"/>
  <c r="H202" i="23"/>
  <c r="I202" i="23"/>
  <c r="A203" i="23"/>
  <c r="G202" i="23"/>
  <c r="J202" i="23"/>
  <c r="B202" i="23"/>
  <c r="C202" i="23"/>
  <c r="E203" i="22"/>
  <c r="G203" i="22"/>
  <c r="H203" i="22"/>
  <c r="I203" i="22"/>
  <c r="D203" i="22"/>
  <c r="J203" i="22"/>
  <c r="K203" i="22"/>
  <c r="A204" i="22"/>
  <c r="F203" i="22"/>
  <c r="C203" i="22"/>
  <c r="B203" i="22"/>
  <c r="I209" i="21"/>
  <c r="B209" i="21"/>
  <c r="A210" i="21"/>
  <c r="E209" i="21"/>
  <c r="F209" i="21"/>
  <c r="C209" i="21"/>
  <c r="G209" i="21"/>
  <c r="H209" i="21"/>
  <c r="D209" i="21"/>
  <c r="H202" i="20"/>
  <c r="I202" i="20"/>
  <c r="B202" i="20"/>
  <c r="A203" i="20"/>
  <c r="D202" i="20"/>
  <c r="C202" i="20"/>
  <c r="E202" i="20"/>
  <c r="F202" i="20"/>
  <c r="G202" i="20"/>
  <c r="E203" i="19"/>
  <c r="F203" i="19"/>
  <c r="G203" i="19"/>
  <c r="B203" i="19"/>
  <c r="A204" i="19"/>
  <c r="D203" i="19"/>
  <c r="H203" i="19"/>
  <c r="I203" i="19"/>
  <c r="C203" i="19"/>
  <c r="F202" i="18"/>
  <c r="E202" i="18"/>
  <c r="D202" i="18"/>
  <c r="C202" i="18"/>
  <c r="A203" i="18"/>
  <c r="I202" i="18"/>
  <c r="H202" i="18"/>
  <c r="G202" i="18"/>
  <c r="B202" i="18"/>
  <c r="B203" i="23" l="1"/>
  <c r="J203" i="23"/>
  <c r="C203" i="23"/>
  <c r="A204" i="23"/>
  <c r="D203" i="23"/>
  <c r="I203" i="23"/>
  <c r="H203" i="23"/>
  <c r="E203" i="23"/>
  <c r="F203" i="23"/>
  <c r="G203" i="23"/>
  <c r="B204" i="22"/>
  <c r="J204" i="22"/>
  <c r="D204" i="22"/>
  <c r="A205" i="22"/>
  <c r="E204" i="22"/>
  <c r="F204" i="22"/>
  <c r="I204" i="22"/>
  <c r="C204" i="22"/>
  <c r="G204" i="22"/>
  <c r="H204" i="22"/>
  <c r="K204" i="22"/>
  <c r="H210" i="21"/>
  <c r="I210" i="21"/>
  <c r="D210" i="21"/>
  <c r="E210" i="21"/>
  <c r="B210" i="21"/>
  <c r="C210" i="21"/>
  <c r="F210" i="21"/>
  <c r="G210" i="21"/>
  <c r="A211" i="21"/>
  <c r="G203" i="20"/>
  <c r="H203" i="20"/>
  <c r="I203" i="20"/>
  <c r="C203" i="20"/>
  <c r="D203" i="20"/>
  <c r="E203" i="20"/>
  <c r="F203" i="20"/>
  <c r="A204" i="20"/>
  <c r="B203" i="20"/>
  <c r="D204" i="19"/>
  <c r="E204" i="19"/>
  <c r="F204" i="19"/>
  <c r="I204" i="19"/>
  <c r="G204" i="19"/>
  <c r="H204" i="19"/>
  <c r="B204" i="19"/>
  <c r="C204" i="19"/>
  <c r="A205" i="19"/>
  <c r="E203" i="18"/>
  <c r="D203" i="18"/>
  <c r="C203" i="18"/>
  <c r="A204" i="18"/>
  <c r="B203" i="18"/>
  <c r="H203" i="18"/>
  <c r="G203" i="18"/>
  <c r="F203" i="18"/>
  <c r="I203" i="18"/>
  <c r="H204" i="23" l="1"/>
  <c r="I204" i="23"/>
  <c r="B204" i="23"/>
  <c r="J204" i="23"/>
  <c r="C204" i="23"/>
  <c r="E204" i="23"/>
  <c r="G204" i="23"/>
  <c r="A205" i="23"/>
  <c r="D204" i="23"/>
  <c r="F204" i="23"/>
  <c r="G205" i="22"/>
  <c r="I205" i="22"/>
  <c r="B205" i="22"/>
  <c r="J205" i="22"/>
  <c r="C205" i="22"/>
  <c r="K205" i="22"/>
  <c r="D205" i="22"/>
  <c r="E205" i="22"/>
  <c r="F205" i="22"/>
  <c r="H205" i="22"/>
  <c r="A206" i="22"/>
  <c r="G211" i="21"/>
  <c r="H211" i="21"/>
  <c r="C211" i="21"/>
  <c r="D211" i="21"/>
  <c r="I211" i="21"/>
  <c r="A212" i="21"/>
  <c r="E211" i="21"/>
  <c r="B211" i="21"/>
  <c r="F211" i="21"/>
  <c r="F204" i="20"/>
  <c r="G204" i="20"/>
  <c r="H204" i="20"/>
  <c r="B204" i="20"/>
  <c r="A205" i="20"/>
  <c r="C204" i="20"/>
  <c r="D204" i="20"/>
  <c r="E204" i="20"/>
  <c r="I204" i="20"/>
  <c r="C205" i="19"/>
  <c r="D205" i="19"/>
  <c r="E205" i="19"/>
  <c r="H205" i="19"/>
  <c r="B205" i="19"/>
  <c r="F205" i="19"/>
  <c r="G205" i="19"/>
  <c r="I205" i="19"/>
  <c r="A206" i="19"/>
  <c r="D204" i="18"/>
  <c r="C204" i="18"/>
  <c r="A205" i="18"/>
  <c r="B204" i="18"/>
  <c r="I204" i="18"/>
  <c r="H204" i="18"/>
  <c r="G204" i="18"/>
  <c r="F204" i="18"/>
  <c r="E204" i="18"/>
  <c r="F205" i="23" l="1"/>
  <c r="G205" i="23"/>
  <c r="H205" i="23"/>
  <c r="C205" i="23"/>
  <c r="D205" i="23"/>
  <c r="I205" i="23"/>
  <c r="A206" i="23"/>
  <c r="B205" i="23"/>
  <c r="E205" i="23"/>
  <c r="J205" i="23"/>
  <c r="D206" i="22"/>
  <c r="A207" i="22"/>
  <c r="F206" i="22"/>
  <c r="G206" i="22"/>
  <c r="H206" i="22"/>
  <c r="C206" i="22"/>
  <c r="I206" i="22"/>
  <c r="J206" i="22"/>
  <c r="K206" i="22"/>
  <c r="B206" i="22"/>
  <c r="E206" i="22"/>
  <c r="F212" i="21"/>
  <c r="G212" i="21"/>
  <c r="B212" i="21"/>
  <c r="A213" i="21"/>
  <c r="C212" i="21"/>
  <c r="D212" i="21"/>
  <c r="E212" i="21"/>
  <c r="H212" i="21"/>
  <c r="I212" i="21"/>
  <c r="E205" i="20"/>
  <c r="F205" i="20"/>
  <c r="G205" i="20"/>
  <c r="I205" i="20"/>
  <c r="B205" i="20"/>
  <c r="C205" i="20"/>
  <c r="D205" i="20"/>
  <c r="H205" i="20"/>
  <c r="A206" i="20"/>
  <c r="B206" i="19"/>
  <c r="A207" i="19"/>
  <c r="C206" i="19"/>
  <c r="D206" i="19"/>
  <c r="G206" i="19"/>
  <c r="E206" i="19"/>
  <c r="F206" i="19"/>
  <c r="I206" i="19"/>
  <c r="H206" i="19"/>
  <c r="C205" i="18"/>
  <c r="A206" i="18"/>
  <c r="B205" i="18"/>
  <c r="I205" i="18"/>
  <c r="H205" i="18"/>
  <c r="F205" i="18"/>
  <c r="E205" i="18"/>
  <c r="G205" i="18"/>
  <c r="D205" i="18"/>
  <c r="D206" i="23" l="1"/>
  <c r="E206" i="23"/>
  <c r="F206" i="23"/>
  <c r="G206" i="23"/>
  <c r="H206" i="23"/>
  <c r="J206" i="23"/>
  <c r="I206" i="23"/>
  <c r="A207" i="23"/>
  <c r="C206" i="23"/>
  <c r="B206" i="23"/>
  <c r="I207" i="22"/>
  <c r="C207" i="22"/>
  <c r="K207" i="22"/>
  <c r="D207" i="22"/>
  <c r="A208" i="22"/>
  <c r="E207" i="22"/>
  <c r="H207" i="22"/>
  <c r="B207" i="22"/>
  <c r="G207" i="22"/>
  <c r="J207" i="22"/>
  <c r="F207" i="22"/>
  <c r="E213" i="21"/>
  <c r="F213" i="21"/>
  <c r="I213" i="21"/>
  <c r="B213" i="21"/>
  <c r="A214" i="21"/>
  <c r="G213" i="21"/>
  <c r="H213" i="21"/>
  <c r="C213" i="21"/>
  <c r="D213" i="21"/>
  <c r="D206" i="20"/>
  <c r="E206" i="20"/>
  <c r="F206" i="20"/>
  <c r="H206" i="20"/>
  <c r="I206" i="20"/>
  <c r="A207" i="20"/>
  <c r="B206" i="20"/>
  <c r="C206" i="20"/>
  <c r="G206" i="20"/>
  <c r="I207" i="19"/>
  <c r="B207" i="19"/>
  <c r="A208" i="19"/>
  <c r="C207" i="19"/>
  <c r="F207" i="19"/>
  <c r="D207" i="19"/>
  <c r="G207" i="19"/>
  <c r="H207" i="19"/>
  <c r="E207" i="19"/>
  <c r="A207" i="18"/>
  <c r="B206" i="18"/>
  <c r="I206" i="18"/>
  <c r="H206" i="18"/>
  <c r="G206" i="18"/>
  <c r="F206" i="18"/>
  <c r="E206" i="18"/>
  <c r="D206" i="18"/>
  <c r="C206" i="18"/>
  <c r="B207" i="23" l="1"/>
  <c r="J207" i="23"/>
  <c r="C207" i="23"/>
  <c r="A208" i="23"/>
  <c r="D207" i="23"/>
  <c r="H207" i="23"/>
  <c r="I207" i="23"/>
  <c r="E207" i="23"/>
  <c r="F207" i="23"/>
  <c r="G207" i="23"/>
  <c r="F208" i="22"/>
  <c r="H208" i="22"/>
  <c r="I208" i="22"/>
  <c r="B208" i="22"/>
  <c r="J208" i="22"/>
  <c r="C208" i="22"/>
  <c r="D208" i="22"/>
  <c r="E208" i="22"/>
  <c r="G208" i="22"/>
  <c r="K208" i="22"/>
  <c r="A209" i="22"/>
  <c r="D214" i="21"/>
  <c r="E214" i="21"/>
  <c r="H214" i="21"/>
  <c r="I214" i="21"/>
  <c r="B214" i="21"/>
  <c r="C214" i="21"/>
  <c r="F214" i="21"/>
  <c r="A215" i="21"/>
  <c r="G214" i="21"/>
  <c r="C207" i="20"/>
  <c r="D207" i="20"/>
  <c r="E207" i="20"/>
  <c r="G207" i="20"/>
  <c r="B207" i="20"/>
  <c r="F207" i="20"/>
  <c r="H207" i="20"/>
  <c r="I207" i="20"/>
  <c r="A208" i="20"/>
  <c r="H208" i="19"/>
  <c r="I208" i="19"/>
  <c r="B208" i="19"/>
  <c r="A209" i="19"/>
  <c r="E208" i="19"/>
  <c r="C208" i="19"/>
  <c r="D208" i="19"/>
  <c r="G208" i="19"/>
  <c r="F208" i="19"/>
  <c r="H207" i="18"/>
  <c r="A208" i="18"/>
  <c r="I207" i="18"/>
  <c r="G207" i="18"/>
  <c r="F207" i="18"/>
  <c r="D207" i="18"/>
  <c r="C207" i="18"/>
  <c r="B207" i="18"/>
  <c r="E207" i="18"/>
  <c r="H208" i="23" l="1"/>
  <c r="I208" i="23"/>
  <c r="B208" i="23"/>
  <c r="J208" i="23"/>
  <c r="D208" i="23"/>
  <c r="C208" i="23"/>
  <c r="G208" i="23"/>
  <c r="A209" i="23"/>
  <c r="E208" i="23"/>
  <c r="F208" i="23"/>
  <c r="C209" i="22"/>
  <c r="K209" i="22"/>
  <c r="E209" i="22"/>
  <c r="F209" i="22"/>
  <c r="G209" i="22"/>
  <c r="B209" i="22"/>
  <c r="H209" i="22"/>
  <c r="I209" i="22"/>
  <c r="J209" i="22"/>
  <c r="A210" i="22"/>
  <c r="D209" i="22"/>
  <c r="C215" i="21"/>
  <c r="D215" i="21"/>
  <c r="G215" i="21"/>
  <c r="H215" i="21"/>
  <c r="E215" i="21"/>
  <c r="F215" i="21"/>
  <c r="I215" i="21"/>
  <c r="A216" i="21"/>
  <c r="B215" i="21"/>
  <c r="B208" i="20"/>
  <c r="A209" i="20"/>
  <c r="C208" i="20"/>
  <c r="D208" i="20"/>
  <c r="F208" i="20"/>
  <c r="G208" i="20"/>
  <c r="H208" i="20"/>
  <c r="I208" i="20"/>
  <c r="E208" i="20"/>
  <c r="G209" i="19"/>
  <c r="H209" i="19"/>
  <c r="I209" i="19"/>
  <c r="D209" i="19"/>
  <c r="A210" i="19"/>
  <c r="B209" i="19"/>
  <c r="C209" i="19"/>
  <c r="E209" i="19"/>
  <c r="F209" i="19"/>
  <c r="G208" i="18"/>
  <c r="E208" i="18"/>
  <c r="D208" i="18"/>
  <c r="A209" i="18"/>
  <c r="I208" i="18"/>
  <c r="H208" i="18"/>
  <c r="F208" i="18"/>
  <c r="C208" i="18"/>
  <c r="B208" i="18"/>
  <c r="F209" i="23" l="1"/>
  <c r="G209" i="23"/>
  <c r="H209" i="23"/>
  <c r="B209" i="23"/>
  <c r="C209" i="23"/>
  <c r="E209" i="23"/>
  <c r="A210" i="23"/>
  <c r="D209" i="23"/>
  <c r="I209" i="23"/>
  <c r="J209" i="23"/>
  <c r="C210" i="22"/>
  <c r="D210" i="22"/>
  <c r="F210" i="22"/>
  <c r="H210" i="22"/>
  <c r="I210" i="22"/>
  <c r="J210" i="22"/>
  <c r="K210" i="22"/>
  <c r="A211" i="22"/>
  <c r="G210" i="22"/>
  <c r="B210" i="22"/>
  <c r="E210" i="22"/>
  <c r="B216" i="21"/>
  <c r="A217" i="21"/>
  <c r="C216" i="21"/>
  <c r="F216" i="21"/>
  <c r="G216" i="21"/>
  <c r="D216" i="21"/>
  <c r="H216" i="21"/>
  <c r="I216" i="21"/>
  <c r="E216" i="21"/>
  <c r="I209" i="20"/>
  <c r="B209" i="20"/>
  <c r="A210" i="20"/>
  <c r="C209" i="20"/>
  <c r="E209" i="20"/>
  <c r="D209" i="20"/>
  <c r="F209" i="20"/>
  <c r="G209" i="20"/>
  <c r="H209" i="20"/>
  <c r="F210" i="19"/>
  <c r="G210" i="19"/>
  <c r="H210" i="19"/>
  <c r="C210" i="19"/>
  <c r="B210" i="19"/>
  <c r="E210" i="19"/>
  <c r="I210" i="19"/>
  <c r="A211" i="19"/>
  <c r="D210" i="19"/>
  <c r="F209" i="18"/>
  <c r="D209" i="18"/>
  <c r="C209" i="18"/>
  <c r="E209" i="18"/>
  <c r="B209" i="18"/>
  <c r="I209" i="18"/>
  <c r="H209" i="18"/>
  <c r="G209" i="18"/>
  <c r="A210" i="18"/>
  <c r="D210" i="23" l="1"/>
  <c r="E210" i="23"/>
  <c r="F210" i="23"/>
  <c r="C210" i="23"/>
  <c r="G210" i="23"/>
  <c r="I210" i="23"/>
  <c r="J210" i="23"/>
  <c r="A211" i="23"/>
  <c r="B210" i="23"/>
  <c r="H210" i="23"/>
  <c r="C211" i="22"/>
  <c r="K211" i="22"/>
  <c r="E211" i="22"/>
  <c r="F211" i="22"/>
  <c r="G211" i="22"/>
  <c r="H211" i="22"/>
  <c r="B211" i="22"/>
  <c r="D211" i="22"/>
  <c r="I211" i="22"/>
  <c r="J211" i="22"/>
  <c r="A212" i="22"/>
  <c r="I217" i="21"/>
  <c r="B217" i="21"/>
  <c r="A218" i="21"/>
  <c r="E217" i="21"/>
  <c r="F217" i="21"/>
  <c r="C217" i="21"/>
  <c r="D217" i="21"/>
  <c r="G217" i="21"/>
  <c r="H217" i="21"/>
  <c r="H210" i="20"/>
  <c r="I210" i="20"/>
  <c r="B210" i="20"/>
  <c r="A211" i="20"/>
  <c r="D210" i="20"/>
  <c r="E210" i="20"/>
  <c r="F210" i="20"/>
  <c r="G210" i="20"/>
  <c r="C210" i="20"/>
  <c r="E211" i="19"/>
  <c r="F211" i="19"/>
  <c r="G211" i="19"/>
  <c r="B211" i="19"/>
  <c r="A212" i="19"/>
  <c r="H211" i="19"/>
  <c r="I211" i="19"/>
  <c r="C211" i="19"/>
  <c r="D211" i="19"/>
  <c r="E210" i="18"/>
  <c r="C210" i="18"/>
  <c r="A211" i="18"/>
  <c r="B210" i="18"/>
  <c r="H210" i="18"/>
  <c r="G210" i="18"/>
  <c r="F210" i="18"/>
  <c r="D210" i="18"/>
  <c r="I210" i="18"/>
  <c r="B211" i="23" l="1"/>
  <c r="J211" i="23"/>
  <c r="C211" i="23"/>
  <c r="A212" i="23"/>
  <c r="D211" i="23"/>
  <c r="G211" i="23"/>
  <c r="H211" i="23"/>
  <c r="E211" i="23"/>
  <c r="F211" i="23"/>
  <c r="I211" i="23"/>
  <c r="H212" i="22"/>
  <c r="B212" i="22"/>
  <c r="J212" i="22"/>
  <c r="C212" i="22"/>
  <c r="K212" i="22"/>
  <c r="D212" i="22"/>
  <c r="A213" i="22"/>
  <c r="E212" i="22"/>
  <c r="I212" i="22"/>
  <c r="F212" i="22"/>
  <c r="G212" i="22"/>
  <c r="H218" i="21"/>
  <c r="I218" i="21"/>
  <c r="D218" i="21"/>
  <c r="E218" i="21"/>
  <c r="A219" i="21"/>
  <c r="B218" i="21"/>
  <c r="F218" i="21"/>
  <c r="C218" i="21"/>
  <c r="G218" i="21"/>
  <c r="G211" i="20"/>
  <c r="H211" i="20"/>
  <c r="I211" i="20"/>
  <c r="C211" i="20"/>
  <c r="B211" i="20"/>
  <c r="D211" i="20"/>
  <c r="E211" i="20"/>
  <c r="F211" i="20"/>
  <c r="A212" i="20"/>
  <c r="D212" i="19"/>
  <c r="E212" i="19"/>
  <c r="F212" i="19"/>
  <c r="I212" i="19"/>
  <c r="C212" i="19"/>
  <c r="G212" i="19"/>
  <c r="B212" i="19"/>
  <c r="H212" i="19"/>
  <c r="A213" i="19"/>
  <c r="D211" i="18"/>
  <c r="A212" i="18"/>
  <c r="B211" i="18"/>
  <c r="I211" i="18"/>
  <c r="H211" i="18"/>
  <c r="G211" i="18"/>
  <c r="F211" i="18"/>
  <c r="E211" i="18"/>
  <c r="C211" i="18"/>
  <c r="H212" i="23" l="1"/>
  <c r="I212" i="23"/>
  <c r="B212" i="23"/>
  <c r="J212" i="23"/>
  <c r="A213" i="23"/>
  <c r="C212" i="23"/>
  <c r="D212" i="23"/>
  <c r="G212" i="23"/>
  <c r="F212" i="23"/>
  <c r="E212" i="23"/>
  <c r="E213" i="22"/>
  <c r="G213" i="22"/>
  <c r="H213" i="22"/>
  <c r="I213" i="22"/>
  <c r="B213" i="22"/>
  <c r="J213" i="22"/>
  <c r="C213" i="22"/>
  <c r="D213" i="22"/>
  <c r="F213" i="22"/>
  <c r="K213" i="22"/>
  <c r="A214" i="22"/>
  <c r="G219" i="21"/>
  <c r="H219" i="21"/>
  <c r="C219" i="21"/>
  <c r="D219" i="21"/>
  <c r="B219" i="21"/>
  <c r="E219" i="21"/>
  <c r="F219" i="21"/>
  <c r="I219" i="21"/>
  <c r="A220" i="21"/>
  <c r="F212" i="20"/>
  <c r="G212" i="20"/>
  <c r="H212" i="20"/>
  <c r="B212" i="20"/>
  <c r="A213" i="20"/>
  <c r="C212" i="20"/>
  <c r="D212" i="20"/>
  <c r="E212" i="20"/>
  <c r="I212" i="20"/>
  <c r="C213" i="19"/>
  <c r="D213" i="19"/>
  <c r="E213" i="19"/>
  <c r="H213" i="19"/>
  <c r="F213" i="19"/>
  <c r="G213" i="19"/>
  <c r="A214" i="19"/>
  <c r="B213" i="19"/>
  <c r="I213" i="19"/>
  <c r="C212" i="18"/>
  <c r="I212" i="18"/>
  <c r="H212" i="18"/>
  <c r="D212" i="18"/>
  <c r="B212" i="18"/>
  <c r="G212" i="18"/>
  <c r="F212" i="18"/>
  <c r="E212" i="18"/>
  <c r="A213" i="18"/>
  <c r="F213" i="23" l="1"/>
  <c r="G213" i="23"/>
  <c r="H213" i="23"/>
  <c r="B213" i="23"/>
  <c r="D213" i="23"/>
  <c r="A214" i="23"/>
  <c r="C213" i="23"/>
  <c r="E213" i="23"/>
  <c r="I213" i="23"/>
  <c r="J213" i="23"/>
  <c r="B214" i="22"/>
  <c r="J214" i="22"/>
  <c r="D214" i="22"/>
  <c r="A215" i="22"/>
  <c r="E214" i="22"/>
  <c r="F214" i="22"/>
  <c r="G214" i="22"/>
  <c r="I214" i="22"/>
  <c r="K214" i="22"/>
  <c r="H214" i="22"/>
  <c r="C214" i="22"/>
  <c r="F220" i="21"/>
  <c r="G220" i="21"/>
  <c r="B220" i="21"/>
  <c r="A221" i="21"/>
  <c r="C220" i="21"/>
  <c r="H220" i="21"/>
  <c r="I220" i="21"/>
  <c r="D220" i="21"/>
  <c r="E220" i="21"/>
  <c r="E213" i="20"/>
  <c r="F213" i="20"/>
  <c r="G213" i="20"/>
  <c r="I213" i="20"/>
  <c r="A214" i="20"/>
  <c r="B213" i="20"/>
  <c r="C213" i="20"/>
  <c r="D213" i="20"/>
  <c r="H213" i="20"/>
  <c r="B214" i="19"/>
  <c r="A215" i="19"/>
  <c r="C214" i="19"/>
  <c r="D214" i="19"/>
  <c r="G214" i="19"/>
  <c r="E214" i="19"/>
  <c r="H214" i="19"/>
  <c r="I214" i="19"/>
  <c r="F214" i="19"/>
  <c r="A214" i="18"/>
  <c r="B213" i="18"/>
  <c r="H213" i="18"/>
  <c r="G213" i="18"/>
  <c r="F213" i="18"/>
  <c r="E213" i="18"/>
  <c r="D213" i="18"/>
  <c r="C213" i="18"/>
  <c r="I213" i="18"/>
  <c r="D214" i="23" l="1"/>
  <c r="E214" i="23"/>
  <c r="F214" i="23"/>
  <c r="B214" i="23"/>
  <c r="C214" i="23"/>
  <c r="H214" i="23"/>
  <c r="J214" i="23"/>
  <c r="A215" i="23"/>
  <c r="G214" i="23"/>
  <c r="I214" i="23"/>
  <c r="G215" i="22"/>
  <c r="I215" i="22"/>
  <c r="B215" i="22"/>
  <c r="J215" i="22"/>
  <c r="C215" i="22"/>
  <c r="K215" i="22"/>
  <c r="D215" i="22"/>
  <c r="A216" i="22"/>
  <c r="E215" i="22"/>
  <c r="F215" i="22"/>
  <c r="H215" i="22"/>
  <c r="E221" i="21"/>
  <c r="F221" i="21"/>
  <c r="I221" i="21"/>
  <c r="B221" i="21"/>
  <c r="A222" i="21"/>
  <c r="C221" i="21"/>
  <c r="D221" i="21"/>
  <c r="G221" i="21"/>
  <c r="H221" i="21"/>
  <c r="D214" i="20"/>
  <c r="E214" i="20"/>
  <c r="F214" i="20"/>
  <c r="H214" i="20"/>
  <c r="B214" i="20"/>
  <c r="C214" i="20"/>
  <c r="G214" i="20"/>
  <c r="I214" i="20"/>
  <c r="A215" i="20"/>
  <c r="I215" i="19"/>
  <c r="B215" i="19"/>
  <c r="A216" i="19"/>
  <c r="C215" i="19"/>
  <c r="F215" i="19"/>
  <c r="D215" i="19"/>
  <c r="E215" i="19"/>
  <c r="H215" i="19"/>
  <c r="G215" i="19"/>
  <c r="I214" i="18"/>
  <c r="G214" i="18"/>
  <c r="F214" i="18"/>
  <c r="A215" i="18"/>
  <c r="H214" i="18"/>
  <c r="E214" i="18"/>
  <c r="D214" i="18"/>
  <c r="C214" i="18"/>
  <c r="B214" i="18"/>
  <c r="C215" i="23" l="1"/>
  <c r="A216" i="23"/>
  <c r="D215" i="23"/>
  <c r="E215" i="23"/>
  <c r="F215" i="23"/>
  <c r="H215" i="23"/>
  <c r="J215" i="23"/>
  <c r="B215" i="23"/>
  <c r="G215" i="23"/>
  <c r="I215" i="23"/>
  <c r="D216" i="22"/>
  <c r="A217" i="22"/>
  <c r="F216" i="22"/>
  <c r="G216" i="22"/>
  <c r="H216" i="22"/>
  <c r="I216" i="22"/>
  <c r="J216" i="22"/>
  <c r="K216" i="22"/>
  <c r="B216" i="22"/>
  <c r="C216" i="22"/>
  <c r="E216" i="22"/>
  <c r="D222" i="21"/>
  <c r="E222" i="21"/>
  <c r="H222" i="21"/>
  <c r="I222" i="21"/>
  <c r="F222" i="21"/>
  <c r="G222" i="21"/>
  <c r="A223" i="21"/>
  <c r="B222" i="21"/>
  <c r="C222" i="21"/>
  <c r="C215" i="20"/>
  <c r="D215" i="20"/>
  <c r="E215" i="20"/>
  <c r="G215" i="20"/>
  <c r="H215" i="20"/>
  <c r="I215" i="20"/>
  <c r="A216" i="20"/>
  <c r="B215" i="20"/>
  <c r="F215" i="20"/>
  <c r="H216" i="19"/>
  <c r="I216" i="19"/>
  <c r="B216" i="19"/>
  <c r="A217" i="19"/>
  <c r="E216" i="19"/>
  <c r="C216" i="19"/>
  <c r="D216" i="19"/>
  <c r="F216" i="19"/>
  <c r="G216" i="19"/>
  <c r="H215" i="18"/>
  <c r="F215" i="18"/>
  <c r="E215" i="18"/>
  <c r="B215" i="18"/>
  <c r="A216" i="18"/>
  <c r="G215" i="18"/>
  <c r="D215" i="18"/>
  <c r="I215" i="18"/>
  <c r="C215" i="18"/>
  <c r="I216" i="23" l="1"/>
  <c r="B216" i="23"/>
  <c r="J216" i="23"/>
  <c r="E216" i="23"/>
  <c r="F216" i="23"/>
  <c r="H216" i="23"/>
  <c r="G216" i="23"/>
  <c r="A217" i="23"/>
  <c r="C216" i="23"/>
  <c r="D216" i="23"/>
  <c r="I217" i="22"/>
  <c r="C217" i="22"/>
  <c r="K217" i="22"/>
  <c r="D217" i="22"/>
  <c r="A218" i="22"/>
  <c r="E217" i="22"/>
  <c r="F217" i="22"/>
  <c r="B217" i="22"/>
  <c r="G217" i="22"/>
  <c r="H217" i="22"/>
  <c r="J217" i="22"/>
  <c r="C223" i="21"/>
  <c r="D223" i="21"/>
  <c r="G223" i="21"/>
  <c r="H223" i="21"/>
  <c r="B223" i="21"/>
  <c r="E223" i="21"/>
  <c r="I223" i="21"/>
  <c r="F223" i="21"/>
  <c r="A224" i="21"/>
  <c r="B216" i="20"/>
  <c r="A217" i="20"/>
  <c r="C216" i="20"/>
  <c r="D216" i="20"/>
  <c r="F216" i="20"/>
  <c r="E216" i="20"/>
  <c r="G216" i="20"/>
  <c r="H216" i="20"/>
  <c r="I216" i="20"/>
  <c r="G217" i="19"/>
  <c r="H217" i="19"/>
  <c r="I217" i="19"/>
  <c r="D217" i="19"/>
  <c r="B217" i="19"/>
  <c r="C217" i="19"/>
  <c r="F217" i="19"/>
  <c r="A218" i="19"/>
  <c r="E217" i="19"/>
  <c r="G216" i="18"/>
  <c r="E216" i="18"/>
  <c r="D216" i="18"/>
  <c r="F216" i="18"/>
  <c r="C216" i="18"/>
  <c r="B216" i="18"/>
  <c r="A217" i="18"/>
  <c r="I216" i="18"/>
  <c r="H216" i="18"/>
  <c r="G217" i="23" l="1"/>
  <c r="H217" i="23"/>
  <c r="E217" i="23"/>
  <c r="F217" i="23"/>
  <c r="J217" i="23"/>
  <c r="I217" i="23"/>
  <c r="B217" i="23"/>
  <c r="C217" i="23"/>
  <c r="A218" i="23"/>
  <c r="D217" i="23"/>
  <c r="F218" i="22"/>
  <c r="H218" i="22"/>
  <c r="I218" i="22"/>
  <c r="B218" i="22"/>
  <c r="J218" i="22"/>
  <c r="C218" i="22"/>
  <c r="K218" i="22"/>
  <c r="G218" i="22"/>
  <c r="A219" i="22"/>
  <c r="E218" i="22"/>
  <c r="D218" i="22"/>
  <c r="B224" i="21"/>
  <c r="A225" i="21"/>
  <c r="C224" i="21"/>
  <c r="F224" i="21"/>
  <c r="G224" i="21"/>
  <c r="D224" i="21"/>
  <c r="E224" i="21"/>
  <c r="H224" i="21"/>
  <c r="I224" i="21"/>
  <c r="I217" i="20"/>
  <c r="B217" i="20"/>
  <c r="A218" i="20"/>
  <c r="C217" i="20"/>
  <c r="E217" i="20"/>
  <c r="F217" i="20"/>
  <c r="G217" i="20"/>
  <c r="H217" i="20"/>
  <c r="D217" i="20"/>
  <c r="F218" i="19"/>
  <c r="G218" i="19"/>
  <c r="H218" i="19"/>
  <c r="C218" i="19"/>
  <c r="I218" i="19"/>
  <c r="A219" i="19"/>
  <c r="B218" i="19"/>
  <c r="D218" i="19"/>
  <c r="E218" i="19"/>
  <c r="F217" i="18"/>
  <c r="D217" i="18"/>
  <c r="C217" i="18"/>
  <c r="I217" i="18"/>
  <c r="H217" i="18"/>
  <c r="G217" i="18"/>
  <c r="E217" i="18"/>
  <c r="B217" i="18"/>
  <c r="A218" i="18"/>
  <c r="E218" i="23" l="1"/>
  <c r="F218" i="23"/>
  <c r="G218" i="23"/>
  <c r="H218" i="23"/>
  <c r="J218" i="23"/>
  <c r="C218" i="23"/>
  <c r="D218" i="23"/>
  <c r="I218" i="23"/>
  <c r="A219" i="23"/>
  <c r="B218" i="23"/>
  <c r="C219" i="22"/>
  <c r="K219" i="22"/>
  <c r="E219" i="22"/>
  <c r="F219" i="22"/>
  <c r="G219" i="22"/>
  <c r="H219" i="22"/>
  <c r="B219" i="22"/>
  <c r="D219" i="22"/>
  <c r="I219" i="22"/>
  <c r="J219" i="22"/>
  <c r="A220" i="22"/>
  <c r="I225" i="21"/>
  <c r="B225" i="21"/>
  <c r="A226" i="21"/>
  <c r="E225" i="21"/>
  <c r="F225" i="21"/>
  <c r="C225" i="21"/>
  <c r="G225" i="21"/>
  <c r="D225" i="21"/>
  <c r="H225" i="21"/>
  <c r="H218" i="20"/>
  <c r="I218" i="20"/>
  <c r="B218" i="20"/>
  <c r="A219" i="20"/>
  <c r="D218" i="20"/>
  <c r="C218" i="20"/>
  <c r="E218" i="20"/>
  <c r="F218" i="20"/>
  <c r="G218" i="20"/>
  <c r="E219" i="19"/>
  <c r="F219" i="19"/>
  <c r="G219" i="19"/>
  <c r="B219" i="19"/>
  <c r="A220" i="19"/>
  <c r="D219" i="19"/>
  <c r="C219" i="19"/>
  <c r="H219" i="19"/>
  <c r="I219" i="19"/>
  <c r="E218" i="18"/>
  <c r="C218" i="18"/>
  <c r="A219" i="18"/>
  <c r="B218" i="18"/>
  <c r="I218" i="18"/>
  <c r="H218" i="18"/>
  <c r="F218" i="18"/>
  <c r="D218" i="18"/>
  <c r="G218" i="18"/>
  <c r="C219" i="23" l="1"/>
  <c r="A220" i="23"/>
  <c r="D219" i="23"/>
  <c r="G219" i="23"/>
  <c r="H219" i="23"/>
  <c r="J219" i="23"/>
  <c r="E219" i="23"/>
  <c r="B219" i="23"/>
  <c r="F219" i="23"/>
  <c r="I219" i="23"/>
  <c r="H220" i="22"/>
  <c r="B220" i="22"/>
  <c r="J220" i="22"/>
  <c r="C220" i="22"/>
  <c r="K220" i="22"/>
  <c r="D220" i="22"/>
  <c r="A221" i="22"/>
  <c r="E220" i="22"/>
  <c r="G220" i="22"/>
  <c r="I220" i="22"/>
  <c r="F220" i="22"/>
  <c r="H226" i="21"/>
  <c r="I226" i="21"/>
  <c r="D226" i="21"/>
  <c r="E226" i="21"/>
  <c r="B226" i="21"/>
  <c r="C226" i="21"/>
  <c r="F226" i="21"/>
  <c r="G226" i="21"/>
  <c r="A227" i="21"/>
  <c r="G219" i="20"/>
  <c r="H219" i="20"/>
  <c r="I219" i="20"/>
  <c r="C219" i="20"/>
  <c r="D219" i="20"/>
  <c r="E219" i="20"/>
  <c r="F219" i="20"/>
  <c r="A220" i="20"/>
  <c r="B219" i="20"/>
  <c r="D220" i="19"/>
  <c r="E220" i="19"/>
  <c r="F220" i="19"/>
  <c r="I220" i="19"/>
  <c r="G220" i="19"/>
  <c r="H220" i="19"/>
  <c r="C220" i="19"/>
  <c r="A221" i="19"/>
  <c r="B220" i="19"/>
  <c r="D219" i="18"/>
  <c r="A220" i="18"/>
  <c r="B219" i="18"/>
  <c r="I219" i="18"/>
  <c r="E219" i="18"/>
  <c r="C219" i="18"/>
  <c r="H219" i="18"/>
  <c r="G219" i="18"/>
  <c r="F219" i="18"/>
  <c r="I220" i="23" l="1"/>
  <c r="B220" i="23"/>
  <c r="J220" i="23"/>
  <c r="G220" i="23"/>
  <c r="H220" i="23"/>
  <c r="C220" i="23"/>
  <c r="D220" i="23"/>
  <c r="E220" i="23"/>
  <c r="F220" i="23"/>
  <c r="A221" i="23"/>
  <c r="E221" i="22"/>
  <c r="G221" i="22"/>
  <c r="H221" i="22"/>
  <c r="I221" i="22"/>
  <c r="B221" i="22"/>
  <c r="J221" i="22"/>
  <c r="C221" i="22"/>
  <c r="D221" i="22"/>
  <c r="F221" i="22"/>
  <c r="K221" i="22"/>
  <c r="A222" i="22"/>
  <c r="G227" i="21"/>
  <c r="H227" i="21"/>
  <c r="C227" i="21"/>
  <c r="D227" i="21"/>
  <c r="I227" i="21"/>
  <c r="A228" i="21"/>
  <c r="E227" i="21"/>
  <c r="B227" i="21"/>
  <c r="F227" i="21"/>
  <c r="F220" i="20"/>
  <c r="G220" i="20"/>
  <c r="H220" i="20"/>
  <c r="B220" i="20"/>
  <c r="A221" i="20"/>
  <c r="C220" i="20"/>
  <c r="D220" i="20"/>
  <c r="E220" i="20"/>
  <c r="I220" i="20"/>
  <c r="C221" i="19"/>
  <c r="D221" i="19"/>
  <c r="E221" i="19"/>
  <c r="H221" i="19"/>
  <c r="B221" i="19"/>
  <c r="F221" i="19"/>
  <c r="G221" i="19"/>
  <c r="I221" i="19"/>
  <c r="A222" i="19"/>
  <c r="C220" i="18"/>
  <c r="I220" i="18"/>
  <c r="H220" i="18"/>
  <c r="G220" i="18"/>
  <c r="F220" i="18"/>
  <c r="E220" i="18"/>
  <c r="D220" i="18"/>
  <c r="B220" i="18"/>
  <c r="A221" i="18"/>
  <c r="G221" i="23" l="1"/>
  <c r="H221" i="23"/>
  <c r="I221" i="23"/>
  <c r="J221" i="23"/>
  <c r="B221" i="23"/>
  <c r="C221" i="23"/>
  <c r="F221" i="23"/>
  <c r="A222" i="23"/>
  <c r="E221" i="23"/>
  <c r="D221" i="23"/>
  <c r="B222" i="22"/>
  <c r="J222" i="22"/>
  <c r="D222" i="22"/>
  <c r="A223" i="22"/>
  <c r="E222" i="22"/>
  <c r="F222" i="22"/>
  <c r="G222" i="22"/>
  <c r="H222" i="22"/>
  <c r="I222" i="22"/>
  <c r="K222" i="22"/>
  <c r="C222" i="22"/>
  <c r="F228" i="21"/>
  <c r="G228" i="21"/>
  <c r="B228" i="21"/>
  <c r="A229" i="21"/>
  <c r="C228" i="21"/>
  <c r="D228" i="21"/>
  <c r="E228" i="21"/>
  <c r="H228" i="21"/>
  <c r="I228" i="21"/>
  <c r="E221" i="20"/>
  <c r="F221" i="20"/>
  <c r="G221" i="20"/>
  <c r="I221" i="20"/>
  <c r="B221" i="20"/>
  <c r="C221" i="20"/>
  <c r="D221" i="20"/>
  <c r="H221" i="20"/>
  <c r="A222" i="20"/>
  <c r="B222" i="19"/>
  <c r="A223" i="19"/>
  <c r="C222" i="19"/>
  <c r="D222" i="19"/>
  <c r="G222" i="19"/>
  <c r="E222" i="19"/>
  <c r="F222" i="19"/>
  <c r="I222" i="19"/>
  <c r="H222" i="19"/>
  <c r="A222" i="18"/>
  <c r="B221" i="18"/>
  <c r="H221" i="18"/>
  <c r="G221" i="18"/>
  <c r="I221" i="18"/>
  <c r="F221" i="18"/>
  <c r="D221" i="18"/>
  <c r="C221" i="18"/>
  <c r="E221" i="18"/>
  <c r="E222" i="23" l="1"/>
  <c r="F222" i="23"/>
  <c r="I222" i="23"/>
  <c r="J222" i="23"/>
  <c r="B222" i="23"/>
  <c r="H222" i="23"/>
  <c r="C222" i="23"/>
  <c r="D222" i="23"/>
  <c r="G222" i="23"/>
  <c r="A223" i="23"/>
  <c r="G223" i="22"/>
  <c r="I223" i="22"/>
  <c r="B223" i="22"/>
  <c r="J223" i="22"/>
  <c r="C223" i="22"/>
  <c r="K223" i="22"/>
  <c r="D223" i="22"/>
  <c r="A224" i="22"/>
  <c r="E223" i="22"/>
  <c r="F223" i="22"/>
  <c r="H223" i="22"/>
  <c r="E229" i="21"/>
  <c r="F229" i="21"/>
  <c r="I229" i="21"/>
  <c r="B229" i="21"/>
  <c r="A230" i="21"/>
  <c r="G229" i="21"/>
  <c r="H229" i="21"/>
  <c r="C229" i="21"/>
  <c r="D229" i="21"/>
  <c r="D222" i="20"/>
  <c r="E222" i="20"/>
  <c r="F222" i="20"/>
  <c r="H222" i="20"/>
  <c r="I222" i="20"/>
  <c r="A223" i="20"/>
  <c r="B222" i="20"/>
  <c r="C222" i="20"/>
  <c r="G222" i="20"/>
  <c r="I223" i="19"/>
  <c r="B223" i="19"/>
  <c r="A224" i="19"/>
  <c r="C223" i="19"/>
  <c r="F223" i="19"/>
  <c r="E223" i="19"/>
  <c r="G223" i="19"/>
  <c r="H223" i="19"/>
  <c r="D223" i="19"/>
  <c r="I222" i="18"/>
  <c r="G222" i="18"/>
  <c r="F222" i="18"/>
  <c r="C222" i="18"/>
  <c r="B222" i="18"/>
  <c r="A223" i="18"/>
  <c r="H222" i="18"/>
  <c r="E222" i="18"/>
  <c r="D222" i="18"/>
  <c r="C223" i="23" l="1"/>
  <c r="A224" i="23"/>
  <c r="D223" i="23"/>
  <c r="I223" i="23"/>
  <c r="J223" i="23"/>
  <c r="B223" i="23"/>
  <c r="F223" i="23"/>
  <c r="G223" i="23"/>
  <c r="H223" i="23"/>
  <c r="E223" i="23"/>
  <c r="D224" i="22"/>
  <c r="A225" i="22"/>
  <c r="F224" i="22"/>
  <c r="G224" i="22"/>
  <c r="H224" i="22"/>
  <c r="I224" i="22"/>
  <c r="E224" i="22"/>
  <c r="J224" i="22"/>
  <c r="K224" i="22"/>
  <c r="C224" i="22"/>
  <c r="B224" i="22"/>
  <c r="D230" i="21"/>
  <c r="E230" i="21"/>
  <c r="H230" i="21"/>
  <c r="I230" i="21"/>
  <c r="B230" i="21"/>
  <c r="C230" i="21"/>
  <c r="F230" i="21"/>
  <c r="A231" i="21"/>
  <c r="G230" i="21"/>
  <c r="C223" i="20"/>
  <c r="D223" i="20"/>
  <c r="E223" i="20"/>
  <c r="G223" i="20"/>
  <c r="B223" i="20"/>
  <c r="F223" i="20"/>
  <c r="H223" i="20"/>
  <c r="I223" i="20"/>
  <c r="A224" i="20"/>
  <c r="H224" i="19"/>
  <c r="I224" i="19"/>
  <c r="B224" i="19"/>
  <c r="A225" i="19"/>
  <c r="E224" i="19"/>
  <c r="C224" i="19"/>
  <c r="D224" i="19"/>
  <c r="G224" i="19"/>
  <c r="F224" i="19"/>
  <c r="H223" i="18"/>
  <c r="F223" i="18"/>
  <c r="E223" i="18"/>
  <c r="G223" i="18"/>
  <c r="D223" i="18"/>
  <c r="C223" i="18"/>
  <c r="B223" i="18"/>
  <c r="A224" i="18"/>
  <c r="I223" i="18"/>
  <c r="I224" i="23" l="1"/>
  <c r="B224" i="23"/>
  <c r="J224" i="23"/>
  <c r="A225" i="23"/>
  <c r="D224" i="23"/>
  <c r="F224" i="23"/>
  <c r="C224" i="23"/>
  <c r="E224" i="23"/>
  <c r="G224" i="23"/>
  <c r="H224" i="23"/>
  <c r="I225" i="22"/>
  <c r="C225" i="22"/>
  <c r="K225" i="22"/>
  <c r="D225" i="22"/>
  <c r="A226" i="22"/>
  <c r="E225" i="22"/>
  <c r="F225" i="22"/>
  <c r="B225" i="22"/>
  <c r="G225" i="22"/>
  <c r="H225" i="22"/>
  <c r="J225" i="22"/>
  <c r="C231" i="21"/>
  <c r="D231" i="21"/>
  <c r="G231" i="21"/>
  <c r="H231" i="21"/>
  <c r="E231" i="21"/>
  <c r="F231" i="21"/>
  <c r="I231" i="21"/>
  <c r="A232" i="21"/>
  <c r="B231" i="21"/>
  <c r="B224" i="20"/>
  <c r="A225" i="20"/>
  <c r="C224" i="20"/>
  <c r="D224" i="20"/>
  <c r="F224" i="20"/>
  <c r="G224" i="20"/>
  <c r="H224" i="20"/>
  <c r="I224" i="20"/>
  <c r="E224" i="20"/>
  <c r="G225" i="19"/>
  <c r="H225" i="19"/>
  <c r="I225" i="19"/>
  <c r="D225" i="19"/>
  <c r="A226" i="19"/>
  <c r="F225" i="19"/>
  <c r="B225" i="19"/>
  <c r="C225" i="19"/>
  <c r="E225" i="19"/>
  <c r="G224" i="18"/>
  <c r="E224" i="18"/>
  <c r="D224" i="18"/>
  <c r="A225" i="18"/>
  <c r="I224" i="18"/>
  <c r="H224" i="18"/>
  <c r="F224" i="18"/>
  <c r="B224" i="18"/>
  <c r="C224" i="18"/>
  <c r="G225" i="23" l="1"/>
  <c r="H225" i="23"/>
  <c r="A226" i="23"/>
  <c r="B225" i="23"/>
  <c r="D225" i="23"/>
  <c r="C225" i="23"/>
  <c r="E225" i="23"/>
  <c r="F225" i="23"/>
  <c r="I225" i="23"/>
  <c r="J225" i="23"/>
  <c r="F226" i="22"/>
  <c r="H226" i="22"/>
  <c r="I226" i="22"/>
  <c r="B226" i="22"/>
  <c r="J226" i="22"/>
  <c r="C226" i="22"/>
  <c r="K226" i="22"/>
  <c r="E226" i="22"/>
  <c r="G226" i="22"/>
  <c r="A227" i="22"/>
  <c r="D226" i="22"/>
  <c r="B232" i="21"/>
  <c r="A233" i="21"/>
  <c r="C232" i="21"/>
  <c r="F232" i="21"/>
  <c r="G232" i="21"/>
  <c r="D232" i="21"/>
  <c r="H232" i="21"/>
  <c r="E232" i="21"/>
  <c r="I232" i="21"/>
  <c r="I225" i="20"/>
  <c r="B225" i="20"/>
  <c r="A226" i="20"/>
  <c r="C225" i="20"/>
  <c r="E225" i="20"/>
  <c r="D225" i="20"/>
  <c r="F225" i="20"/>
  <c r="G225" i="20"/>
  <c r="H225" i="20"/>
  <c r="F226" i="19"/>
  <c r="G226" i="19"/>
  <c r="H226" i="19"/>
  <c r="C226" i="19"/>
  <c r="B226" i="19"/>
  <c r="E226" i="19"/>
  <c r="D226" i="19"/>
  <c r="I226" i="19"/>
  <c r="A227" i="19"/>
  <c r="F225" i="18"/>
  <c r="E225" i="18"/>
  <c r="D225" i="18"/>
  <c r="C225" i="18"/>
  <c r="A226" i="18"/>
  <c r="I225" i="18"/>
  <c r="H225" i="18"/>
  <c r="G225" i="18"/>
  <c r="B225" i="18"/>
  <c r="E226" i="23" l="1"/>
  <c r="F226" i="23"/>
  <c r="A227" i="23"/>
  <c r="B226" i="23"/>
  <c r="D226" i="23"/>
  <c r="C226" i="23"/>
  <c r="I226" i="23"/>
  <c r="J226" i="23"/>
  <c r="H226" i="23"/>
  <c r="G226" i="23"/>
  <c r="C227" i="22"/>
  <c r="K227" i="22"/>
  <c r="E227" i="22"/>
  <c r="F227" i="22"/>
  <c r="G227" i="22"/>
  <c r="H227" i="22"/>
  <c r="B227" i="22"/>
  <c r="A228" i="22"/>
  <c r="D227" i="22"/>
  <c r="I227" i="22"/>
  <c r="J227" i="22"/>
  <c r="I233" i="21"/>
  <c r="B233" i="21"/>
  <c r="A234" i="21"/>
  <c r="E233" i="21"/>
  <c r="F233" i="21"/>
  <c r="C233" i="21"/>
  <c r="D233" i="21"/>
  <c r="G233" i="21"/>
  <c r="H233" i="21"/>
  <c r="H226" i="20"/>
  <c r="I226" i="20"/>
  <c r="B226" i="20"/>
  <c r="A227" i="20"/>
  <c r="D226" i="20"/>
  <c r="E226" i="20"/>
  <c r="F226" i="20"/>
  <c r="G226" i="20"/>
  <c r="C226" i="20"/>
  <c r="E227" i="19"/>
  <c r="F227" i="19"/>
  <c r="G227" i="19"/>
  <c r="B227" i="19"/>
  <c r="A228" i="19"/>
  <c r="H227" i="19"/>
  <c r="I227" i="19"/>
  <c r="C227" i="19"/>
  <c r="D227" i="19"/>
  <c r="E226" i="18"/>
  <c r="D226" i="18"/>
  <c r="C226" i="18"/>
  <c r="A227" i="18"/>
  <c r="B226" i="18"/>
  <c r="H226" i="18"/>
  <c r="G226" i="18"/>
  <c r="F226" i="18"/>
  <c r="I226" i="18"/>
  <c r="C227" i="23" l="1"/>
  <c r="A228" i="23"/>
  <c r="D227" i="23"/>
  <c r="B227" i="23"/>
  <c r="F227" i="23"/>
  <c r="I227" i="23"/>
  <c r="E227" i="23"/>
  <c r="G227" i="23"/>
  <c r="H227" i="23"/>
  <c r="J227" i="23"/>
  <c r="H228" i="22"/>
  <c r="B228" i="22"/>
  <c r="J228" i="22"/>
  <c r="C228" i="22"/>
  <c r="K228" i="22"/>
  <c r="D228" i="22"/>
  <c r="A229" i="22"/>
  <c r="E228" i="22"/>
  <c r="F228" i="22"/>
  <c r="G228" i="22"/>
  <c r="I228" i="22"/>
  <c r="H234" i="21"/>
  <c r="I234" i="21"/>
  <c r="D234" i="21"/>
  <c r="E234" i="21"/>
  <c r="A235" i="21"/>
  <c r="B234" i="21"/>
  <c r="F234" i="21"/>
  <c r="C234" i="21"/>
  <c r="G234" i="21"/>
  <c r="G227" i="20"/>
  <c r="H227" i="20"/>
  <c r="I227" i="20"/>
  <c r="C227" i="20"/>
  <c r="B227" i="20"/>
  <c r="D227" i="20"/>
  <c r="E227" i="20"/>
  <c r="F227" i="20"/>
  <c r="A228" i="20"/>
  <c r="D228" i="19"/>
  <c r="E228" i="19"/>
  <c r="F228" i="19"/>
  <c r="I228" i="19"/>
  <c r="C228" i="19"/>
  <c r="A229" i="19"/>
  <c r="H228" i="19"/>
  <c r="B228" i="19"/>
  <c r="G228" i="19"/>
  <c r="D227" i="18"/>
  <c r="C227" i="18"/>
  <c r="A228" i="18"/>
  <c r="B227" i="18"/>
  <c r="I227" i="18"/>
  <c r="H227" i="18"/>
  <c r="F227" i="18"/>
  <c r="E227" i="18"/>
  <c r="G227" i="18"/>
  <c r="I228" i="23" l="1"/>
  <c r="B228" i="23"/>
  <c r="J228" i="23"/>
  <c r="C228" i="23"/>
  <c r="D228" i="23"/>
  <c r="F228" i="23"/>
  <c r="G228" i="23"/>
  <c r="H228" i="23"/>
  <c r="A229" i="23"/>
  <c r="E228" i="23"/>
  <c r="E229" i="22"/>
  <c r="G229" i="22"/>
  <c r="H229" i="22"/>
  <c r="I229" i="22"/>
  <c r="B229" i="22"/>
  <c r="J229" i="22"/>
  <c r="C229" i="22"/>
  <c r="D229" i="22"/>
  <c r="F229" i="22"/>
  <c r="K229" i="22"/>
  <c r="A230" i="22"/>
  <c r="G235" i="21"/>
  <c r="H235" i="21"/>
  <c r="C235" i="21"/>
  <c r="D235" i="21"/>
  <c r="B235" i="21"/>
  <c r="E235" i="21"/>
  <c r="F235" i="21"/>
  <c r="I235" i="21"/>
  <c r="A236" i="21"/>
  <c r="F228" i="20"/>
  <c r="G228" i="20"/>
  <c r="H228" i="20"/>
  <c r="B228" i="20"/>
  <c r="A229" i="20"/>
  <c r="C228" i="20"/>
  <c r="D228" i="20"/>
  <c r="E228" i="20"/>
  <c r="I228" i="20"/>
  <c r="C229" i="19"/>
  <c r="D229" i="19"/>
  <c r="E229" i="19"/>
  <c r="H229" i="19"/>
  <c r="F229" i="19"/>
  <c r="G229" i="19"/>
  <c r="A230" i="19"/>
  <c r="B229" i="19"/>
  <c r="I229" i="19"/>
  <c r="C228" i="18"/>
  <c r="A229" i="18"/>
  <c r="B228" i="18"/>
  <c r="I228" i="18"/>
  <c r="H228" i="18"/>
  <c r="F228" i="18"/>
  <c r="E228" i="18"/>
  <c r="D228" i="18"/>
  <c r="G228" i="18"/>
  <c r="G229" i="23" l="1"/>
  <c r="H229" i="23"/>
  <c r="C229" i="23"/>
  <c r="D229" i="23"/>
  <c r="F229" i="23"/>
  <c r="I229" i="23"/>
  <c r="B229" i="23"/>
  <c r="E229" i="23"/>
  <c r="J229" i="23"/>
  <c r="A230" i="23"/>
  <c r="B230" i="22"/>
  <c r="J230" i="22"/>
  <c r="D230" i="22"/>
  <c r="A231" i="22"/>
  <c r="E230" i="22"/>
  <c r="F230" i="22"/>
  <c r="G230" i="22"/>
  <c r="C230" i="22"/>
  <c r="H230" i="22"/>
  <c r="I230" i="22"/>
  <c r="K230" i="22"/>
  <c r="F236" i="21"/>
  <c r="G236" i="21"/>
  <c r="B236" i="21"/>
  <c r="A237" i="21"/>
  <c r="C236" i="21"/>
  <c r="H236" i="21"/>
  <c r="I236" i="21"/>
  <c r="D236" i="21"/>
  <c r="E236" i="21"/>
  <c r="E229" i="20"/>
  <c r="F229" i="20"/>
  <c r="G229" i="20"/>
  <c r="I229" i="20"/>
  <c r="A230" i="20"/>
  <c r="B229" i="20"/>
  <c r="C229" i="20"/>
  <c r="D229" i="20"/>
  <c r="H229" i="20"/>
  <c r="B230" i="19"/>
  <c r="A231" i="19"/>
  <c r="C230" i="19"/>
  <c r="D230" i="19"/>
  <c r="G230" i="19"/>
  <c r="E230" i="19"/>
  <c r="F230" i="19"/>
  <c r="H230" i="19"/>
  <c r="I230" i="19"/>
  <c r="A230" i="18"/>
  <c r="B229" i="18"/>
  <c r="I229" i="18"/>
  <c r="H229" i="18"/>
  <c r="G229" i="18"/>
  <c r="F229" i="18"/>
  <c r="E229" i="18"/>
  <c r="D229" i="18"/>
  <c r="C229" i="18"/>
  <c r="E230" i="23" l="1"/>
  <c r="F230" i="23"/>
  <c r="C230" i="23"/>
  <c r="D230" i="23"/>
  <c r="H230" i="23"/>
  <c r="B230" i="23"/>
  <c r="G230" i="23"/>
  <c r="I230" i="23"/>
  <c r="J230" i="23"/>
  <c r="A231" i="23"/>
  <c r="G231" i="22"/>
  <c r="I231" i="22"/>
  <c r="B231" i="22"/>
  <c r="J231" i="22"/>
  <c r="C231" i="22"/>
  <c r="K231" i="22"/>
  <c r="D231" i="22"/>
  <c r="A232" i="22"/>
  <c r="E231" i="22"/>
  <c r="F231" i="22"/>
  <c r="H231" i="22"/>
  <c r="E237" i="21"/>
  <c r="F237" i="21"/>
  <c r="I237" i="21"/>
  <c r="B237" i="21"/>
  <c r="A238" i="21"/>
  <c r="C237" i="21"/>
  <c r="D237" i="21"/>
  <c r="G237" i="21"/>
  <c r="H237" i="21"/>
  <c r="D230" i="20"/>
  <c r="E230" i="20"/>
  <c r="F230" i="20"/>
  <c r="H230" i="20"/>
  <c r="B230" i="20"/>
  <c r="C230" i="20"/>
  <c r="G230" i="20"/>
  <c r="I230" i="20"/>
  <c r="A231" i="20"/>
  <c r="I231" i="19"/>
  <c r="B231" i="19"/>
  <c r="A232" i="19"/>
  <c r="C231" i="19"/>
  <c r="F231" i="19"/>
  <c r="D231" i="19"/>
  <c r="E231" i="19"/>
  <c r="H231" i="19"/>
  <c r="G231" i="19"/>
  <c r="I230" i="18"/>
  <c r="H230" i="18"/>
  <c r="G230" i="18"/>
  <c r="F230" i="18"/>
  <c r="D230" i="18"/>
  <c r="C230" i="18"/>
  <c r="B230" i="18"/>
  <c r="A231" i="18"/>
  <c r="E230" i="18"/>
  <c r="C231" i="23" l="1"/>
  <c r="A232" i="23"/>
  <c r="D231" i="23"/>
  <c r="E231" i="23"/>
  <c r="F231" i="23"/>
  <c r="H231" i="23"/>
  <c r="B231" i="23"/>
  <c r="J231" i="23"/>
  <c r="G231" i="23"/>
  <c r="I231" i="23"/>
  <c r="D232" i="22"/>
  <c r="A233" i="22"/>
  <c r="F232" i="22"/>
  <c r="G232" i="22"/>
  <c r="H232" i="22"/>
  <c r="I232" i="22"/>
  <c r="C232" i="22"/>
  <c r="E232" i="22"/>
  <c r="J232" i="22"/>
  <c r="K232" i="22"/>
  <c r="B232" i="22"/>
  <c r="D238" i="21"/>
  <c r="E238" i="21"/>
  <c r="H238" i="21"/>
  <c r="I238" i="21"/>
  <c r="F238" i="21"/>
  <c r="G238" i="21"/>
  <c r="A239" i="21"/>
  <c r="B238" i="21"/>
  <c r="C238" i="21"/>
  <c r="C231" i="20"/>
  <c r="D231" i="20"/>
  <c r="E231" i="20"/>
  <c r="G231" i="20"/>
  <c r="H231" i="20"/>
  <c r="I231" i="20"/>
  <c r="A232" i="20"/>
  <c r="F231" i="20"/>
  <c r="B231" i="20"/>
  <c r="H232" i="19"/>
  <c r="I232" i="19"/>
  <c r="B232" i="19"/>
  <c r="A233" i="19"/>
  <c r="E232" i="19"/>
  <c r="C232" i="19"/>
  <c r="D232" i="19"/>
  <c r="F232" i="19"/>
  <c r="G232" i="19"/>
  <c r="H231" i="18"/>
  <c r="G231" i="18"/>
  <c r="F231" i="18"/>
  <c r="E231" i="18"/>
  <c r="A232" i="18"/>
  <c r="I231" i="18"/>
  <c r="D231" i="18"/>
  <c r="C231" i="18"/>
  <c r="B231" i="18"/>
  <c r="I232" i="23" l="1"/>
  <c r="B232" i="23"/>
  <c r="J232" i="23"/>
  <c r="E232" i="23"/>
  <c r="H232" i="23"/>
  <c r="A233" i="23"/>
  <c r="C232" i="23"/>
  <c r="D232" i="23"/>
  <c r="F232" i="23"/>
  <c r="G232" i="23"/>
  <c r="I233" i="22"/>
  <c r="C233" i="22"/>
  <c r="K233" i="22"/>
  <c r="D233" i="22"/>
  <c r="A234" i="22"/>
  <c r="E233" i="22"/>
  <c r="F233" i="22"/>
  <c r="B233" i="22"/>
  <c r="G233" i="22"/>
  <c r="H233" i="22"/>
  <c r="J233" i="22"/>
  <c r="C239" i="21"/>
  <c r="D239" i="21"/>
  <c r="G239" i="21"/>
  <c r="H239" i="21"/>
  <c r="B239" i="21"/>
  <c r="E239" i="21"/>
  <c r="I239" i="21"/>
  <c r="F239" i="21"/>
  <c r="A240" i="21"/>
  <c r="B232" i="20"/>
  <c r="A233" i="20"/>
  <c r="C232" i="20"/>
  <c r="D232" i="20"/>
  <c r="F232" i="20"/>
  <c r="E232" i="20"/>
  <c r="G232" i="20"/>
  <c r="H232" i="20"/>
  <c r="I232" i="20"/>
  <c r="G233" i="19"/>
  <c r="H233" i="19"/>
  <c r="I233" i="19"/>
  <c r="D233" i="19"/>
  <c r="B233" i="19"/>
  <c r="C233" i="19"/>
  <c r="F233" i="19"/>
  <c r="E233" i="19"/>
  <c r="A234" i="19"/>
  <c r="G232" i="18"/>
  <c r="F232" i="18"/>
  <c r="E232" i="18"/>
  <c r="D232" i="18"/>
  <c r="B232" i="18"/>
  <c r="A233" i="18"/>
  <c r="I232" i="18"/>
  <c r="H232" i="18"/>
  <c r="C232" i="18"/>
  <c r="G233" i="23" l="1"/>
  <c r="H233" i="23"/>
  <c r="E233" i="23"/>
  <c r="J233" i="23"/>
  <c r="D233" i="23"/>
  <c r="F233" i="23"/>
  <c r="I233" i="23"/>
  <c r="A234" i="23"/>
  <c r="B233" i="23"/>
  <c r="C233" i="23"/>
  <c r="F234" i="22"/>
  <c r="H234" i="22"/>
  <c r="I234" i="22"/>
  <c r="B234" i="22"/>
  <c r="J234" i="22"/>
  <c r="C234" i="22"/>
  <c r="K234" i="22"/>
  <c r="D234" i="22"/>
  <c r="E234" i="22"/>
  <c r="G234" i="22"/>
  <c r="A235" i="22"/>
  <c r="B240" i="21"/>
  <c r="A241" i="21"/>
  <c r="C240" i="21"/>
  <c r="F240" i="21"/>
  <c r="G240" i="21"/>
  <c r="D240" i="21"/>
  <c r="E240" i="21"/>
  <c r="H240" i="21"/>
  <c r="I240" i="21"/>
  <c r="I233" i="20"/>
  <c r="B233" i="20"/>
  <c r="A234" i="20"/>
  <c r="C233" i="20"/>
  <c r="E233" i="20"/>
  <c r="F233" i="20"/>
  <c r="G233" i="20"/>
  <c r="H233" i="20"/>
  <c r="D233" i="20"/>
  <c r="F234" i="19"/>
  <c r="G234" i="19"/>
  <c r="H234" i="19"/>
  <c r="C234" i="19"/>
  <c r="I234" i="19"/>
  <c r="A235" i="19"/>
  <c r="E234" i="19"/>
  <c r="D234" i="19"/>
  <c r="B234" i="19"/>
  <c r="F233" i="18"/>
  <c r="E233" i="18"/>
  <c r="D233" i="18"/>
  <c r="C233" i="18"/>
  <c r="I233" i="18"/>
  <c r="H233" i="18"/>
  <c r="G233" i="18"/>
  <c r="B233" i="18"/>
  <c r="A234" i="18"/>
  <c r="E234" i="23" l="1"/>
  <c r="F234" i="23"/>
  <c r="G234" i="23"/>
  <c r="J234" i="23"/>
  <c r="C234" i="23"/>
  <c r="I234" i="23"/>
  <c r="A235" i="23"/>
  <c r="B234" i="23"/>
  <c r="H234" i="23"/>
  <c r="D234" i="23"/>
  <c r="C235" i="22"/>
  <c r="K235" i="22"/>
  <c r="E235" i="22"/>
  <c r="F235" i="22"/>
  <c r="G235" i="22"/>
  <c r="H235" i="22"/>
  <c r="A236" i="22"/>
  <c r="J235" i="22"/>
  <c r="B235" i="22"/>
  <c r="D235" i="22"/>
  <c r="I235" i="22"/>
  <c r="I241" i="21"/>
  <c r="B241" i="21"/>
  <c r="A242" i="21"/>
  <c r="E241" i="21"/>
  <c r="F241" i="21"/>
  <c r="C241" i="21"/>
  <c r="G241" i="21"/>
  <c r="D241" i="21"/>
  <c r="H241" i="21"/>
  <c r="H234" i="20"/>
  <c r="I234" i="20"/>
  <c r="B234" i="20"/>
  <c r="A235" i="20"/>
  <c r="D234" i="20"/>
  <c r="C234" i="20"/>
  <c r="E234" i="20"/>
  <c r="F234" i="20"/>
  <c r="G234" i="20"/>
  <c r="E235" i="19"/>
  <c r="F235" i="19"/>
  <c r="G235" i="19"/>
  <c r="B235" i="19"/>
  <c r="A236" i="19"/>
  <c r="D235" i="19"/>
  <c r="C235" i="19"/>
  <c r="H235" i="19"/>
  <c r="I235" i="19"/>
  <c r="E234" i="18"/>
  <c r="D234" i="18"/>
  <c r="C234" i="18"/>
  <c r="A235" i="18"/>
  <c r="B234" i="18"/>
  <c r="I234" i="18"/>
  <c r="H234" i="18"/>
  <c r="F234" i="18"/>
  <c r="G234" i="18"/>
  <c r="C235" i="23" l="1"/>
  <c r="A236" i="23"/>
  <c r="D235" i="23"/>
  <c r="G235" i="23"/>
  <c r="J235" i="23"/>
  <c r="H235" i="23"/>
  <c r="B235" i="23"/>
  <c r="E235" i="23"/>
  <c r="F235" i="23"/>
  <c r="I235" i="23"/>
  <c r="H236" i="22"/>
  <c r="B236" i="22"/>
  <c r="J236" i="22"/>
  <c r="C236" i="22"/>
  <c r="K236" i="22"/>
  <c r="D236" i="22"/>
  <c r="A237" i="22"/>
  <c r="E236" i="22"/>
  <c r="F236" i="22"/>
  <c r="G236" i="22"/>
  <c r="I236" i="22"/>
  <c r="H242" i="21"/>
  <c r="I242" i="21"/>
  <c r="D242" i="21"/>
  <c r="E242" i="21"/>
  <c r="B242" i="21"/>
  <c r="C242" i="21"/>
  <c r="F242" i="21"/>
  <c r="G242" i="21"/>
  <c r="A243" i="21"/>
  <c r="G235" i="20"/>
  <c r="H235" i="20"/>
  <c r="I235" i="20"/>
  <c r="C235" i="20"/>
  <c r="D235" i="20"/>
  <c r="E235" i="20"/>
  <c r="F235" i="20"/>
  <c r="A236" i="20"/>
  <c r="B235" i="20"/>
  <c r="D236" i="19"/>
  <c r="E236" i="19"/>
  <c r="F236" i="19"/>
  <c r="I236" i="19"/>
  <c r="G236" i="19"/>
  <c r="H236" i="19"/>
  <c r="B236" i="19"/>
  <c r="C236" i="19"/>
  <c r="A237" i="19"/>
  <c r="D235" i="18"/>
  <c r="C235" i="18"/>
  <c r="A236" i="18"/>
  <c r="B235" i="18"/>
  <c r="I235" i="18"/>
  <c r="G235" i="18"/>
  <c r="F235" i="18"/>
  <c r="E235" i="18"/>
  <c r="H235" i="18"/>
  <c r="I236" i="23" l="1"/>
  <c r="B236" i="23"/>
  <c r="J236" i="23"/>
  <c r="G236" i="23"/>
  <c r="D236" i="23"/>
  <c r="E236" i="23"/>
  <c r="F236" i="23"/>
  <c r="H236" i="23"/>
  <c r="C236" i="23"/>
  <c r="A237" i="23"/>
  <c r="E237" i="22"/>
  <c r="G237" i="22"/>
  <c r="H237" i="22"/>
  <c r="I237" i="22"/>
  <c r="B237" i="22"/>
  <c r="J237" i="22"/>
  <c r="A238" i="22"/>
  <c r="C237" i="22"/>
  <c r="K237" i="22"/>
  <c r="D237" i="22"/>
  <c r="F237" i="22"/>
  <c r="G243" i="21"/>
  <c r="H243" i="21"/>
  <c r="C243" i="21"/>
  <c r="D243" i="21"/>
  <c r="I243" i="21"/>
  <c r="A244" i="21"/>
  <c r="E243" i="21"/>
  <c r="B243" i="21"/>
  <c r="F243" i="21"/>
  <c r="F236" i="20"/>
  <c r="G236" i="20"/>
  <c r="H236" i="20"/>
  <c r="B236" i="20"/>
  <c r="A237" i="20"/>
  <c r="C236" i="20"/>
  <c r="D236" i="20"/>
  <c r="E236" i="20"/>
  <c r="I236" i="20"/>
  <c r="C237" i="19"/>
  <c r="D237" i="19"/>
  <c r="E237" i="19"/>
  <c r="H237" i="19"/>
  <c r="B237" i="19"/>
  <c r="G237" i="19"/>
  <c r="I237" i="19"/>
  <c r="A238" i="19"/>
  <c r="F237" i="19"/>
  <c r="C236" i="18"/>
  <c r="A237" i="18"/>
  <c r="B236" i="18"/>
  <c r="I236" i="18"/>
  <c r="H236" i="18"/>
  <c r="G236" i="18"/>
  <c r="F236" i="18"/>
  <c r="D236" i="18"/>
  <c r="E236" i="18"/>
  <c r="G237" i="23" l="1"/>
  <c r="H237" i="23"/>
  <c r="I237" i="23"/>
  <c r="B237" i="23"/>
  <c r="C237" i="23"/>
  <c r="F237" i="23"/>
  <c r="J237" i="23"/>
  <c r="A238" i="23"/>
  <c r="D237" i="23"/>
  <c r="E237" i="23"/>
  <c r="B238" i="22"/>
  <c r="J238" i="22"/>
  <c r="D238" i="22"/>
  <c r="A239" i="22"/>
  <c r="E238" i="22"/>
  <c r="F238" i="22"/>
  <c r="G238" i="22"/>
  <c r="C238" i="22"/>
  <c r="H238" i="22"/>
  <c r="I238" i="22"/>
  <c r="K238" i="22"/>
  <c r="F244" i="21"/>
  <c r="G244" i="21"/>
  <c r="B244" i="21"/>
  <c r="A245" i="21"/>
  <c r="C244" i="21"/>
  <c r="D244" i="21"/>
  <c r="E244" i="21"/>
  <c r="H244" i="21"/>
  <c r="I244" i="21"/>
  <c r="E237" i="20"/>
  <c r="F237" i="20"/>
  <c r="G237" i="20"/>
  <c r="I237" i="20"/>
  <c r="B237" i="20"/>
  <c r="C237" i="20"/>
  <c r="D237" i="20"/>
  <c r="H237" i="20"/>
  <c r="A238" i="20"/>
  <c r="B238" i="19"/>
  <c r="A239" i="19"/>
  <c r="C238" i="19"/>
  <c r="D238" i="19"/>
  <c r="G238" i="19"/>
  <c r="E238" i="19"/>
  <c r="F238" i="19"/>
  <c r="I238" i="19"/>
  <c r="H238" i="19"/>
  <c r="A238" i="18"/>
  <c r="B237" i="18"/>
  <c r="I237" i="18"/>
  <c r="H237" i="18"/>
  <c r="G237" i="18"/>
  <c r="E237" i="18"/>
  <c r="D237" i="18"/>
  <c r="C237" i="18"/>
  <c r="F237" i="18"/>
  <c r="G238" i="23" l="1"/>
  <c r="B238" i="23"/>
  <c r="J238" i="23"/>
  <c r="E238" i="23"/>
  <c r="I238" i="23"/>
  <c r="A239" i="23"/>
  <c r="C238" i="23"/>
  <c r="H238" i="23"/>
  <c r="F238" i="23"/>
  <c r="D238" i="23"/>
  <c r="G239" i="22"/>
  <c r="I239" i="22"/>
  <c r="B239" i="22"/>
  <c r="J239" i="22"/>
  <c r="C239" i="22"/>
  <c r="K239" i="22"/>
  <c r="D239" i="22"/>
  <c r="A240" i="22"/>
  <c r="E239" i="22"/>
  <c r="F239" i="22"/>
  <c r="H239" i="22"/>
  <c r="E245" i="21"/>
  <c r="F245" i="21"/>
  <c r="I245" i="21"/>
  <c r="B245" i="21"/>
  <c r="A246" i="21"/>
  <c r="G245" i="21"/>
  <c r="H245" i="21"/>
  <c r="C245" i="21"/>
  <c r="D245" i="21"/>
  <c r="D238" i="20"/>
  <c r="E238" i="20"/>
  <c r="F238" i="20"/>
  <c r="H238" i="20"/>
  <c r="I238" i="20"/>
  <c r="A239" i="20"/>
  <c r="B238" i="20"/>
  <c r="G238" i="20"/>
  <c r="C238" i="20"/>
  <c r="I239" i="19"/>
  <c r="B239" i="19"/>
  <c r="A240" i="19"/>
  <c r="C239" i="19"/>
  <c r="F239" i="19"/>
  <c r="H239" i="19"/>
  <c r="D239" i="19"/>
  <c r="E239" i="19"/>
  <c r="G239" i="19"/>
  <c r="I238" i="18"/>
  <c r="H238" i="18"/>
  <c r="G238" i="18"/>
  <c r="F238" i="18"/>
  <c r="A239" i="18"/>
  <c r="E238" i="18"/>
  <c r="D238" i="18"/>
  <c r="C238" i="18"/>
  <c r="B238" i="18"/>
  <c r="E239" i="23" l="1"/>
  <c r="H239" i="23"/>
  <c r="F239" i="23"/>
  <c r="J239" i="23"/>
  <c r="A240" i="23"/>
  <c r="B239" i="23"/>
  <c r="C239" i="23"/>
  <c r="D239" i="23"/>
  <c r="G239" i="23"/>
  <c r="I239" i="23"/>
  <c r="D240" i="22"/>
  <c r="A241" i="22"/>
  <c r="F240" i="22"/>
  <c r="G240" i="22"/>
  <c r="H240" i="22"/>
  <c r="I240" i="22"/>
  <c r="B240" i="22"/>
  <c r="C240" i="22"/>
  <c r="E240" i="22"/>
  <c r="J240" i="22"/>
  <c r="K240" i="22"/>
  <c r="D246" i="21"/>
  <c r="E246" i="21"/>
  <c r="H246" i="21"/>
  <c r="I246" i="21"/>
  <c r="B246" i="21"/>
  <c r="C246" i="21"/>
  <c r="F246" i="21"/>
  <c r="A247" i="21"/>
  <c r="G246" i="21"/>
  <c r="C239" i="20"/>
  <c r="D239" i="20"/>
  <c r="E239" i="20"/>
  <c r="G239" i="20"/>
  <c r="B239" i="20"/>
  <c r="F239" i="20"/>
  <c r="H239" i="20"/>
  <c r="I239" i="20"/>
  <c r="A240" i="20"/>
  <c r="H240" i="19"/>
  <c r="I240" i="19"/>
  <c r="B240" i="19"/>
  <c r="A241" i="19"/>
  <c r="E240" i="19"/>
  <c r="C240" i="19"/>
  <c r="D240" i="19"/>
  <c r="G240" i="19"/>
  <c r="F240" i="19"/>
  <c r="H239" i="18"/>
  <c r="G239" i="18"/>
  <c r="F239" i="18"/>
  <c r="E239" i="18"/>
  <c r="C239" i="18"/>
  <c r="B239" i="18"/>
  <c r="D239" i="18"/>
  <c r="A240" i="18"/>
  <c r="I239" i="18"/>
  <c r="C240" i="23" l="1"/>
  <c r="A241" i="23"/>
  <c r="F240" i="23"/>
  <c r="G240" i="23"/>
  <c r="J240" i="23"/>
  <c r="B240" i="23"/>
  <c r="D240" i="23"/>
  <c r="E240" i="23"/>
  <c r="H240" i="23"/>
  <c r="I240" i="23"/>
  <c r="I241" i="22"/>
  <c r="C241" i="22"/>
  <c r="K241" i="22"/>
  <c r="D241" i="22"/>
  <c r="A242" i="22"/>
  <c r="E241" i="22"/>
  <c r="F241" i="22"/>
  <c r="J241" i="22"/>
  <c r="H241" i="22"/>
  <c r="B241" i="22"/>
  <c r="G241" i="22"/>
  <c r="C247" i="21"/>
  <c r="D247" i="21"/>
  <c r="G247" i="21"/>
  <c r="H247" i="21"/>
  <c r="E247" i="21"/>
  <c r="F247" i="21"/>
  <c r="I247" i="21"/>
  <c r="A248" i="21"/>
  <c r="B247" i="21"/>
  <c r="B240" i="20"/>
  <c r="A241" i="20"/>
  <c r="C240" i="20"/>
  <c r="D240" i="20"/>
  <c r="F240" i="20"/>
  <c r="G240" i="20"/>
  <c r="H240" i="20"/>
  <c r="I240" i="20"/>
  <c r="E240" i="20"/>
  <c r="G241" i="19"/>
  <c r="H241" i="19"/>
  <c r="I241" i="19"/>
  <c r="D241" i="19"/>
  <c r="A242" i="19"/>
  <c r="B241" i="19"/>
  <c r="C241" i="19"/>
  <c r="E241" i="19"/>
  <c r="F241" i="19"/>
  <c r="G240" i="18"/>
  <c r="F240" i="18"/>
  <c r="E240" i="18"/>
  <c r="D240" i="18"/>
  <c r="A241" i="18"/>
  <c r="I240" i="18"/>
  <c r="H240" i="18"/>
  <c r="C240" i="18"/>
  <c r="B240" i="18"/>
  <c r="I241" i="23" l="1"/>
  <c r="D241" i="23"/>
  <c r="G241" i="23"/>
  <c r="A242" i="23"/>
  <c r="B241" i="23"/>
  <c r="C241" i="23"/>
  <c r="E241" i="23"/>
  <c r="H241" i="23"/>
  <c r="J241" i="23"/>
  <c r="F241" i="23"/>
  <c r="F242" i="22"/>
  <c r="H242" i="22"/>
  <c r="I242" i="22"/>
  <c r="B242" i="22"/>
  <c r="J242" i="22"/>
  <c r="C242" i="22"/>
  <c r="K242" i="22"/>
  <c r="D242" i="22"/>
  <c r="E242" i="22"/>
  <c r="G242" i="22"/>
  <c r="A243" i="22"/>
  <c r="B248" i="21"/>
  <c r="A249" i="21"/>
  <c r="C248" i="21"/>
  <c r="F248" i="21"/>
  <c r="G248" i="21"/>
  <c r="D248" i="21"/>
  <c r="H248" i="21"/>
  <c r="E248" i="21"/>
  <c r="I248" i="21"/>
  <c r="I241" i="20"/>
  <c r="B241" i="20"/>
  <c r="A242" i="20"/>
  <c r="C241" i="20"/>
  <c r="E241" i="20"/>
  <c r="D241" i="20"/>
  <c r="F241" i="20"/>
  <c r="G241" i="20"/>
  <c r="H241" i="20"/>
  <c r="F242" i="19"/>
  <c r="G242" i="19"/>
  <c r="H242" i="19"/>
  <c r="C242" i="19"/>
  <c r="B242" i="19"/>
  <c r="A243" i="19"/>
  <c r="I242" i="19"/>
  <c r="D242" i="19"/>
  <c r="E242" i="19"/>
  <c r="F241" i="18"/>
  <c r="E241" i="18"/>
  <c r="D241" i="18"/>
  <c r="C241" i="18"/>
  <c r="A242" i="18"/>
  <c r="I241" i="18"/>
  <c r="H241" i="18"/>
  <c r="B241" i="18"/>
  <c r="G241" i="18"/>
  <c r="G242" i="23" l="1"/>
  <c r="B242" i="23"/>
  <c r="J242" i="23"/>
  <c r="H242" i="23"/>
  <c r="C242" i="23"/>
  <c r="D242" i="23"/>
  <c r="E242" i="23"/>
  <c r="F242" i="23"/>
  <c r="I242" i="23"/>
  <c r="A243" i="23"/>
  <c r="C243" i="22"/>
  <c r="K243" i="22"/>
  <c r="E243" i="22"/>
  <c r="F243" i="22"/>
  <c r="G243" i="22"/>
  <c r="H243" i="22"/>
  <c r="J243" i="22"/>
  <c r="A244" i="22"/>
  <c r="B243" i="22"/>
  <c r="D243" i="22"/>
  <c r="I243" i="22"/>
  <c r="I249" i="21"/>
  <c r="B249" i="21"/>
  <c r="A250" i="21"/>
  <c r="E249" i="21"/>
  <c r="F249" i="21"/>
  <c r="C249" i="21"/>
  <c r="D249" i="21"/>
  <c r="G249" i="21"/>
  <c r="H249" i="21"/>
  <c r="H242" i="20"/>
  <c r="I242" i="20"/>
  <c r="B242" i="20"/>
  <c r="A243" i="20"/>
  <c r="D242" i="20"/>
  <c r="E242" i="20"/>
  <c r="F242" i="20"/>
  <c r="G242" i="20"/>
  <c r="C242" i="20"/>
  <c r="E243" i="19"/>
  <c r="F243" i="19"/>
  <c r="G243" i="19"/>
  <c r="B243" i="19"/>
  <c r="A244" i="19"/>
  <c r="H243" i="19"/>
  <c r="I243" i="19"/>
  <c r="C243" i="19"/>
  <c r="D243" i="19"/>
  <c r="E242" i="18"/>
  <c r="D242" i="18"/>
  <c r="C242" i="18"/>
  <c r="A243" i="18"/>
  <c r="B242" i="18"/>
  <c r="H242" i="18"/>
  <c r="G242" i="18"/>
  <c r="F242" i="18"/>
  <c r="I242" i="18"/>
  <c r="E243" i="23" l="1"/>
  <c r="H243" i="23"/>
  <c r="I243" i="23"/>
  <c r="B243" i="23"/>
  <c r="C243" i="23"/>
  <c r="D243" i="23"/>
  <c r="F243" i="23"/>
  <c r="G243" i="23"/>
  <c r="A244" i="23"/>
  <c r="J243" i="23"/>
  <c r="H244" i="22"/>
  <c r="B244" i="22"/>
  <c r="J244" i="22"/>
  <c r="C244" i="22"/>
  <c r="K244" i="22"/>
  <c r="D244" i="22"/>
  <c r="A245" i="22"/>
  <c r="E244" i="22"/>
  <c r="F244" i="22"/>
  <c r="G244" i="22"/>
  <c r="I244" i="22"/>
  <c r="H250" i="21"/>
  <c r="I250" i="21"/>
  <c r="D250" i="21"/>
  <c r="E250" i="21"/>
  <c r="A251" i="21"/>
  <c r="B250" i="21"/>
  <c r="F250" i="21"/>
  <c r="C250" i="21"/>
  <c r="G250" i="21"/>
  <c r="G243" i="20"/>
  <c r="H243" i="20"/>
  <c r="I243" i="20"/>
  <c r="C243" i="20"/>
  <c r="B243" i="20"/>
  <c r="D243" i="20"/>
  <c r="E243" i="20"/>
  <c r="F243" i="20"/>
  <c r="A244" i="20"/>
  <c r="D244" i="19"/>
  <c r="E244" i="19"/>
  <c r="F244" i="19"/>
  <c r="I244" i="19"/>
  <c r="A245" i="19"/>
  <c r="B244" i="19"/>
  <c r="C244" i="19"/>
  <c r="G244" i="19"/>
  <c r="H244" i="19"/>
  <c r="D243" i="18"/>
  <c r="C243" i="18"/>
  <c r="A244" i="18"/>
  <c r="B243" i="18"/>
  <c r="I243" i="18"/>
  <c r="H243" i="18"/>
  <c r="G243" i="18"/>
  <c r="F243" i="18"/>
  <c r="E243" i="18"/>
  <c r="C244" i="23" l="1"/>
  <c r="A245" i="23"/>
  <c r="F244" i="23"/>
  <c r="I244" i="23"/>
  <c r="B244" i="23"/>
  <c r="D244" i="23"/>
  <c r="E244" i="23"/>
  <c r="G244" i="23"/>
  <c r="H244" i="23"/>
  <c r="J244" i="23"/>
  <c r="E245" i="22"/>
  <c r="G245" i="22"/>
  <c r="H245" i="22"/>
  <c r="I245" i="22"/>
  <c r="B245" i="22"/>
  <c r="J245" i="22"/>
  <c r="K245" i="22"/>
  <c r="A246" i="22"/>
  <c r="C245" i="22"/>
  <c r="F245" i="22"/>
  <c r="D245" i="22"/>
  <c r="G251" i="21"/>
  <c r="H251" i="21"/>
  <c r="C251" i="21"/>
  <c r="D251" i="21"/>
  <c r="B251" i="21"/>
  <c r="E251" i="21"/>
  <c r="F251" i="21"/>
  <c r="I251" i="21"/>
  <c r="A252" i="21"/>
  <c r="F244" i="20"/>
  <c r="G244" i="20"/>
  <c r="H244" i="20"/>
  <c r="B244" i="20"/>
  <c r="A245" i="20"/>
  <c r="C244" i="20"/>
  <c r="D244" i="20"/>
  <c r="E244" i="20"/>
  <c r="I244" i="20"/>
  <c r="C245" i="19"/>
  <c r="D245" i="19"/>
  <c r="E245" i="19"/>
  <c r="H245" i="19"/>
  <c r="F245" i="19"/>
  <c r="G245" i="19"/>
  <c r="B245" i="19"/>
  <c r="I245" i="19"/>
  <c r="A246" i="19"/>
  <c r="C244" i="18"/>
  <c r="A245" i="18"/>
  <c r="B244" i="18"/>
  <c r="I244" i="18"/>
  <c r="H244" i="18"/>
  <c r="F244" i="18"/>
  <c r="E244" i="18"/>
  <c r="D244" i="18"/>
  <c r="G244" i="18"/>
  <c r="I245" i="23" l="1"/>
  <c r="D245" i="23"/>
  <c r="J245" i="23"/>
  <c r="C245" i="23"/>
  <c r="E245" i="23"/>
  <c r="F245" i="23"/>
  <c r="G245" i="23"/>
  <c r="B245" i="23"/>
  <c r="H245" i="23"/>
  <c r="A246" i="23"/>
  <c r="B246" i="22"/>
  <c r="J246" i="22"/>
  <c r="D246" i="22"/>
  <c r="A247" i="22"/>
  <c r="E246" i="22"/>
  <c r="F246" i="22"/>
  <c r="G246" i="22"/>
  <c r="C246" i="22"/>
  <c r="H246" i="22"/>
  <c r="I246" i="22"/>
  <c r="K246" i="22"/>
  <c r="F252" i="21"/>
  <c r="G252" i="21"/>
  <c r="B252" i="21"/>
  <c r="A253" i="21"/>
  <c r="C252" i="21"/>
  <c r="H252" i="21"/>
  <c r="I252" i="21"/>
  <c r="D252" i="21"/>
  <c r="E252" i="21"/>
  <c r="E245" i="20"/>
  <c r="F245" i="20"/>
  <c r="G245" i="20"/>
  <c r="I245" i="20"/>
  <c r="A246" i="20"/>
  <c r="B245" i="20"/>
  <c r="C245" i="20"/>
  <c r="H245" i="20"/>
  <c r="D245" i="20"/>
  <c r="B246" i="19"/>
  <c r="A247" i="19"/>
  <c r="C246" i="19"/>
  <c r="D246" i="19"/>
  <c r="G246" i="19"/>
  <c r="E246" i="19"/>
  <c r="F246" i="19"/>
  <c r="H246" i="19"/>
  <c r="I246" i="19"/>
  <c r="A246" i="18"/>
  <c r="B245" i="18"/>
  <c r="I245" i="18"/>
  <c r="H245" i="18"/>
  <c r="G245" i="18"/>
  <c r="D245" i="18"/>
  <c r="F245" i="18"/>
  <c r="E245" i="18"/>
  <c r="C245" i="18"/>
  <c r="G246" i="23" l="1"/>
  <c r="B246" i="23"/>
  <c r="J246" i="23"/>
  <c r="A247" i="23"/>
  <c r="D246" i="23"/>
  <c r="E246" i="23"/>
  <c r="F246" i="23"/>
  <c r="H246" i="23"/>
  <c r="C246" i="23"/>
  <c r="I246" i="23"/>
  <c r="G247" i="22"/>
  <c r="I247" i="22"/>
  <c r="B247" i="22"/>
  <c r="J247" i="22"/>
  <c r="C247" i="22"/>
  <c r="K247" i="22"/>
  <c r="D247" i="22"/>
  <c r="A248" i="22"/>
  <c r="H247" i="22"/>
  <c r="F247" i="22"/>
  <c r="E247" i="22"/>
  <c r="E253" i="21"/>
  <c r="F253" i="21"/>
  <c r="I253" i="21"/>
  <c r="B253" i="21"/>
  <c r="A254" i="21"/>
  <c r="C253" i="21"/>
  <c r="D253" i="21"/>
  <c r="G253" i="21"/>
  <c r="H253" i="21"/>
  <c r="D246" i="20"/>
  <c r="E246" i="20"/>
  <c r="B246" i="20"/>
  <c r="C246" i="20"/>
  <c r="F246" i="20"/>
  <c r="G246" i="20"/>
  <c r="H246" i="20"/>
  <c r="I246" i="20"/>
  <c r="A247" i="20"/>
  <c r="I247" i="19"/>
  <c r="B247" i="19"/>
  <c r="A248" i="19"/>
  <c r="C247" i="19"/>
  <c r="F247" i="19"/>
  <c r="D247" i="19"/>
  <c r="E247" i="19"/>
  <c r="H247" i="19"/>
  <c r="G247" i="19"/>
  <c r="I246" i="18"/>
  <c r="H246" i="18"/>
  <c r="G246" i="18"/>
  <c r="F246" i="18"/>
  <c r="C246" i="18"/>
  <c r="A247" i="18"/>
  <c r="E246" i="18"/>
  <c r="D246" i="18"/>
  <c r="B246" i="18"/>
  <c r="E247" i="23" l="1"/>
  <c r="H247" i="23"/>
  <c r="A248" i="23"/>
  <c r="D247" i="23"/>
  <c r="F247" i="23"/>
  <c r="G247" i="23"/>
  <c r="I247" i="23"/>
  <c r="C247" i="23"/>
  <c r="J247" i="23"/>
  <c r="B247" i="23"/>
  <c r="D248" i="22"/>
  <c r="A249" i="22"/>
  <c r="F248" i="22"/>
  <c r="G248" i="22"/>
  <c r="H248" i="22"/>
  <c r="I248" i="22"/>
  <c r="B248" i="22"/>
  <c r="C248" i="22"/>
  <c r="E248" i="22"/>
  <c r="J248" i="22"/>
  <c r="K248" i="22"/>
  <c r="D254" i="21"/>
  <c r="E254" i="21"/>
  <c r="H254" i="21"/>
  <c r="I254" i="21"/>
  <c r="F254" i="21"/>
  <c r="G254" i="21"/>
  <c r="A255" i="21"/>
  <c r="B254" i="21"/>
  <c r="C254" i="21"/>
  <c r="B247" i="20"/>
  <c r="A248" i="20"/>
  <c r="C247" i="20"/>
  <c r="D247" i="20"/>
  <c r="E247" i="20"/>
  <c r="F247" i="20"/>
  <c r="G247" i="20"/>
  <c r="H247" i="20"/>
  <c r="I247" i="20"/>
  <c r="H248" i="19"/>
  <c r="I248" i="19"/>
  <c r="B248" i="19"/>
  <c r="A249" i="19"/>
  <c r="E248" i="19"/>
  <c r="C248" i="19"/>
  <c r="D248" i="19"/>
  <c r="F248" i="19"/>
  <c r="G248" i="19"/>
  <c r="H247" i="18"/>
  <c r="G247" i="18"/>
  <c r="F247" i="18"/>
  <c r="E247" i="18"/>
  <c r="A248" i="18"/>
  <c r="B247" i="18"/>
  <c r="I247" i="18"/>
  <c r="D247" i="18"/>
  <c r="C247" i="18"/>
  <c r="C248" i="23" l="1"/>
  <c r="A249" i="23"/>
  <c r="F248" i="23"/>
  <c r="E248" i="23"/>
  <c r="G248" i="23"/>
  <c r="H248" i="23"/>
  <c r="I248" i="23"/>
  <c r="B248" i="23"/>
  <c r="D248" i="23"/>
  <c r="J248" i="23"/>
  <c r="I249" i="22"/>
  <c r="C249" i="22"/>
  <c r="K249" i="22"/>
  <c r="D249" i="22"/>
  <c r="A250" i="22"/>
  <c r="E249" i="22"/>
  <c r="F249" i="22"/>
  <c r="H249" i="22"/>
  <c r="J249" i="22"/>
  <c r="G249" i="22"/>
  <c r="B249" i="22"/>
  <c r="C255" i="21"/>
  <c r="D255" i="21"/>
  <c r="G255" i="21"/>
  <c r="H255" i="21"/>
  <c r="B255" i="21"/>
  <c r="E255" i="21"/>
  <c r="I255" i="21"/>
  <c r="F255" i="21"/>
  <c r="A256" i="21"/>
  <c r="I248" i="20"/>
  <c r="B248" i="20"/>
  <c r="A249" i="20"/>
  <c r="C248" i="20"/>
  <c r="D248" i="20"/>
  <c r="E248" i="20"/>
  <c r="F248" i="20"/>
  <c r="G248" i="20"/>
  <c r="H248" i="20"/>
  <c r="G249" i="19"/>
  <c r="H249" i="19"/>
  <c r="I249" i="19"/>
  <c r="D249" i="19"/>
  <c r="B249" i="19"/>
  <c r="C249" i="19"/>
  <c r="E249" i="19"/>
  <c r="A250" i="19"/>
  <c r="F249" i="19"/>
  <c r="G248" i="18"/>
  <c r="F248" i="18"/>
  <c r="E248" i="18"/>
  <c r="D248" i="18"/>
  <c r="I248" i="18"/>
  <c r="A249" i="18"/>
  <c r="H248" i="18"/>
  <c r="C248" i="18"/>
  <c r="B248" i="18"/>
  <c r="I249" i="23" l="1"/>
  <c r="D249" i="23"/>
  <c r="B249" i="23"/>
  <c r="F249" i="23"/>
  <c r="G249" i="23"/>
  <c r="H249" i="23"/>
  <c r="J249" i="23"/>
  <c r="C249" i="23"/>
  <c r="A250" i="23"/>
  <c r="E249" i="23"/>
  <c r="F250" i="22"/>
  <c r="H250" i="22"/>
  <c r="J250" i="22"/>
  <c r="B250" i="22"/>
  <c r="K250" i="22"/>
  <c r="C250" i="22"/>
  <c r="A251" i="22"/>
  <c r="D250" i="22"/>
  <c r="E250" i="22"/>
  <c r="G250" i="22"/>
  <c r="B256" i="21"/>
  <c r="A257" i="21"/>
  <c r="C256" i="21"/>
  <c r="F256" i="21"/>
  <c r="G256" i="21"/>
  <c r="D256" i="21"/>
  <c r="E256" i="21"/>
  <c r="H256" i="21"/>
  <c r="I256" i="21"/>
  <c r="H249" i="20"/>
  <c r="I249" i="20"/>
  <c r="B249" i="20"/>
  <c r="A250" i="20"/>
  <c r="C249" i="20"/>
  <c r="D249" i="20"/>
  <c r="E249" i="20"/>
  <c r="G249" i="20"/>
  <c r="F249" i="20"/>
  <c r="F250" i="19"/>
  <c r="G250" i="19"/>
  <c r="H250" i="19"/>
  <c r="C250" i="19"/>
  <c r="I250" i="19"/>
  <c r="A251" i="19"/>
  <c r="B250" i="19"/>
  <c r="D250" i="19"/>
  <c r="E250" i="19"/>
  <c r="F249" i="18"/>
  <c r="E249" i="18"/>
  <c r="D249" i="18"/>
  <c r="C249" i="18"/>
  <c r="H249" i="18"/>
  <c r="B249" i="18"/>
  <c r="I249" i="18"/>
  <c r="G249" i="18"/>
  <c r="A250" i="18"/>
  <c r="G250" i="23" l="1"/>
  <c r="B250" i="23"/>
  <c r="J250" i="23"/>
  <c r="C250" i="23"/>
  <c r="F250" i="23"/>
  <c r="H250" i="23"/>
  <c r="I250" i="23"/>
  <c r="A251" i="23"/>
  <c r="D250" i="23"/>
  <c r="E250" i="23"/>
  <c r="D251" i="22"/>
  <c r="A252" i="22"/>
  <c r="F251" i="22"/>
  <c r="G251" i="22"/>
  <c r="H251" i="22"/>
  <c r="I251" i="22"/>
  <c r="J251" i="22"/>
  <c r="K251" i="22"/>
  <c r="E251" i="22"/>
  <c r="B251" i="22"/>
  <c r="C251" i="22"/>
  <c r="I257" i="21"/>
  <c r="B257" i="21"/>
  <c r="A258" i="21"/>
  <c r="E257" i="21"/>
  <c r="F257" i="21"/>
  <c r="C257" i="21"/>
  <c r="G257" i="21"/>
  <c r="D257" i="21"/>
  <c r="H257" i="21"/>
  <c r="G250" i="20"/>
  <c r="H250" i="20"/>
  <c r="I250" i="20"/>
  <c r="B250" i="20"/>
  <c r="A251" i="20"/>
  <c r="C250" i="20"/>
  <c r="D250" i="20"/>
  <c r="E250" i="20"/>
  <c r="F250" i="20"/>
  <c r="E251" i="19"/>
  <c r="F251" i="19"/>
  <c r="G251" i="19"/>
  <c r="B251" i="19"/>
  <c r="A252" i="19"/>
  <c r="C251" i="19"/>
  <c r="D251" i="19"/>
  <c r="H251" i="19"/>
  <c r="I251" i="19"/>
  <c r="E250" i="18"/>
  <c r="D250" i="18"/>
  <c r="C250" i="18"/>
  <c r="A251" i="18"/>
  <c r="B250" i="18"/>
  <c r="G250" i="18"/>
  <c r="I250" i="18"/>
  <c r="H250" i="18"/>
  <c r="F250" i="18"/>
  <c r="E251" i="23" l="1"/>
  <c r="H251" i="23"/>
  <c r="C251" i="23"/>
  <c r="G251" i="23"/>
  <c r="I251" i="23"/>
  <c r="J251" i="23"/>
  <c r="A252" i="23"/>
  <c r="B251" i="23"/>
  <c r="D251" i="23"/>
  <c r="F251" i="23"/>
  <c r="I252" i="22"/>
  <c r="C252" i="22"/>
  <c r="K252" i="22"/>
  <c r="D252" i="22"/>
  <c r="A253" i="22"/>
  <c r="E252" i="22"/>
  <c r="F252" i="22"/>
  <c r="B252" i="22"/>
  <c r="G252" i="22"/>
  <c r="H252" i="22"/>
  <c r="J252" i="22"/>
  <c r="H258" i="21"/>
  <c r="I258" i="21"/>
  <c r="D258" i="21"/>
  <c r="E258" i="21"/>
  <c r="B258" i="21"/>
  <c r="C258" i="21"/>
  <c r="F258" i="21"/>
  <c r="G258" i="21"/>
  <c r="A259" i="21"/>
  <c r="F251" i="20"/>
  <c r="G251" i="20"/>
  <c r="H251" i="20"/>
  <c r="I251" i="20"/>
  <c r="B251" i="20"/>
  <c r="A252" i="20"/>
  <c r="C251" i="20"/>
  <c r="D251" i="20"/>
  <c r="E251" i="20"/>
  <c r="D252" i="19"/>
  <c r="E252" i="19"/>
  <c r="F252" i="19"/>
  <c r="I252" i="19"/>
  <c r="G252" i="19"/>
  <c r="H252" i="19"/>
  <c r="C252" i="19"/>
  <c r="A253" i="19"/>
  <c r="B252" i="19"/>
  <c r="D251" i="18"/>
  <c r="C251" i="18"/>
  <c r="A252" i="18"/>
  <c r="B251" i="18"/>
  <c r="I251" i="18"/>
  <c r="F251" i="18"/>
  <c r="G251" i="18"/>
  <c r="E251" i="18"/>
  <c r="H251" i="18"/>
  <c r="C252" i="23" l="1"/>
  <c r="A253" i="23"/>
  <c r="F252" i="23"/>
  <c r="D252" i="23"/>
  <c r="H252" i="23"/>
  <c r="I252" i="23"/>
  <c r="J252" i="23"/>
  <c r="B252" i="23"/>
  <c r="G252" i="23"/>
  <c r="E252" i="23"/>
  <c r="F253" i="22"/>
  <c r="H253" i="22"/>
  <c r="I253" i="22"/>
  <c r="B253" i="22"/>
  <c r="J253" i="22"/>
  <c r="C253" i="22"/>
  <c r="K253" i="22"/>
  <c r="G253" i="22"/>
  <c r="A254" i="22"/>
  <c r="D253" i="22"/>
  <c r="E253" i="22"/>
  <c r="G259" i="21"/>
  <c r="H259" i="21"/>
  <c r="C259" i="21"/>
  <c r="D259" i="21"/>
  <c r="I259" i="21"/>
  <c r="A260" i="21"/>
  <c r="E259" i="21"/>
  <c r="F259" i="21"/>
  <c r="B259" i="21"/>
  <c r="E252" i="20"/>
  <c r="F252" i="20"/>
  <c r="G252" i="20"/>
  <c r="H252" i="20"/>
  <c r="I252" i="20"/>
  <c r="B252" i="20"/>
  <c r="A253" i="20"/>
  <c r="C252" i="20"/>
  <c r="D252" i="20"/>
  <c r="C253" i="19"/>
  <c r="D253" i="19"/>
  <c r="E253" i="19"/>
  <c r="H253" i="19"/>
  <c r="B253" i="19"/>
  <c r="F253" i="19"/>
  <c r="G253" i="19"/>
  <c r="I253" i="19"/>
  <c r="A254" i="19"/>
  <c r="C252" i="18"/>
  <c r="A253" i="18"/>
  <c r="B252" i="18"/>
  <c r="I252" i="18"/>
  <c r="H252" i="18"/>
  <c r="E252" i="18"/>
  <c r="G252" i="18"/>
  <c r="D252" i="18"/>
  <c r="F252" i="18"/>
  <c r="I253" i="23" l="1"/>
  <c r="D253" i="23"/>
  <c r="E253" i="23"/>
  <c r="H253" i="23"/>
  <c r="J253" i="23"/>
  <c r="A254" i="23"/>
  <c r="B253" i="23"/>
  <c r="C253" i="23"/>
  <c r="F253" i="23"/>
  <c r="G253" i="23"/>
  <c r="C254" i="22"/>
  <c r="K254" i="22"/>
  <c r="E254" i="22"/>
  <c r="F254" i="22"/>
  <c r="G254" i="22"/>
  <c r="H254" i="22"/>
  <c r="B254" i="22"/>
  <c r="D254" i="22"/>
  <c r="I254" i="22"/>
  <c r="J254" i="22"/>
  <c r="A255" i="22"/>
  <c r="F260" i="21"/>
  <c r="G260" i="21"/>
  <c r="B260" i="21"/>
  <c r="A261" i="21"/>
  <c r="C260" i="21"/>
  <c r="D260" i="21"/>
  <c r="E260" i="21"/>
  <c r="H260" i="21"/>
  <c r="I260" i="21"/>
  <c r="D253" i="20"/>
  <c r="E253" i="20"/>
  <c r="F253" i="20"/>
  <c r="G253" i="20"/>
  <c r="H253" i="20"/>
  <c r="I253" i="20"/>
  <c r="C253" i="20"/>
  <c r="B253" i="20"/>
  <c r="A254" i="20"/>
  <c r="B254" i="19"/>
  <c r="A255" i="19"/>
  <c r="C254" i="19"/>
  <c r="D254" i="19"/>
  <c r="G254" i="19"/>
  <c r="E254" i="19"/>
  <c r="F254" i="19"/>
  <c r="I254" i="19"/>
  <c r="H254" i="19"/>
  <c r="A254" i="18"/>
  <c r="B253" i="18"/>
  <c r="I253" i="18"/>
  <c r="H253" i="18"/>
  <c r="G253" i="18"/>
  <c r="D253" i="18"/>
  <c r="F253" i="18"/>
  <c r="E253" i="18"/>
  <c r="C253" i="18"/>
  <c r="G254" i="23" l="1"/>
  <c r="B254" i="23"/>
  <c r="J254" i="23"/>
  <c r="E254" i="23"/>
  <c r="I254" i="23"/>
  <c r="A255" i="23"/>
  <c r="C254" i="23"/>
  <c r="D254" i="23"/>
  <c r="F254" i="23"/>
  <c r="H254" i="23"/>
  <c r="H255" i="22"/>
  <c r="B255" i="22"/>
  <c r="J255" i="22"/>
  <c r="C255" i="22"/>
  <c r="K255" i="22"/>
  <c r="D255" i="22"/>
  <c r="A256" i="22"/>
  <c r="E255" i="22"/>
  <c r="G255" i="22"/>
  <c r="I255" i="22"/>
  <c r="F255" i="22"/>
  <c r="E261" i="21"/>
  <c r="F261" i="21"/>
  <c r="I261" i="21"/>
  <c r="B261" i="21"/>
  <c r="A262" i="21"/>
  <c r="G261" i="21"/>
  <c r="H261" i="21"/>
  <c r="C261" i="21"/>
  <c r="D261" i="21"/>
  <c r="C254" i="20"/>
  <c r="D254" i="20"/>
  <c r="E254" i="20"/>
  <c r="F254" i="20"/>
  <c r="G254" i="20"/>
  <c r="H254" i="20"/>
  <c r="I254" i="20"/>
  <c r="A255" i="20"/>
  <c r="B254" i="20"/>
  <c r="I255" i="19"/>
  <c r="B255" i="19"/>
  <c r="A256" i="19"/>
  <c r="C255" i="19"/>
  <c r="F255" i="19"/>
  <c r="D255" i="19"/>
  <c r="E255" i="19"/>
  <c r="G255" i="19"/>
  <c r="H255" i="19"/>
  <c r="I254" i="18"/>
  <c r="H254" i="18"/>
  <c r="G254" i="18"/>
  <c r="F254" i="18"/>
  <c r="C254" i="18"/>
  <c r="B254" i="18"/>
  <c r="A255" i="18"/>
  <c r="E254" i="18"/>
  <c r="D254" i="18"/>
  <c r="E255" i="23" l="1"/>
  <c r="H255" i="23"/>
  <c r="F255" i="23"/>
  <c r="J255" i="23"/>
  <c r="A256" i="23"/>
  <c r="B255" i="23"/>
  <c r="C255" i="23"/>
  <c r="I255" i="23"/>
  <c r="G255" i="23"/>
  <c r="D255" i="23"/>
  <c r="E256" i="22"/>
  <c r="G256" i="22"/>
  <c r="H256" i="22"/>
  <c r="I256" i="22"/>
  <c r="B256" i="22"/>
  <c r="J256" i="22"/>
  <c r="C256" i="22"/>
  <c r="D256" i="22"/>
  <c r="F256" i="22"/>
  <c r="K256" i="22"/>
  <c r="A257" i="22"/>
  <c r="D262" i="21"/>
  <c r="E262" i="21"/>
  <c r="H262" i="21"/>
  <c r="I262" i="21"/>
  <c r="B262" i="21"/>
  <c r="C262" i="21"/>
  <c r="F262" i="21"/>
  <c r="A263" i="21"/>
  <c r="G262" i="21"/>
  <c r="B255" i="20"/>
  <c r="A256" i="20"/>
  <c r="C255" i="20"/>
  <c r="D255" i="20"/>
  <c r="E255" i="20"/>
  <c r="F255" i="20"/>
  <c r="G255" i="20"/>
  <c r="H255" i="20"/>
  <c r="I255" i="20"/>
  <c r="H256" i="19"/>
  <c r="I256" i="19"/>
  <c r="B256" i="19"/>
  <c r="A257" i="19"/>
  <c r="E256" i="19"/>
  <c r="C256" i="19"/>
  <c r="D256" i="19"/>
  <c r="F256" i="19"/>
  <c r="G256" i="19"/>
  <c r="H255" i="18"/>
  <c r="G255" i="18"/>
  <c r="F255" i="18"/>
  <c r="E255" i="18"/>
  <c r="A256" i="18"/>
  <c r="B255" i="18"/>
  <c r="I255" i="18"/>
  <c r="D255" i="18"/>
  <c r="C255" i="18"/>
  <c r="C256" i="23" l="1"/>
  <c r="A257" i="23"/>
  <c r="F256" i="23"/>
  <c r="J256" i="23"/>
  <c r="B256" i="23"/>
  <c r="D256" i="23"/>
  <c r="E256" i="23"/>
  <c r="G256" i="23"/>
  <c r="H256" i="23"/>
  <c r="I256" i="23"/>
  <c r="B257" i="22"/>
  <c r="J257" i="22"/>
  <c r="D257" i="22"/>
  <c r="A258" i="22"/>
  <c r="E257" i="22"/>
  <c r="F257" i="22"/>
  <c r="G257" i="22"/>
  <c r="H257" i="22"/>
  <c r="I257" i="22"/>
  <c r="K257" i="22"/>
  <c r="C257" i="22"/>
  <c r="C263" i="21"/>
  <c r="D263" i="21"/>
  <c r="G263" i="21"/>
  <c r="H263" i="21"/>
  <c r="E263" i="21"/>
  <c r="F263" i="21"/>
  <c r="I263" i="21"/>
  <c r="A264" i="21"/>
  <c r="B263" i="21"/>
  <c r="I256" i="20"/>
  <c r="B256" i="20"/>
  <c r="A257" i="20"/>
  <c r="C256" i="20"/>
  <c r="D256" i="20"/>
  <c r="E256" i="20"/>
  <c r="F256" i="20"/>
  <c r="H256" i="20"/>
  <c r="G256" i="20"/>
  <c r="G257" i="19"/>
  <c r="H257" i="19"/>
  <c r="I257" i="19"/>
  <c r="D257" i="19"/>
  <c r="A258" i="19"/>
  <c r="C257" i="19"/>
  <c r="E257" i="19"/>
  <c r="B257" i="19"/>
  <c r="F257" i="19"/>
  <c r="G256" i="18"/>
  <c r="F256" i="18"/>
  <c r="E256" i="18"/>
  <c r="D256" i="18"/>
  <c r="I256" i="18"/>
  <c r="C256" i="18"/>
  <c r="B256" i="18"/>
  <c r="H256" i="18"/>
  <c r="A257" i="18"/>
  <c r="I257" i="23" l="1"/>
  <c r="D257" i="23"/>
  <c r="A258" i="23"/>
  <c r="B257" i="23"/>
  <c r="E257" i="23"/>
  <c r="H257" i="23"/>
  <c r="J257" i="23"/>
  <c r="C257" i="23"/>
  <c r="G257" i="23"/>
  <c r="F257" i="23"/>
  <c r="G258" i="22"/>
  <c r="I258" i="22"/>
  <c r="B258" i="22"/>
  <c r="J258" i="22"/>
  <c r="C258" i="22"/>
  <c r="K258" i="22"/>
  <c r="D258" i="22"/>
  <c r="A259" i="22"/>
  <c r="E258" i="22"/>
  <c r="F258" i="22"/>
  <c r="H258" i="22"/>
  <c r="F264" i="21"/>
  <c r="G264" i="21"/>
  <c r="H264" i="21"/>
  <c r="I264" i="21"/>
  <c r="B264" i="21"/>
  <c r="A265" i="21"/>
  <c r="D264" i="21"/>
  <c r="C264" i="21"/>
  <c r="E264" i="21"/>
  <c r="H257" i="20"/>
  <c r="I257" i="20"/>
  <c r="B257" i="20"/>
  <c r="A258" i="20"/>
  <c r="C257" i="20"/>
  <c r="D257" i="20"/>
  <c r="E257" i="20"/>
  <c r="F257" i="20"/>
  <c r="G257" i="20"/>
  <c r="F258" i="19"/>
  <c r="G258" i="19"/>
  <c r="H258" i="19"/>
  <c r="C258" i="19"/>
  <c r="B258" i="19"/>
  <c r="D258" i="19"/>
  <c r="E258" i="19"/>
  <c r="A259" i="19"/>
  <c r="I258" i="19"/>
  <c r="F257" i="18"/>
  <c r="E257" i="18"/>
  <c r="D257" i="18"/>
  <c r="C257" i="18"/>
  <c r="H257" i="18"/>
  <c r="A258" i="18"/>
  <c r="I257" i="18"/>
  <c r="G257" i="18"/>
  <c r="B257" i="18"/>
  <c r="G258" i="23" l="1"/>
  <c r="B258" i="23"/>
  <c r="J258" i="23"/>
  <c r="C258" i="23"/>
  <c r="E258" i="23"/>
  <c r="D258" i="23"/>
  <c r="F258" i="23"/>
  <c r="H258" i="23"/>
  <c r="I258" i="23"/>
  <c r="A259" i="23"/>
  <c r="D259" i="22"/>
  <c r="A260" i="22"/>
  <c r="F259" i="22"/>
  <c r="G259" i="22"/>
  <c r="H259" i="22"/>
  <c r="I259" i="22"/>
  <c r="E259" i="22"/>
  <c r="J259" i="22"/>
  <c r="K259" i="22"/>
  <c r="B259" i="22"/>
  <c r="C259" i="22"/>
  <c r="E265" i="21"/>
  <c r="F265" i="21"/>
  <c r="G265" i="21"/>
  <c r="H265" i="21"/>
  <c r="I265" i="21"/>
  <c r="C265" i="21"/>
  <c r="B265" i="21"/>
  <c r="D265" i="21"/>
  <c r="A266" i="21"/>
  <c r="G258" i="20"/>
  <c r="H258" i="20"/>
  <c r="I258" i="20"/>
  <c r="B258" i="20"/>
  <c r="A259" i="20"/>
  <c r="C258" i="20"/>
  <c r="D258" i="20"/>
  <c r="E258" i="20"/>
  <c r="F258" i="20"/>
  <c r="E259" i="19"/>
  <c r="F259" i="19"/>
  <c r="G259" i="19"/>
  <c r="B259" i="19"/>
  <c r="A260" i="19"/>
  <c r="H259" i="19"/>
  <c r="C259" i="19"/>
  <c r="D259" i="19"/>
  <c r="I259" i="19"/>
  <c r="E258" i="18"/>
  <c r="D258" i="18"/>
  <c r="C258" i="18"/>
  <c r="A259" i="18"/>
  <c r="B258" i="18"/>
  <c r="G258" i="18"/>
  <c r="H258" i="18"/>
  <c r="F258" i="18"/>
  <c r="I258" i="18"/>
  <c r="E259" i="23" l="1"/>
  <c r="H259" i="23"/>
  <c r="B259" i="23"/>
  <c r="C259" i="23"/>
  <c r="F259" i="23"/>
  <c r="G259" i="23"/>
  <c r="I259" i="23"/>
  <c r="J259" i="23"/>
  <c r="A260" i="23"/>
  <c r="D259" i="23"/>
  <c r="I260" i="22"/>
  <c r="C260" i="22"/>
  <c r="K260" i="22"/>
  <c r="D260" i="22"/>
  <c r="A261" i="22"/>
  <c r="E260" i="22"/>
  <c r="F260" i="22"/>
  <c r="B260" i="22"/>
  <c r="G260" i="22"/>
  <c r="H260" i="22"/>
  <c r="J260" i="22"/>
  <c r="D266" i="21"/>
  <c r="E266" i="21"/>
  <c r="F266" i="21"/>
  <c r="G266" i="21"/>
  <c r="H266" i="21"/>
  <c r="B266" i="21"/>
  <c r="A267" i="21"/>
  <c r="I266" i="21"/>
  <c r="C266" i="21"/>
  <c r="F259" i="20"/>
  <c r="G259" i="20"/>
  <c r="H259" i="20"/>
  <c r="I259" i="20"/>
  <c r="B259" i="20"/>
  <c r="A260" i="20"/>
  <c r="C259" i="20"/>
  <c r="D259" i="20"/>
  <c r="E259" i="20"/>
  <c r="D260" i="19"/>
  <c r="E260" i="19"/>
  <c r="F260" i="19"/>
  <c r="I260" i="19"/>
  <c r="B260" i="19"/>
  <c r="C260" i="19"/>
  <c r="A261" i="19"/>
  <c r="G260" i="19"/>
  <c r="H260" i="19"/>
  <c r="D259" i="18"/>
  <c r="C259" i="18"/>
  <c r="A260" i="18"/>
  <c r="B259" i="18"/>
  <c r="I259" i="18"/>
  <c r="F259" i="18"/>
  <c r="H259" i="18"/>
  <c r="G259" i="18"/>
  <c r="E259" i="18"/>
  <c r="C260" i="23" l="1"/>
  <c r="A261" i="23"/>
  <c r="F260" i="23"/>
  <c r="B260" i="23"/>
  <c r="D260" i="23"/>
  <c r="G260" i="23"/>
  <c r="E260" i="23"/>
  <c r="H260" i="23"/>
  <c r="J260" i="23"/>
  <c r="I260" i="23"/>
  <c r="F261" i="22"/>
  <c r="H261" i="22"/>
  <c r="I261" i="22"/>
  <c r="B261" i="22"/>
  <c r="J261" i="22"/>
  <c r="C261" i="22"/>
  <c r="K261" i="22"/>
  <c r="E261" i="22"/>
  <c r="G261" i="22"/>
  <c r="A262" i="22"/>
  <c r="D261" i="22"/>
  <c r="C267" i="21"/>
  <c r="D267" i="21"/>
  <c r="E267" i="21"/>
  <c r="F267" i="21"/>
  <c r="G267" i="21"/>
  <c r="I267" i="21"/>
  <c r="B267" i="21"/>
  <c r="H267" i="21"/>
  <c r="A268" i="21"/>
  <c r="E260" i="20"/>
  <c r="F260" i="20"/>
  <c r="G260" i="20"/>
  <c r="H260" i="20"/>
  <c r="I260" i="20"/>
  <c r="B260" i="20"/>
  <c r="A261" i="20"/>
  <c r="D260" i="20"/>
  <c r="C260" i="20"/>
  <c r="C261" i="19"/>
  <c r="D261" i="19"/>
  <c r="E261" i="19"/>
  <c r="H261" i="19"/>
  <c r="F261" i="19"/>
  <c r="B261" i="19"/>
  <c r="G261" i="19"/>
  <c r="I261" i="19"/>
  <c r="A262" i="19"/>
  <c r="C260" i="18"/>
  <c r="A261" i="18"/>
  <c r="B260" i="18"/>
  <c r="I260" i="18"/>
  <c r="H260" i="18"/>
  <c r="E260" i="18"/>
  <c r="G260" i="18"/>
  <c r="F260" i="18"/>
  <c r="D260" i="18"/>
  <c r="I261" i="23" l="1"/>
  <c r="D261" i="23"/>
  <c r="C261" i="23"/>
  <c r="E261" i="23"/>
  <c r="G261" i="23"/>
  <c r="B261" i="23"/>
  <c r="F261" i="23"/>
  <c r="H261" i="23"/>
  <c r="J261" i="23"/>
  <c r="A262" i="23"/>
  <c r="C262" i="22"/>
  <c r="K262" i="22"/>
  <c r="E262" i="22"/>
  <c r="F262" i="22"/>
  <c r="G262" i="22"/>
  <c r="H262" i="22"/>
  <c r="B262" i="22"/>
  <c r="D262" i="22"/>
  <c r="I262" i="22"/>
  <c r="A263" i="22"/>
  <c r="J262" i="22"/>
  <c r="B268" i="21"/>
  <c r="A269" i="21"/>
  <c r="C268" i="21"/>
  <c r="D268" i="21"/>
  <c r="E268" i="21"/>
  <c r="F268" i="21"/>
  <c r="H268" i="21"/>
  <c r="I268" i="21"/>
  <c r="G268" i="21"/>
  <c r="D261" i="20"/>
  <c r="E261" i="20"/>
  <c r="F261" i="20"/>
  <c r="G261" i="20"/>
  <c r="H261" i="20"/>
  <c r="I261" i="20"/>
  <c r="A262" i="20"/>
  <c r="B261" i="20"/>
  <c r="C261" i="20"/>
  <c r="B262" i="19"/>
  <c r="A263" i="19"/>
  <c r="C262" i="19"/>
  <c r="D262" i="19"/>
  <c r="G262" i="19"/>
  <c r="I262" i="19"/>
  <c r="E262" i="19"/>
  <c r="F262" i="19"/>
  <c r="H262" i="19"/>
  <c r="A262" i="18"/>
  <c r="B261" i="18"/>
  <c r="I261" i="18"/>
  <c r="H261" i="18"/>
  <c r="G261" i="18"/>
  <c r="D261" i="18"/>
  <c r="C261" i="18"/>
  <c r="F261" i="18"/>
  <c r="E261" i="18"/>
  <c r="G262" i="23" l="1"/>
  <c r="B262" i="23"/>
  <c r="J262" i="23"/>
  <c r="D262" i="23"/>
  <c r="E262" i="23"/>
  <c r="H262" i="23"/>
  <c r="A263" i="23"/>
  <c r="C262" i="23"/>
  <c r="I262" i="23"/>
  <c r="F262" i="23"/>
  <c r="H263" i="22"/>
  <c r="B263" i="22"/>
  <c r="J263" i="22"/>
  <c r="C263" i="22"/>
  <c r="K263" i="22"/>
  <c r="D263" i="22"/>
  <c r="A264" i="22"/>
  <c r="E263" i="22"/>
  <c r="F263" i="22"/>
  <c r="G263" i="22"/>
  <c r="I263" i="22"/>
  <c r="I269" i="21"/>
  <c r="B269" i="21"/>
  <c r="A270" i="21"/>
  <c r="C269" i="21"/>
  <c r="D269" i="21"/>
  <c r="E269" i="21"/>
  <c r="G269" i="21"/>
  <c r="F269" i="21"/>
  <c r="H269" i="21"/>
  <c r="C262" i="20"/>
  <c r="D262" i="20"/>
  <c r="E262" i="20"/>
  <c r="F262" i="20"/>
  <c r="G262" i="20"/>
  <c r="H262" i="20"/>
  <c r="B262" i="20"/>
  <c r="I262" i="20"/>
  <c r="A263" i="20"/>
  <c r="I263" i="19"/>
  <c r="B263" i="19"/>
  <c r="A264" i="19"/>
  <c r="C263" i="19"/>
  <c r="F263" i="19"/>
  <c r="D263" i="19"/>
  <c r="E263" i="19"/>
  <c r="G263" i="19"/>
  <c r="H263" i="19"/>
  <c r="I262" i="18"/>
  <c r="H262" i="18"/>
  <c r="G262" i="18"/>
  <c r="F262" i="18"/>
  <c r="C262" i="18"/>
  <c r="A263" i="18"/>
  <c r="E262" i="18"/>
  <c r="D262" i="18"/>
  <c r="B262" i="18"/>
  <c r="E263" i="23" l="1"/>
  <c r="H263" i="23"/>
  <c r="D263" i="23"/>
  <c r="F263" i="23"/>
  <c r="I263" i="23"/>
  <c r="B263" i="23"/>
  <c r="C263" i="23"/>
  <c r="G263" i="23"/>
  <c r="J263" i="23"/>
  <c r="A264" i="23"/>
  <c r="E264" i="22"/>
  <c r="G264" i="22"/>
  <c r="H264" i="22"/>
  <c r="I264" i="22"/>
  <c r="B264" i="22"/>
  <c r="J264" i="22"/>
  <c r="C264" i="22"/>
  <c r="D264" i="22"/>
  <c r="A265" i="22"/>
  <c r="F264" i="22"/>
  <c r="K264" i="22"/>
  <c r="H270" i="21"/>
  <c r="I270" i="21"/>
  <c r="B270" i="21"/>
  <c r="A271" i="21"/>
  <c r="C270" i="21"/>
  <c r="D270" i="21"/>
  <c r="F270" i="21"/>
  <c r="E270" i="21"/>
  <c r="G270" i="21"/>
  <c r="B263" i="20"/>
  <c r="C263" i="20"/>
  <c r="D263" i="20"/>
  <c r="E263" i="20"/>
  <c r="F263" i="20"/>
  <c r="G263" i="20"/>
  <c r="I263" i="20"/>
  <c r="H263" i="20"/>
  <c r="A264" i="20"/>
  <c r="H264" i="19"/>
  <c r="I264" i="19"/>
  <c r="B264" i="19"/>
  <c r="A265" i="19"/>
  <c r="E264" i="19"/>
  <c r="C264" i="19"/>
  <c r="D264" i="19"/>
  <c r="F264" i="19"/>
  <c r="G264" i="19"/>
  <c r="H263" i="18"/>
  <c r="G263" i="18"/>
  <c r="F263" i="18"/>
  <c r="E263" i="18"/>
  <c r="A264" i="18"/>
  <c r="B263" i="18"/>
  <c r="D263" i="18"/>
  <c r="C263" i="18"/>
  <c r="I263" i="18"/>
  <c r="C264" i="23" l="1"/>
  <c r="A265" i="23"/>
  <c r="F264" i="23"/>
  <c r="E264" i="23"/>
  <c r="G264" i="23"/>
  <c r="I264" i="23"/>
  <c r="H264" i="23"/>
  <c r="J264" i="23"/>
  <c r="D264" i="23"/>
  <c r="B264" i="23"/>
  <c r="B265" i="22"/>
  <c r="J265" i="22"/>
  <c r="D265" i="22"/>
  <c r="A266" i="22"/>
  <c r="E265" i="22"/>
  <c r="F265" i="22"/>
  <c r="G265" i="22"/>
  <c r="C265" i="22"/>
  <c r="H265" i="22"/>
  <c r="I265" i="22"/>
  <c r="K265" i="22"/>
  <c r="G271" i="21"/>
  <c r="H271" i="21"/>
  <c r="I271" i="21"/>
  <c r="B271" i="21"/>
  <c r="A272" i="21"/>
  <c r="C271" i="21"/>
  <c r="E271" i="21"/>
  <c r="D271" i="21"/>
  <c r="F271" i="21"/>
  <c r="B264" i="20"/>
  <c r="A265" i="20"/>
  <c r="C264" i="20"/>
  <c r="D264" i="20"/>
  <c r="E264" i="20"/>
  <c r="F264" i="20"/>
  <c r="H264" i="20"/>
  <c r="I264" i="20"/>
  <c r="G264" i="20"/>
  <c r="G265" i="19"/>
  <c r="H265" i="19"/>
  <c r="I265" i="19"/>
  <c r="D265" i="19"/>
  <c r="B265" i="19"/>
  <c r="E265" i="19"/>
  <c r="F265" i="19"/>
  <c r="A266" i="19"/>
  <c r="C265" i="19"/>
  <c r="G264" i="18"/>
  <c r="F264" i="18"/>
  <c r="E264" i="18"/>
  <c r="D264" i="18"/>
  <c r="I264" i="18"/>
  <c r="A265" i="18"/>
  <c r="H264" i="18"/>
  <c r="C264" i="18"/>
  <c r="B264" i="18"/>
  <c r="I265" i="23" l="1"/>
  <c r="D265" i="23"/>
  <c r="F265" i="23"/>
  <c r="G265" i="23"/>
  <c r="J265" i="23"/>
  <c r="B265" i="23"/>
  <c r="C265" i="23"/>
  <c r="E265" i="23"/>
  <c r="H265" i="23"/>
  <c r="A266" i="23"/>
  <c r="G266" i="22"/>
  <c r="I266" i="22"/>
  <c r="C266" i="22"/>
  <c r="K266" i="22"/>
  <c r="D266" i="22"/>
  <c r="A267" i="22"/>
  <c r="J266" i="22"/>
  <c r="B266" i="22"/>
  <c r="E266" i="22"/>
  <c r="F266" i="22"/>
  <c r="H266" i="22"/>
  <c r="F272" i="21"/>
  <c r="G272" i="21"/>
  <c r="H272" i="21"/>
  <c r="I272" i="21"/>
  <c r="B272" i="21"/>
  <c r="A273" i="21"/>
  <c r="D272" i="21"/>
  <c r="E272" i="21"/>
  <c r="C272" i="21"/>
  <c r="I265" i="20"/>
  <c r="B265" i="20"/>
  <c r="A266" i="20"/>
  <c r="D265" i="20"/>
  <c r="E265" i="20"/>
  <c r="C265" i="20"/>
  <c r="H265" i="20"/>
  <c r="F265" i="20"/>
  <c r="G265" i="20"/>
  <c r="F266" i="19"/>
  <c r="G266" i="19"/>
  <c r="H266" i="19"/>
  <c r="C266" i="19"/>
  <c r="I266" i="19"/>
  <c r="B266" i="19"/>
  <c r="D266" i="19"/>
  <c r="E266" i="19"/>
  <c r="A267" i="19"/>
  <c r="F265" i="18"/>
  <c r="E265" i="18"/>
  <c r="D265" i="18"/>
  <c r="C265" i="18"/>
  <c r="H265" i="18"/>
  <c r="I265" i="18"/>
  <c r="G265" i="18"/>
  <c r="B265" i="18"/>
  <c r="A266" i="18"/>
  <c r="G266" i="23" l="1"/>
  <c r="B266" i="23"/>
  <c r="J266" i="23"/>
  <c r="F266" i="23"/>
  <c r="H266" i="23"/>
  <c r="A267" i="23"/>
  <c r="D266" i="23"/>
  <c r="E266" i="23"/>
  <c r="I266" i="23"/>
  <c r="C266" i="23"/>
  <c r="D267" i="22"/>
  <c r="A268" i="22"/>
  <c r="F267" i="22"/>
  <c r="H267" i="22"/>
  <c r="I267" i="22"/>
  <c r="B267" i="22"/>
  <c r="C267" i="22"/>
  <c r="E267" i="22"/>
  <c r="G267" i="22"/>
  <c r="J267" i="22"/>
  <c r="K267" i="22"/>
  <c r="E273" i="21"/>
  <c r="F273" i="21"/>
  <c r="G273" i="21"/>
  <c r="H273" i="21"/>
  <c r="I273" i="21"/>
  <c r="C273" i="21"/>
  <c r="A274" i="21"/>
  <c r="B273" i="21"/>
  <c r="D273" i="21"/>
  <c r="H266" i="20"/>
  <c r="I266" i="20"/>
  <c r="C266" i="20"/>
  <c r="D266" i="20"/>
  <c r="F266" i="20"/>
  <c r="G266" i="20"/>
  <c r="A267" i="20"/>
  <c r="B266" i="20"/>
  <c r="E266" i="20"/>
  <c r="E267" i="19"/>
  <c r="F267" i="19"/>
  <c r="G267" i="19"/>
  <c r="B267" i="19"/>
  <c r="A268" i="19"/>
  <c r="D267" i="19"/>
  <c r="H267" i="19"/>
  <c r="I267" i="19"/>
  <c r="C267" i="19"/>
  <c r="E266" i="18"/>
  <c r="D266" i="18"/>
  <c r="C266" i="18"/>
  <c r="A267" i="18"/>
  <c r="B266" i="18"/>
  <c r="G266" i="18"/>
  <c r="I266" i="18"/>
  <c r="H266" i="18"/>
  <c r="F266" i="18"/>
  <c r="E267" i="23" l="1"/>
  <c r="H267" i="23"/>
  <c r="G267" i="23"/>
  <c r="I267" i="23"/>
  <c r="A268" i="23"/>
  <c r="B267" i="23"/>
  <c r="C267" i="23"/>
  <c r="D267" i="23"/>
  <c r="J267" i="23"/>
  <c r="F267" i="23"/>
  <c r="I268" i="22"/>
  <c r="C268" i="22"/>
  <c r="K268" i="22"/>
  <c r="E268" i="22"/>
  <c r="F268" i="22"/>
  <c r="D268" i="22"/>
  <c r="G268" i="22"/>
  <c r="H268" i="22"/>
  <c r="J268" i="22"/>
  <c r="B268" i="22"/>
  <c r="A269" i="22"/>
  <c r="D274" i="21"/>
  <c r="E274" i="21"/>
  <c r="F274" i="21"/>
  <c r="G274" i="21"/>
  <c r="H274" i="21"/>
  <c r="B274" i="21"/>
  <c r="A275" i="21"/>
  <c r="C274" i="21"/>
  <c r="I274" i="21"/>
  <c r="G267" i="20"/>
  <c r="H267" i="20"/>
  <c r="B267" i="20"/>
  <c r="A268" i="20"/>
  <c r="C267" i="20"/>
  <c r="F267" i="20"/>
  <c r="D267" i="20"/>
  <c r="E267" i="20"/>
  <c r="I267" i="20"/>
  <c r="D268" i="19"/>
  <c r="E268" i="19"/>
  <c r="F268" i="19"/>
  <c r="I268" i="19"/>
  <c r="G268" i="19"/>
  <c r="B268" i="19"/>
  <c r="C268" i="19"/>
  <c r="H268" i="19"/>
  <c r="A269" i="19"/>
  <c r="D267" i="18"/>
  <c r="C267" i="18"/>
  <c r="A268" i="18"/>
  <c r="B267" i="18"/>
  <c r="I267" i="18"/>
  <c r="F267" i="18"/>
  <c r="H267" i="18"/>
  <c r="G267" i="18"/>
  <c r="E267" i="18"/>
  <c r="C268" i="23" l="1"/>
  <c r="A269" i="23"/>
  <c r="F268" i="23"/>
  <c r="H268" i="23"/>
  <c r="I268" i="23"/>
  <c r="B268" i="23"/>
  <c r="D268" i="23"/>
  <c r="E268" i="23"/>
  <c r="G268" i="23"/>
  <c r="J268" i="23"/>
  <c r="F269" i="22"/>
  <c r="H269" i="22"/>
  <c r="B269" i="22"/>
  <c r="J269" i="22"/>
  <c r="C269" i="22"/>
  <c r="K269" i="22"/>
  <c r="I269" i="22"/>
  <c r="A270" i="22"/>
  <c r="G269" i="22"/>
  <c r="D269" i="22"/>
  <c r="E269" i="22"/>
  <c r="C275" i="21"/>
  <c r="D275" i="21"/>
  <c r="E275" i="21"/>
  <c r="F275" i="21"/>
  <c r="G275" i="21"/>
  <c r="I275" i="21"/>
  <c r="B275" i="21"/>
  <c r="H275" i="21"/>
  <c r="A276" i="21"/>
  <c r="F268" i="20"/>
  <c r="G268" i="20"/>
  <c r="I268" i="20"/>
  <c r="B268" i="20"/>
  <c r="A269" i="20"/>
  <c r="D268" i="20"/>
  <c r="E268" i="20"/>
  <c r="H268" i="20"/>
  <c r="C268" i="20"/>
  <c r="C269" i="19"/>
  <c r="D269" i="19"/>
  <c r="E269" i="19"/>
  <c r="H269" i="19"/>
  <c r="F269" i="19"/>
  <c r="G269" i="19"/>
  <c r="I269" i="19"/>
  <c r="A270" i="19"/>
  <c r="B269" i="19"/>
  <c r="C268" i="18"/>
  <c r="A269" i="18"/>
  <c r="B268" i="18"/>
  <c r="I268" i="18"/>
  <c r="H268" i="18"/>
  <c r="E268" i="18"/>
  <c r="D268" i="18"/>
  <c r="G268" i="18"/>
  <c r="F268" i="18"/>
  <c r="I269" i="23" l="1"/>
  <c r="D269" i="23"/>
  <c r="H269" i="23"/>
  <c r="J269" i="23"/>
  <c r="B269" i="23"/>
  <c r="G269" i="23"/>
  <c r="A270" i="23"/>
  <c r="C269" i="23"/>
  <c r="F269" i="23"/>
  <c r="E269" i="23"/>
  <c r="C270" i="22"/>
  <c r="K270" i="22"/>
  <c r="E270" i="22"/>
  <c r="G270" i="22"/>
  <c r="H270" i="22"/>
  <c r="B270" i="22"/>
  <c r="D270" i="22"/>
  <c r="F270" i="22"/>
  <c r="I270" i="22"/>
  <c r="J270" i="22"/>
  <c r="A271" i="22"/>
  <c r="B276" i="21"/>
  <c r="A277" i="21"/>
  <c r="C276" i="21"/>
  <c r="D276" i="21"/>
  <c r="E276" i="21"/>
  <c r="F276" i="21"/>
  <c r="H276" i="21"/>
  <c r="G276" i="21"/>
  <c r="I276" i="21"/>
  <c r="E269" i="20"/>
  <c r="F269" i="20"/>
  <c r="H269" i="20"/>
  <c r="I269" i="20"/>
  <c r="D269" i="20"/>
  <c r="B269" i="20"/>
  <c r="C269" i="20"/>
  <c r="G269" i="20"/>
  <c r="A270" i="20"/>
  <c r="B270" i="19"/>
  <c r="A271" i="19"/>
  <c r="C270" i="19"/>
  <c r="D270" i="19"/>
  <c r="G270" i="19"/>
  <c r="E270" i="19"/>
  <c r="F270" i="19"/>
  <c r="H270" i="19"/>
  <c r="I270" i="19"/>
  <c r="A270" i="18"/>
  <c r="B269" i="18"/>
  <c r="I269" i="18"/>
  <c r="H269" i="18"/>
  <c r="G269" i="18"/>
  <c r="D269" i="18"/>
  <c r="F269" i="18"/>
  <c r="E269" i="18"/>
  <c r="C269" i="18"/>
  <c r="G270" i="23" l="1"/>
  <c r="B270" i="23"/>
  <c r="J270" i="23"/>
  <c r="I270" i="23"/>
  <c r="A271" i="23"/>
  <c r="C270" i="23"/>
  <c r="D270" i="23"/>
  <c r="E270" i="23"/>
  <c r="F270" i="23"/>
  <c r="H270" i="23"/>
  <c r="H271" i="22"/>
  <c r="B271" i="22"/>
  <c r="J271" i="22"/>
  <c r="D271" i="22"/>
  <c r="A272" i="22"/>
  <c r="E271" i="22"/>
  <c r="C271" i="22"/>
  <c r="F271" i="22"/>
  <c r="G271" i="22"/>
  <c r="I271" i="22"/>
  <c r="K271" i="22"/>
  <c r="I277" i="21"/>
  <c r="B277" i="21"/>
  <c r="A278" i="21"/>
  <c r="C277" i="21"/>
  <c r="D277" i="21"/>
  <c r="E277" i="21"/>
  <c r="G277" i="21"/>
  <c r="F277" i="21"/>
  <c r="H277" i="21"/>
  <c r="D270" i="20"/>
  <c r="E270" i="20"/>
  <c r="G270" i="20"/>
  <c r="H270" i="20"/>
  <c r="B270" i="20"/>
  <c r="C270" i="20"/>
  <c r="F270" i="20"/>
  <c r="I270" i="20"/>
  <c r="A271" i="20"/>
  <c r="I271" i="19"/>
  <c r="B271" i="19"/>
  <c r="A272" i="19"/>
  <c r="C271" i="19"/>
  <c r="F271" i="19"/>
  <c r="E271" i="19"/>
  <c r="G271" i="19"/>
  <c r="H271" i="19"/>
  <c r="D271" i="19"/>
  <c r="I270" i="18"/>
  <c r="H270" i="18"/>
  <c r="G270" i="18"/>
  <c r="F270" i="18"/>
  <c r="C270" i="18"/>
  <c r="E270" i="18"/>
  <c r="D270" i="18"/>
  <c r="B270" i="18"/>
  <c r="A271" i="18"/>
  <c r="E271" i="23" l="1"/>
  <c r="H271" i="23"/>
  <c r="J271" i="23"/>
  <c r="A272" i="23"/>
  <c r="C271" i="23"/>
  <c r="F271" i="23"/>
  <c r="G271" i="23"/>
  <c r="I271" i="23"/>
  <c r="D271" i="23"/>
  <c r="B271" i="23"/>
  <c r="E272" i="22"/>
  <c r="G272" i="22"/>
  <c r="I272" i="22"/>
  <c r="B272" i="22"/>
  <c r="J272" i="22"/>
  <c r="H272" i="22"/>
  <c r="K272" i="22"/>
  <c r="A273" i="22"/>
  <c r="C272" i="22"/>
  <c r="F272" i="22"/>
  <c r="D272" i="22"/>
  <c r="H278" i="21"/>
  <c r="I278" i="21"/>
  <c r="B278" i="21"/>
  <c r="A279" i="21"/>
  <c r="C278" i="21"/>
  <c r="D278" i="21"/>
  <c r="F278" i="21"/>
  <c r="E278" i="21"/>
  <c r="G278" i="21"/>
  <c r="C271" i="20"/>
  <c r="D271" i="20"/>
  <c r="F271" i="20"/>
  <c r="G271" i="20"/>
  <c r="I271" i="20"/>
  <c r="A272" i="20"/>
  <c r="B271" i="20"/>
  <c r="E271" i="20"/>
  <c r="H271" i="20"/>
  <c r="H272" i="19"/>
  <c r="I272" i="19"/>
  <c r="B272" i="19"/>
  <c r="A273" i="19"/>
  <c r="E272" i="19"/>
  <c r="C272" i="19"/>
  <c r="D272" i="19"/>
  <c r="F272" i="19"/>
  <c r="G272" i="19"/>
  <c r="H271" i="18"/>
  <c r="G271" i="18"/>
  <c r="F271" i="18"/>
  <c r="E271" i="18"/>
  <c r="A272" i="18"/>
  <c r="B271" i="18"/>
  <c r="I271" i="18"/>
  <c r="C271" i="18"/>
  <c r="D271" i="18"/>
  <c r="C272" i="23" l="1"/>
  <c r="A273" i="23"/>
  <c r="F272" i="23"/>
  <c r="J272" i="23"/>
  <c r="D272" i="23"/>
  <c r="B272" i="23"/>
  <c r="E272" i="23"/>
  <c r="G272" i="23"/>
  <c r="I272" i="23"/>
  <c r="H272" i="23"/>
  <c r="B273" i="22"/>
  <c r="J273" i="22"/>
  <c r="D273" i="22"/>
  <c r="A274" i="22"/>
  <c r="F273" i="22"/>
  <c r="G273" i="22"/>
  <c r="C273" i="22"/>
  <c r="K273" i="22"/>
  <c r="E273" i="22"/>
  <c r="H273" i="22"/>
  <c r="I273" i="22"/>
  <c r="G279" i="21"/>
  <c r="H279" i="21"/>
  <c r="I279" i="21"/>
  <c r="B279" i="21"/>
  <c r="A280" i="21"/>
  <c r="C279" i="21"/>
  <c r="E279" i="21"/>
  <c r="D279" i="21"/>
  <c r="F279" i="21"/>
  <c r="B272" i="20"/>
  <c r="A273" i="20"/>
  <c r="C272" i="20"/>
  <c r="E272" i="20"/>
  <c r="F272" i="20"/>
  <c r="I272" i="20"/>
  <c r="D272" i="20"/>
  <c r="G272" i="20"/>
  <c r="H272" i="20"/>
  <c r="G273" i="19"/>
  <c r="H273" i="19"/>
  <c r="I273" i="19"/>
  <c r="D273" i="19"/>
  <c r="A274" i="19"/>
  <c r="E273" i="19"/>
  <c r="F273" i="19"/>
  <c r="B273" i="19"/>
  <c r="C273" i="19"/>
  <c r="G272" i="18"/>
  <c r="F272" i="18"/>
  <c r="E272" i="18"/>
  <c r="D272" i="18"/>
  <c r="I272" i="18"/>
  <c r="A273" i="18"/>
  <c r="H272" i="18"/>
  <c r="C272" i="18"/>
  <c r="B272" i="18"/>
  <c r="I273" i="23" l="1"/>
  <c r="D273" i="23"/>
  <c r="A274" i="23"/>
  <c r="B273" i="23"/>
  <c r="E273" i="23"/>
  <c r="C273" i="23"/>
  <c r="F273" i="23"/>
  <c r="G273" i="23"/>
  <c r="H273" i="23"/>
  <c r="J273" i="23"/>
  <c r="C274" i="22"/>
  <c r="D274" i="22"/>
  <c r="B274" i="22"/>
  <c r="A275" i="22"/>
  <c r="E274" i="22"/>
  <c r="F274" i="22"/>
  <c r="G274" i="22"/>
  <c r="H274" i="22"/>
  <c r="I274" i="22"/>
  <c r="J274" i="22"/>
  <c r="K274" i="22"/>
  <c r="F280" i="21"/>
  <c r="G280" i="21"/>
  <c r="H280" i="21"/>
  <c r="I280" i="21"/>
  <c r="B280" i="21"/>
  <c r="A281" i="21"/>
  <c r="D280" i="21"/>
  <c r="C280" i="21"/>
  <c r="E280" i="21"/>
  <c r="I273" i="20"/>
  <c r="B273" i="20"/>
  <c r="A274" i="20"/>
  <c r="D273" i="20"/>
  <c r="E273" i="20"/>
  <c r="G273" i="20"/>
  <c r="H273" i="20"/>
  <c r="C273" i="20"/>
  <c r="F273" i="20"/>
  <c r="F274" i="19"/>
  <c r="G274" i="19"/>
  <c r="H274" i="19"/>
  <c r="C274" i="19"/>
  <c r="B274" i="19"/>
  <c r="D274" i="19"/>
  <c r="E274" i="19"/>
  <c r="I274" i="19"/>
  <c r="A275" i="19"/>
  <c r="F273" i="18"/>
  <c r="E273" i="18"/>
  <c r="D273" i="18"/>
  <c r="C273" i="18"/>
  <c r="H273" i="18"/>
  <c r="A274" i="18"/>
  <c r="I273" i="18"/>
  <c r="G273" i="18"/>
  <c r="B273" i="18"/>
  <c r="G274" i="23" l="1"/>
  <c r="B274" i="23"/>
  <c r="J274" i="23"/>
  <c r="C274" i="23"/>
  <c r="E274" i="23"/>
  <c r="I274" i="23"/>
  <c r="A275" i="23"/>
  <c r="D274" i="23"/>
  <c r="H274" i="23"/>
  <c r="F274" i="23"/>
  <c r="I275" i="22"/>
  <c r="B275" i="22"/>
  <c r="J275" i="22"/>
  <c r="C275" i="22"/>
  <c r="K275" i="22"/>
  <c r="D275" i="22"/>
  <c r="A276" i="22"/>
  <c r="E275" i="22"/>
  <c r="H275" i="22"/>
  <c r="F275" i="22"/>
  <c r="G275" i="22"/>
  <c r="E281" i="21"/>
  <c r="F281" i="21"/>
  <c r="G281" i="21"/>
  <c r="H281" i="21"/>
  <c r="I281" i="21"/>
  <c r="C281" i="21"/>
  <c r="B281" i="21"/>
  <c r="D281" i="21"/>
  <c r="A282" i="21"/>
  <c r="H274" i="20"/>
  <c r="I274" i="20"/>
  <c r="C274" i="20"/>
  <c r="D274" i="20"/>
  <c r="B274" i="20"/>
  <c r="G274" i="20"/>
  <c r="E274" i="20"/>
  <c r="F274" i="20"/>
  <c r="A275" i="20"/>
  <c r="E275" i="19"/>
  <c r="F275" i="19"/>
  <c r="G275" i="19"/>
  <c r="B275" i="19"/>
  <c r="A276" i="19"/>
  <c r="H275" i="19"/>
  <c r="D275" i="19"/>
  <c r="I275" i="19"/>
  <c r="C275" i="19"/>
  <c r="E274" i="18"/>
  <c r="D274" i="18"/>
  <c r="C274" i="18"/>
  <c r="A275" i="18"/>
  <c r="B274" i="18"/>
  <c r="G274" i="18"/>
  <c r="I274" i="18"/>
  <c r="H274" i="18"/>
  <c r="F274" i="18"/>
  <c r="E275" i="23" l="1"/>
  <c r="H275" i="23"/>
  <c r="B275" i="23"/>
  <c r="C275" i="23"/>
  <c r="F275" i="23"/>
  <c r="D275" i="23"/>
  <c r="G275" i="23"/>
  <c r="I275" i="23"/>
  <c r="J275" i="23"/>
  <c r="A276" i="23"/>
  <c r="F276" i="22"/>
  <c r="G276" i="22"/>
  <c r="H276" i="22"/>
  <c r="I276" i="22"/>
  <c r="B276" i="22"/>
  <c r="J276" i="22"/>
  <c r="C276" i="22"/>
  <c r="K276" i="22"/>
  <c r="E276" i="22"/>
  <c r="D276" i="22"/>
  <c r="A277" i="22"/>
  <c r="D282" i="21"/>
  <c r="E282" i="21"/>
  <c r="F282" i="21"/>
  <c r="G282" i="21"/>
  <c r="H282" i="21"/>
  <c r="B282" i="21"/>
  <c r="A283" i="21"/>
  <c r="C282" i="21"/>
  <c r="I282" i="21"/>
  <c r="G275" i="20"/>
  <c r="H275" i="20"/>
  <c r="B275" i="20"/>
  <c r="A276" i="20"/>
  <c r="C275" i="20"/>
  <c r="E275" i="20"/>
  <c r="F275" i="20"/>
  <c r="I275" i="20"/>
  <c r="D275" i="20"/>
  <c r="D276" i="19"/>
  <c r="E276" i="19"/>
  <c r="F276" i="19"/>
  <c r="I276" i="19"/>
  <c r="B276" i="19"/>
  <c r="C276" i="19"/>
  <c r="G276" i="19"/>
  <c r="H276" i="19"/>
  <c r="A277" i="19"/>
  <c r="D275" i="18"/>
  <c r="C275" i="18"/>
  <c r="A276" i="18"/>
  <c r="B275" i="18"/>
  <c r="I275" i="18"/>
  <c r="F275" i="18"/>
  <c r="E275" i="18"/>
  <c r="G275" i="18"/>
  <c r="H275" i="18"/>
  <c r="C276" i="23" l="1"/>
  <c r="A277" i="23"/>
  <c r="F276" i="23"/>
  <c r="B276" i="23"/>
  <c r="D276" i="23"/>
  <c r="G276" i="23"/>
  <c r="H276" i="23"/>
  <c r="I276" i="23"/>
  <c r="J276" i="23"/>
  <c r="E276" i="23"/>
  <c r="C277" i="22"/>
  <c r="K277" i="22"/>
  <c r="D277" i="22"/>
  <c r="A278" i="22"/>
  <c r="E277" i="22"/>
  <c r="F277" i="22"/>
  <c r="B277" i="22"/>
  <c r="G277" i="22"/>
  <c r="H277" i="22"/>
  <c r="I277" i="22"/>
  <c r="J277" i="22"/>
  <c r="C283" i="21"/>
  <c r="D283" i="21"/>
  <c r="E283" i="21"/>
  <c r="F283" i="21"/>
  <c r="G283" i="21"/>
  <c r="I283" i="21"/>
  <c r="B283" i="21"/>
  <c r="H283" i="21"/>
  <c r="A284" i="21"/>
  <c r="F276" i="20"/>
  <c r="G276" i="20"/>
  <c r="I276" i="20"/>
  <c r="B276" i="20"/>
  <c r="A277" i="20"/>
  <c r="E276" i="20"/>
  <c r="C276" i="20"/>
  <c r="D276" i="20"/>
  <c r="H276" i="20"/>
  <c r="C277" i="19"/>
  <c r="D277" i="19"/>
  <c r="H277" i="19"/>
  <c r="E277" i="19"/>
  <c r="F277" i="19"/>
  <c r="G277" i="19"/>
  <c r="I277" i="19"/>
  <c r="A278" i="19"/>
  <c r="B277" i="19"/>
  <c r="C276" i="18"/>
  <c r="A277" i="18"/>
  <c r="B276" i="18"/>
  <c r="I276" i="18"/>
  <c r="H276" i="18"/>
  <c r="E276" i="18"/>
  <c r="G276" i="18"/>
  <c r="F276" i="18"/>
  <c r="D276" i="18"/>
  <c r="I277" i="23" l="1"/>
  <c r="D277" i="23"/>
  <c r="C277" i="23"/>
  <c r="E277" i="23"/>
  <c r="G277" i="23"/>
  <c r="B277" i="23"/>
  <c r="F277" i="23"/>
  <c r="H277" i="23"/>
  <c r="J277" i="23"/>
  <c r="A278" i="23"/>
  <c r="H278" i="22"/>
  <c r="I278" i="22"/>
  <c r="B278" i="22"/>
  <c r="J278" i="22"/>
  <c r="C278" i="22"/>
  <c r="K278" i="22"/>
  <c r="D278" i="22"/>
  <c r="A279" i="22"/>
  <c r="G278" i="22"/>
  <c r="E278" i="22"/>
  <c r="F278" i="22"/>
  <c r="B284" i="21"/>
  <c r="A285" i="21"/>
  <c r="C284" i="21"/>
  <c r="D284" i="21"/>
  <c r="E284" i="21"/>
  <c r="F284" i="21"/>
  <c r="H284" i="21"/>
  <c r="G284" i="21"/>
  <c r="I284" i="21"/>
  <c r="E277" i="20"/>
  <c r="F277" i="20"/>
  <c r="H277" i="20"/>
  <c r="I277" i="20"/>
  <c r="C277" i="20"/>
  <c r="D277" i="20"/>
  <c r="G277" i="20"/>
  <c r="A278" i="20"/>
  <c r="B277" i="20"/>
  <c r="B278" i="19"/>
  <c r="A279" i="19"/>
  <c r="C278" i="19"/>
  <c r="G278" i="19"/>
  <c r="H278" i="19"/>
  <c r="I278" i="19"/>
  <c r="D278" i="19"/>
  <c r="E278" i="19"/>
  <c r="F278" i="19"/>
  <c r="A278" i="18"/>
  <c r="B277" i="18"/>
  <c r="I277" i="18"/>
  <c r="H277" i="18"/>
  <c r="G277" i="18"/>
  <c r="D277" i="18"/>
  <c r="F277" i="18"/>
  <c r="E277" i="18"/>
  <c r="C277" i="18"/>
  <c r="G278" i="23" l="1"/>
  <c r="B278" i="23"/>
  <c r="J278" i="23"/>
  <c r="D278" i="23"/>
  <c r="E278" i="23"/>
  <c r="H278" i="23"/>
  <c r="C278" i="23"/>
  <c r="F278" i="23"/>
  <c r="I278" i="23"/>
  <c r="A279" i="23"/>
  <c r="E279" i="22"/>
  <c r="F279" i="22"/>
  <c r="G279" i="22"/>
  <c r="H279" i="22"/>
  <c r="A280" i="22"/>
  <c r="I279" i="22"/>
  <c r="B279" i="22"/>
  <c r="J279" i="22"/>
  <c r="D279" i="22"/>
  <c r="C279" i="22"/>
  <c r="K279" i="22"/>
  <c r="I285" i="21"/>
  <c r="B285" i="21"/>
  <c r="A286" i="21"/>
  <c r="C285" i="21"/>
  <c r="D285" i="21"/>
  <c r="E285" i="21"/>
  <c r="G285" i="21"/>
  <c r="F285" i="21"/>
  <c r="H285" i="21"/>
  <c r="D278" i="20"/>
  <c r="E278" i="20"/>
  <c r="G278" i="20"/>
  <c r="H278" i="20"/>
  <c r="A279" i="20"/>
  <c r="B278" i="20"/>
  <c r="C278" i="20"/>
  <c r="F278" i="20"/>
  <c r="I278" i="20"/>
  <c r="I279" i="19"/>
  <c r="B279" i="19"/>
  <c r="A280" i="19"/>
  <c r="F279" i="19"/>
  <c r="C279" i="19"/>
  <c r="D279" i="19"/>
  <c r="E279" i="19"/>
  <c r="G279" i="19"/>
  <c r="H279" i="19"/>
  <c r="I278" i="18"/>
  <c r="H278" i="18"/>
  <c r="G278" i="18"/>
  <c r="F278" i="18"/>
  <c r="C278" i="18"/>
  <c r="A279" i="18"/>
  <c r="E278" i="18"/>
  <c r="B278" i="18"/>
  <c r="D278" i="18"/>
  <c r="E279" i="23" l="1"/>
  <c r="H279" i="23"/>
  <c r="D279" i="23"/>
  <c r="F279" i="23"/>
  <c r="I279" i="23"/>
  <c r="A280" i="23"/>
  <c r="B279" i="23"/>
  <c r="C279" i="23"/>
  <c r="G279" i="23"/>
  <c r="J279" i="23"/>
  <c r="B280" i="22"/>
  <c r="J280" i="22"/>
  <c r="C280" i="22"/>
  <c r="K280" i="22"/>
  <c r="D280" i="22"/>
  <c r="A281" i="22"/>
  <c r="E280" i="22"/>
  <c r="F280" i="22"/>
  <c r="I280" i="22"/>
  <c r="G280" i="22"/>
  <c r="H280" i="22"/>
  <c r="H286" i="21"/>
  <c r="I286" i="21"/>
  <c r="B286" i="21"/>
  <c r="A287" i="21"/>
  <c r="C286" i="21"/>
  <c r="D286" i="21"/>
  <c r="F286" i="21"/>
  <c r="G286" i="21"/>
  <c r="E286" i="21"/>
  <c r="C279" i="20"/>
  <c r="D279" i="20"/>
  <c r="F279" i="20"/>
  <c r="G279" i="20"/>
  <c r="B279" i="20"/>
  <c r="E279" i="20"/>
  <c r="A280" i="20"/>
  <c r="H279" i="20"/>
  <c r="I279" i="20"/>
  <c r="I280" i="19"/>
  <c r="E280" i="19"/>
  <c r="C280" i="19"/>
  <c r="G280" i="19"/>
  <c r="H280" i="19"/>
  <c r="A281" i="19"/>
  <c r="F280" i="19"/>
  <c r="B280" i="19"/>
  <c r="D280" i="19"/>
  <c r="H279" i="18"/>
  <c r="G279" i="18"/>
  <c r="F279" i="18"/>
  <c r="E279" i="18"/>
  <c r="A280" i="18"/>
  <c r="B279" i="18"/>
  <c r="I279" i="18"/>
  <c r="D279" i="18"/>
  <c r="C279" i="18"/>
  <c r="C280" i="23" l="1"/>
  <c r="A281" i="23"/>
  <c r="F280" i="23"/>
  <c r="E280" i="23"/>
  <c r="G280" i="23"/>
  <c r="I280" i="23"/>
  <c r="B280" i="23"/>
  <c r="D280" i="23"/>
  <c r="H280" i="23"/>
  <c r="J280" i="23"/>
  <c r="G281" i="22"/>
  <c r="H281" i="22"/>
  <c r="I281" i="22"/>
  <c r="B281" i="22"/>
  <c r="J281" i="22"/>
  <c r="C281" i="22"/>
  <c r="K281" i="22"/>
  <c r="D281" i="22"/>
  <c r="A282" i="22"/>
  <c r="E281" i="22"/>
  <c r="F281" i="22"/>
  <c r="G287" i="21"/>
  <c r="H287" i="21"/>
  <c r="I287" i="21"/>
  <c r="B287" i="21"/>
  <c r="A288" i="21"/>
  <c r="C287" i="21"/>
  <c r="E287" i="21"/>
  <c r="D287" i="21"/>
  <c r="F287" i="21"/>
  <c r="B280" i="20"/>
  <c r="A281" i="20"/>
  <c r="C280" i="20"/>
  <c r="E280" i="20"/>
  <c r="F280" i="20"/>
  <c r="H280" i="20"/>
  <c r="I280" i="20"/>
  <c r="D280" i="20"/>
  <c r="G280" i="20"/>
  <c r="D281" i="19"/>
  <c r="E281" i="19"/>
  <c r="I281" i="19"/>
  <c r="A282" i="19"/>
  <c r="B281" i="19"/>
  <c r="C281" i="19"/>
  <c r="H281" i="19"/>
  <c r="F281" i="19"/>
  <c r="G281" i="19"/>
  <c r="G280" i="18"/>
  <c r="F280" i="18"/>
  <c r="E280" i="18"/>
  <c r="D280" i="18"/>
  <c r="I280" i="18"/>
  <c r="B280" i="18"/>
  <c r="A281" i="18"/>
  <c r="H280" i="18"/>
  <c r="C280" i="18"/>
  <c r="I281" i="23" l="1"/>
  <c r="D281" i="23"/>
  <c r="F281" i="23"/>
  <c r="G281" i="23"/>
  <c r="J281" i="23"/>
  <c r="H281" i="23"/>
  <c r="A282" i="23"/>
  <c r="B281" i="23"/>
  <c r="C281" i="23"/>
  <c r="E281" i="23"/>
  <c r="D282" i="22"/>
  <c r="A283" i="22"/>
  <c r="E282" i="22"/>
  <c r="F282" i="22"/>
  <c r="G282" i="22"/>
  <c r="K282" i="22"/>
  <c r="H282" i="22"/>
  <c r="I282" i="22"/>
  <c r="C282" i="22"/>
  <c r="B282" i="22"/>
  <c r="J282" i="22"/>
  <c r="F288" i="21"/>
  <c r="G288" i="21"/>
  <c r="H288" i="21"/>
  <c r="I288" i="21"/>
  <c r="B288" i="21"/>
  <c r="A289" i="21"/>
  <c r="D288" i="21"/>
  <c r="C288" i="21"/>
  <c r="E288" i="21"/>
  <c r="I281" i="20"/>
  <c r="B281" i="20"/>
  <c r="A282" i="20"/>
  <c r="D281" i="20"/>
  <c r="E281" i="20"/>
  <c r="C281" i="20"/>
  <c r="F281" i="20"/>
  <c r="H281" i="20"/>
  <c r="G281" i="20"/>
  <c r="D282" i="19"/>
  <c r="I282" i="19"/>
  <c r="A283" i="19"/>
  <c r="B282" i="19"/>
  <c r="H282" i="19"/>
  <c r="C282" i="19"/>
  <c r="E282" i="19"/>
  <c r="F282" i="19"/>
  <c r="G282" i="19"/>
  <c r="F281" i="18"/>
  <c r="E281" i="18"/>
  <c r="D281" i="18"/>
  <c r="C281" i="18"/>
  <c r="H281" i="18"/>
  <c r="A282" i="18"/>
  <c r="I281" i="18"/>
  <c r="G281" i="18"/>
  <c r="B281" i="18"/>
  <c r="G282" i="23" l="1"/>
  <c r="B282" i="23"/>
  <c r="J282" i="23"/>
  <c r="F282" i="23"/>
  <c r="H282" i="23"/>
  <c r="A283" i="23"/>
  <c r="C282" i="23"/>
  <c r="D282" i="23"/>
  <c r="E282" i="23"/>
  <c r="I282" i="23"/>
  <c r="I283" i="22"/>
  <c r="B283" i="22"/>
  <c r="J283" i="22"/>
  <c r="C283" i="22"/>
  <c r="K283" i="22"/>
  <c r="D283" i="22"/>
  <c r="A284" i="22"/>
  <c r="E283" i="22"/>
  <c r="F283" i="22"/>
  <c r="G283" i="22"/>
  <c r="H283" i="22"/>
  <c r="E289" i="21"/>
  <c r="F289" i="21"/>
  <c r="G289" i="21"/>
  <c r="H289" i="21"/>
  <c r="I289" i="21"/>
  <c r="C289" i="21"/>
  <c r="B289" i="21"/>
  <c r="D289" i="21"/>
  <c r="A290" i="21"/>
  <c r="H282" i="20"/>
  <c r="I282" i="20"/>
  <c r="C282" i="20"/>
  <c r="D282" i="20"/>
  <c r="F282" i="20"/>
  <c r="G282" i="20"/>
  <c r="A283" i="20"/>
  <c r="B282" i="20"/>
  <c r="E282" i="20"/>
  <c r="C283" i="19"/>
  <c r="I283" i="19"/>
  <c r="A284" i="19"/>
  <c r="B283" i="19"/>
  <c r="H283" i="19"/>
  <c r="D283" i="19"/>
  <c r="E283" i="19"/>
  <c r="F283" i="19"/>
  <c r="G283" i="19"/>
  <c r="E282" i="18"/>
  <c r="D282" i="18"/>
  <c r="C282" i="18"/>
  <c r="A283" i="18"/>
  <c r="B282" i="18"/>
  <c r="G282" i="18"/>
  <c r="F282" i="18"/>
  <c r="I282" i="18"/>
  <c r="H282" i="18"/>
  <c r="E283" i="23" l="1"/>
  <c r="H283" i="23"/>
  <c r="G283" i="23"/>
  <c r="I283" i="23"/>
  <c r="A284" i="23"/>
  <c r="D283" i="23"/>
  <c r="F283" i="23"/>
  <c r="J283" i="23"/>
  <c r="B283" i="23"/>
  <c r="C283" i="23"/>
  <c r="F284" i="22"/>
  <c r="G284" i="22"/>
  <c r="H284" i="22"/>
  <c r="I284" i="22"/>
  <c r="B284" i="22"/>
  <c r="J284" i="22"/>
  <c r="C284" i="22"/>
  <c r="K284" i="22"/>
  <c r="D284" i="22"/>
  <c r="A285" i="22"/>
  <c r="E284" i="22"/>
  <c r="D290" i="21"/>
  <c r="E290" i="21"/>
  <c r="F290" i="21"/>
  <c r="G290" i="21"/>
  <c r="H290" i="21"/>
  <c r="B290" i="21"/>
  <c r="A291" i="21"/>
  <c r="C290" i="21"/>
  <c r="I290" i="21"/>
  <c r="G283" i="20"/>
  <c r="H283" i="20"/>
  <c r="B283" i="20"/>
  <c r="A284" i="20"/>
  <c r="C283" i="20"/>
  <c r="F283" i="20"/>
  <c r="D283" i="20"/>
  <c r="E283" i="20"/>
  <c r="I283" i="20"/>
  <c r="B284" i="19"/>
  <c r="I284" i="19"/>
  <c r="A285" i="19"/>
  <c r="C284" i="19"/>
  <c r="D284" i="19"/>
  <c r="E284" i="19"/>
  <c r="H284" i="19"/>
  <c r="F284" i="19"/>
  <c r="G284" i="19"/>
  <c r="D283" i="18"/>
  <c r="C283" i="18"/>
  <c r="A284" i="18"/>
  <c r="B283" i="18"/>
  <c r="I283" i="18"/>
  <c r="F283" i="18"/>
  <c r="H283" i="18"/>
  <c r="G283" i="18"/>
  <c r="E283" i="18"/>
  <c r="C284" i="23" l="1"/>
  <c r="A285" i="23"/>
  <c r="F284" i="23"/>
  <c r="H284" i="23"/>
  <c r="I284" i="23"/>
  <c r="B284" i="23"/>
  <c r="D284" i="23"/>
  <c r="E284" i="23"/>
  <c r="G284" i="23"/>
  <c r="J284" i="23"/>
  <c r="C285" i="22"/>
  <c r="K285" i="22"/>
  <c r="D285" i="22"/>
  <c r="A286" i="22"/>
  <c r="E285" i="22"/>
  <c r="F285" i="22"/>
  <c r="G285" i="22"/>
  <c r="J285" i="22"/>
  <c r="H285" i="22"/>
  <c r="B285" i="22"/>
  <c r="I285" i="22"/>
  <c r="C291" i="21"/>
  <c r="D291" i="21"/>
  <c r="E291" i="21"/>
  <c r="F291" i="21"/>
  <c r="G291" i="21"/>
  <c r="I291" i="21"/>
  <c r="H291" i="21"/>
  <c r="A292" i="21"/>
  <c r="B291" i="21"/>
  <c r="F284" i="20"/>
  <c r="G284" i="20"/>
  <c r="I284" i="20"/>
  <c r="B284" i="20"/>
  <c r="A285" i="20"/>
  <c r="D284" i="20"/>
  <c r="E284" i="20"/>
  <c r="H284" i="20"/>
  <c r="C284" i="20"/>
  <c r="H285" i="19"/>
  <c r="I285" i="19"/>
  <c r="G285" i="19"/>
  <c r="B285" i="19"/>
  <c r="A286" i="19"/>
  <c r="C285" i="19"/>
  <c r="D285" i="19"/>
  <c r="E285" i="19"/>
  <c r="F285" i="19"/>
  <c r="C284" i="18"/>
  <c r="A285" i="18"/>
  <c r="B284" i="18"/>
  <c r="I284" i="18"/>
  <c r="H284" i="18"/>
  <c r="E284" i="18"/>
  <c r="G284" i="18"/>
  <c r="F284" i="18"/>
  <c r="D284" i="18"/>
  <c r="I285" i="23" l="1"/>
  <c r="D285" i="23"/>
  <c r="H285" i="23"/>
  <c r="J285" i="23"/>
  <c r="B285" i="23"/>
  <c r="C285" i="23"/>
  <c r="E285" i="23"/>
  <c r="F285" i="23"/>
  <c r="G285" i="23"/>
  <c r="A286" i="23"/>
  <c r="H286" i="22"/>
  <c r="I286" i="22"/>
  <c r="J286" i="22"/>
  <c r="B286" i="22"/>
  <c r="C286" i="22"/>
  <c r="K286" i="22"/>
  <c r="G286" i="22"/>
  <c r="D286" i="22"/>
  <c r="A287" i="22"/>
  <c r="E286" i="22"/>
  <c r="F286" i="22"/>
  <c r="B292" i="21"/>
  <c r="A293" i="21"/>
  <c r="C292" i="21"/>
  <c r="D292" i="21"/>
  <c r="E292" i="21"/>
  <c r="F292" i="21"/>
  <c r="H292" i="21"/>
  <c r="G292" i="21"/>
  <c r="I292" i="21"/>
  <c r="E285" i="20"/>
  <c r="F285" i="20"/>
  <c r="H285" i="20"/>
  <c r="I285" i="20"/>
  <c r="D285" i="20"/>
  <c r="B285" i="20"/>
  <c r="C285" i="20"/>
  <c r="G285" i="20"/>
  <c r="A286" i="20"/>
  <c r="G286" i="19"/>
  <c r="H286" i="19"/>
  <c r="I286" i="19"/>
  <c r="F286" i="19"/>
  <c r="B286" i="19"/>
  <c r="A287" i="19"/>
  <c r="C286" i="19"/>
  <c r="D286" i="19"/>
  <c r="E286" i="19"/>
  <c r="A286" i="18"/>
  <c r="B285" i="18"/>
  <c r="I285" i="18"/>
  <c r="H285" i="18"/>
  <c r="G285" i="18"/>
  <c r="D285" i="18"/>
  <c r="F285" i="18"/>
  <c r="E285" i="18"/>
  <c r="C285" i="18"/>
  <c r="G286" i="23" l="1"/>
  <c r="B286" i="23"/>
  <c r="J286" i="23"/>
  <c r="I286" i="23"/>
  <c r="A287" i="23"/>
  <c r="C286" i="23"/>
  <c r="H286" i="23"/>
  <c r="D286" i="23"/>
  <c r="E286" i="23"/>
  <c r="F286" i="23"/>
  <c r="E287" i="22"/>
  <c r="F287" i="22"/>
  <c r="G287" i="22"/>
  <c r="H287" i="22"/>
  <c r="I287" i="22"/>
  <c r="B287" i="22"/>
  <c r="J287" i="22"/>
  <c r="A288" i="22"/>
  <c r="C287" i="22"/>
  <c r="K287" i="22"/>
  <c r="D287" i="22"/>
  <c r="I293" i="21"/>
  <c r="B293" i="21"/>
  <c r="A294" i="21"/>
  <c r="C293" i="21"/>
  <c r="D293" i="21"/>
  <c r="E293" i="21"/>
  <c r="G293" i="21"/>
  <c r="F293" i="21"/>
  <c r="H293" i="21"/>
  <c r="D286" i="20"/>
  <c r="E286" i="20"/>
  <c r="G286" i="20"/>
  <c r="H286" i="20"/>
  <c r="B286" i="20"/>
  <c r="C286" i="20"/>
  <c r="F286" i="20"/>
  <c r="I286" i="20"/>
  <c r="A287" i="20"/>
  <c r="F287" i="19"/>
  <c r="G287" i="19"/>
  <c r="H287" i="19"/>
  <c r="I287" i="19"/>
  <c r="B287" i="19"/>
  <c r="A288" i="19"/>
  <c r="E287" i="19"/>
  <c r="C287" i="19"/>
  <c r="D287" i="19"/>
  <c r="I286" i="18"/>
  <c r="H286" i="18"/>
  <c r="G286" i="18"/>
  <c r="F286" i="18"/>
  <c r="C286" i="18"/>
  <c r="A287" i="18"/>
  <c r="E286" i="18"/>
  <c r="D286" i="18"/>
  <c r="B286" i="18"/>
  <c r="H287" i="23" l="1"/>
  <c r="I287" i="23"/>
  <c r="J287" i="23"/>
  <c r="C287" i="23"/>
  <c r="B287" i="23"/>
  <c r="D287" i="23"/>
  <c r="E287" i="23"/>
  <c r="F287" i="23"/>
  <c r="G287" i="23"/>
  <c r="A288" i="23"/>
  <c r="B288" i="22"/>
  <c r="J288" i="22"/>
  <c r="C288" i="22"/>
  <c r="K288" i="22"/>
  <c r="D288" i="22"/>
  <c r="A289" i="22"/>
  <c r="E288" i="22"/>
  <c r="F288" i="22"/>
  <c r="I288" i="22"/>
  <c r="G288" i="22"/>
  <c r="H288" i="22"/>
  <c r="H294" i="21"/>
  <c r="I294" i="21"/>
  <c r="B294" i="21"/>
  <c r="A295" i="21"/>
  <c r="C294" i="21"/>
  <c r="D294" i="21"/>
  <c r="F294" i="21"/>
  <c r="E294" i="21"/>
  <c r="G294" i="21"/>
  <c r="C287" i="20"/>
  <c r="D287" i="20"/>
  <c r="F287" i="20"/>
  <c r="G287" i="20"/>
  <c r="I287" i="20"/>
  <c r="A288" i="20"/>
  <c r="B287" i="20"/>
  <c r="E287" i="20"/>
  <c r="H287" i="20"/>
  <c r="E288" i="19"/>
  <c r="F288" i="19"/>
  <c r="D288" i="19"/>
  <c r="G288" i="19"/>
  <c r="H288" i="19"/>
  <c r="I288" i="19"/>
  <c r="B288" i="19"/>
  <c r="A289" i="19"/>
  <c r="C288" i="19"/>
  <c r="H287" i="18"/>
  <c r="G287" i="18"/>
  <c r="F287" i="18"/>
  <c r="E287" i="18"/>
  <c r="A288" i="18"/>
  <c r="B287" i="18"/>
  <c r="C287" i="18"/>
  <c r="I287" i="18"/>
  <c r="D287" i="18"/>
  <c r="F288" i="23" l="1"/>
  <c r="H288" i="23"/>
  <c r="I288" i="23"/>
  <c r="B288" i="23"/>
  <c r="A289" i="23"/>
  <c r="D288" i="23"/>
  <c r="E288" i="23"/>
  <c r="G288" i="23"/>
  <c r="J288" i="23"/>
  <c r="C288" i="23"/>
  <c r="G289" i="22"/>
  <c r="H289" i="22"/>
  <c r="I289" i="22"/>
  <c r="B289" i="22"/>
  <c r="J289" i="22"/>
  <c r="C289" i="22"/>
  <c r="K289" i="22"/>
  <c r="D289" i="22"/>
  <c r="A290" i="22"/>
  <c r="E289" i="22"/>
  <c r="F289" i="22"/>
  <c r="G295" i="21"/>
  <c r="H295" i="21"/>
  <c r="I295" i="21"/>
  <c r="B295" i="21"/>
  <c r="A296" i="21"/>
  <c r="C295" i="21"/>
  <c r="E295" i="21"/>
  <c r="D295" i="21"/>
  <c r="F295" i="21"/>
  <c r="B288" i="20"/>
  <c r="A289" i="20"/>
  <c r="C288" i="20"/>
  <c r="E288" i="20"/>
  <c r="F288" i="20"/>
  <c r="I288" i="20"/>
  <c r="D288" i="20"/>
  <c r="G288" i="20"/>
  <c r="H288" i="20"/>
  <c r="D289" i="19"/>
  <c r="E289" i="19"/>
  <c r="F289" i="19"/>
  <c r="C289" i="19"/>
  <c r="G289" i="19"/>
  <c r="H289" i="19"/>
  <c r="I289" i="19"/>
  <c r="B289" i="19"/>
  <c r="A290" i="19"/>
  <c r="G288" i="18"/>
  <c r="F288" i="18"/>
  <c r="E288" i="18"/>
  <c r="D288" i="18"/>
  <c r="I288" i="18"/>
  <c r="A289" i="18"/>
  <c r="H288" i="18"/>
  <c r="C288" i="18"/>
  <c r="B288" i="18"/>
  <c r="F289" i="23" l="1"/>
  <c r="G289" i="23"/>
  <c r="I289" i="23"/>
  <c r="H289" i="23"/>
  <c r="J289" i="23"/>
  <c r="A290" i="23"/>
  <c r="B289" i="23"/>
  <c r="C289" i="23"/>
  <c r="D289" i="23"/>
  <c r="E289" i="23"/>
  <c r="D290" i="22"/>
  <c r="A291" i="22"/>
  <c r="E290" i="22"/>
  <c r="F290" i="22"/>
  <c r="G290" i="22"/>
  <c r="C290" i="22"/>
  <c r="H290" i="22"/>
  <c r="I290" i="22"/>
  <c r="K290" i="22"/>
  <c r="B290" i="22"/>
  <c r="J290" i="22"/>
  <c r="F296" i="21"/>
  <c r="G296" i="21"/>
  <c r="H296" i="21"/>
  <c r="I296" i="21"/>
  <c r="B296" i="21"/>
  <c r="A297" i="21"/>
  <c r="D296" i="21"/>
  <c r="C296" i="21"/>
  <c r="E296" i="21"/>
  <c r="I289" i="20"/>
  <c r="B289" i="20"/>
  <c r="A290" i="20"/>
  <c r="D289" i="20"/>
  <c r="E289" i="20"/>
  <c r="G289" i="20"/>
  <c r="H289" i="20"/>
  <c r="C289" i="20"/>
  <c r="F289" i="20"/>
  <c r="C290" i="19"/>
  <c r="D290" i="19"/>
  <c r="B290" i="19"/>
  <c r="E290" i="19"/>
  <c r="F290" i="19"/>
  <c r="G290" i="19"/>
  <c r="A291" i="19"/>
  <c r="H290" i="19"/>
  <c r="I290" i="19"/>
  <c r="F289" i="18"/>
  <c r="E289" i="18"/>
  <c r="D289" i="18"/>
  <c r="C289" i="18"/>
  <c r="H289" i="18"/>
  <c r="G289" i="18"/>
  <c r="B289" i="18"/>
  <c r="A290" i="18"/>
  <c r="I289" i="18"/>
  <c r="D290" i="23" l="1"/>
  <c r="E290" i="23"/>
  <c r="G290" i="23"/>
  <c r="J290" i="23"/>
  <c r="A291" i="23"/>
  <c r="B290" i="23"/>
  <c r="C290" i="23"/>
  <c r="F290" i="23"/>
  <c r="H290" i="23"/>
  <c r="I290" i="23"/>
  <c r="I291" i="22"/>
  <c r="B291" i="22"/>
  <c r="J291" i="22"/>
  <c r="C291" i="22"/>
  <c r="K291" i="22"/>
  <c r="D291" i="22"/>
  <c r="A292" i="22"/>
  <c r="E291" i="22"/>
  <c r="F291" i="22"/>
  <c r="G291" i="22"/>
  <c r="H291" i="22"/>
  <c r="E297" i="21"/>
  <c r="F297" i="21"/>
  <c r="G297" i="21"/>
  <c r="H297" i="21"/>
  <c r="I297" i="21"/>
  <c r="C297" i="21"/>
  <c r="D297" i="21"/>
  <c r="B297" i="21"/>
  <c r="A298" i="21"/>
  <c r="H290" i="20"/>
  <c r="I290" i="20"/>
  <c r="C290" i="20"/>
  <c r="D290" i="20"/>
  <c r="B290" i="20"/>
  <c r="E290" i="20"/>
  <c r="F290" i="20"/>
  <c r="G290" i="20"/>
  <c r="A291" i="20"/>
  <c r="B291" i="19"/>
  <c r="A292" i="19"/>
  <c r="C291" i="19"/>
  <c r="D291" i="19"/>
  <c r="I291" i="19"/>
  <c r="E291" i="19"/>
  <c r="F291" i="19"/>
  <c r="G291" i="19"/>
  <c r="H291" i="19"/>
  <c r="E290" i="18"/>
  <c r="D290" i="18"/>
  <c r="C290" i="18"/>
  <c r="A291" i="18"/>
  <c r="B290" i="18"/>
  <c r="G290" i="18"/>
  <c r="I290" i="18"/>
  <c r="H290" i="18"/>
  <c r="F290" i="18"/>
  <c r="B291" i="23" l="1"/>
  <c r="J291" i="23"/>
  <c r="C291" i="23"/>
  <c r="A292" i="23"/>
  <c r="E291" i="23"/>
  <c r="D291" i="23"/>
  <c r="F291" i="23"/>
  <c r="G291" i="23"/>
  <c r="H291" i="23"/>
  <c r="I291" i="23"/>
  <c r="F292" i="22"/>
  <c r="G292" i="22"/>
  <c r="H292" i="22"/>
  <c r="I292" i="22"/>
  <c r="E292" i="22"/>
  <c r="B292" i="22"/>
  <c r="J292" i="22"/>
  <c r="C292" i="22"/>
  <c r="K292" i="22"/>
  <c r="D292" i="22"/>
  <c r="A293" i="22"/>
  <c r="D298" i="21"/>
  <c r="E298" i="21"/>
  <c r="F298" i="21"/>
  <c r="G298" i="21"/>
  <c r="H298" i="21"/>
  <c r="B298" i="21"/>
  <c r="A299" i="21"/>
  <c r="I298" i="21"/>
  <c r="C298" i="21"/>
  <c r="G291" i="20"/>
  <c r="H291" i="20"/>
  <c r="B291" i="20"/>
  <c r="A292" i="20"/>
  <c r="C291" i="20"/>
  <c r="E291" i="20"/>
  <c r="F291" i="20"/>
  <c r="I291" i="20"/>
  <c r="D291" i="20"/>
  <c r="I292" i="19"/>
  <c r="B292" i="19"/>
  <c r="A293" i="19"/>
  <c r="C292" i="19"/>
  <c r="D292" i="19"/>
  <c r="E292" i="19"/>
  <c r="H292" i="19"/>
  <c r="F292" i="19"/>
  <c r="G292" i="19"/>
  <c r="D291" i="18"/>
  <c r="C291" i="18"/>
  <c r="A292" i="18"/>
  <c r="B291" i="18"/>
  <c r="I291" i="18"/>
  <c r="F291" i="18"/>
  <c r="H291" i="18"/>
  <c r="G291" i="18"/>
  <c r="E291" i="18"/>
  <c r="H292" i="23" l="1"/>
  <c r="I292" i="23"/>
  <c r="C292" i="23"/>
  <c r="A293" i="23"/>
  <c r="D292" i="23"/>
  <c r="E292" i="23"/>
  <c r="F292" i="23"/>
  <c r="G292" i="23"/>
  <c r="J292" i="23"/>
  <c r="B292" i="23"/>
  <c r="C293" i="22"/>
  <c r="K293" i="22"/>
  <c r="D293" i="22"/>
  <c r="A294" i="22"/>
  <c r="E293" i="22"/>
  <c r="F293" i="22"/>
  <c r="G293" i="22"/>
  <c r="B293" i="22"/>
  <c r="H293" i="22"/>
  <c r="J293" i="22"/>
  <c r="I293" i="22"/>
  <c r="C299" i="21"/>
  <c r="D299" i="21"/>
  <c r="E299" i="21"/>
  <c r="F299" i="21"/>
  <c r="G299" i="21"/>
  <c r="I299" i="21"/>
  <c r="B299" i="21"/>
  <c r="H299" i="21"/>
  <c r="A300" i="21"/>
  <c r="F292" i="20"/>
  <c r="G292" i="20"/>
  <c r="I292" i="20"/>
  <c r="B292" i="20"/>
  <c r="A293" i="20"/>
  <c r="E292" i="20"/>
  <c r="C292" i="20"/>
  <c r="D292" i="20"/>
  <c r="H292" i="20"/>
  <c r="H293" i="19"/>
  <c r="I293" i="19"/>
  <c r="G293" i="19"/>
  <c r="B293" i="19"/>
  <c r="A294" i="19"/>
  <c r="C293" i="19"/>
  <c r="D293" i="19"/>
  <c r="E293" i="19"/>
  <c r="F293" i="19"/>
  <c r="A293" i="18"/>
  <c r="I292" i="18"/>
  <c r="H292" i="18"/>
  <c r="C292" i="18"/>
  <c r="B292" i="18"/>
  <c r="E292" i="18"/>
  <c r="G292" i="18"/>
  <c r="F292" i="18"/>
  <c r="D292" i="18"/>
  <c r="F293" i="23" l="1"/>
  <c r="G293" i="23"/>
  <c r="I293" i="23"/>
  <c r="E293" i="23"/>
  <c r="H293" i="23"/>
  <c r="J293" i="23"/>
  <c r="A294" i="23"/>
  <c r="B293" i="23"/>
  <c r="C293" i="23"/>
  <c r="D293" i="23"/>
  <c r="H294" i="22"/>
  <c r="I294" i="22"/>
  <c r="B294" i="22"/>
  <c r="J294" i="22"/>
  <c r="C294" i="22"/>
  <c r="K294" i="22"/>
  <c r="G294" i="22"/>
  <c r="D294" i="22"/>
  <c r="A295" i="22"/>
  <c r="E294" i="22"/>
  <c r="F294" i="22"/>
  <c r="B300" i="21"/>
  <c r="A301" i="21"/>
  <c r="C300" i="21"/>
  <c r="D300" i="21"/>
  <c r="E300" i="21"/>
  <c r="F300" i="21"/>
  <c r="H300" i="21"/>
  <c r="G300" i="21"/>
  <c r="I300" i="21"/>
  <c r="E293" i="20"/>
  <c r="F293" i="20"/>
  <c r="H293" i="20"/>
  <c r="I293" i="20"/>
  <c r="C293" i="20"/>
  <c r="D293" i="20"/>
  <c r="G293" i="20"/>
  <c r="A294" i="20"/>
  <c r="B293" i="20"/>
  <c r="G294" i="19"/>
  <c r="H294" i="19"/>
  <c r="I294" i="19"/>
  <c r="B294" i="19"/>
  <c r="A295" i="19"/>
  <c r="C294" i="19"/>
  <c r="D294" i="19"/>
  <c r="E294" i="19"/>
  <c r="F294" i="19"/>
  <c r="C293" i="18"/>
  <c r="A294" i="18"/>
  <c r="B293" i="18"/>
  <c r="I293" i="18"/>
  <c r="H293" i="18"/>
  <c r="G293" i="18"/>
  <c r="F293" i="18"/>
  <c r="E293" i="18"/>
  <c r="D293" i="18"/>
  <c r="D294" i="23" l="1"/>
  <c r="E294" i="23"/>
  <c r="G294" i="23"/>
  <c r="I294" i="23"/>
  <c r="J294" i="23"/>
  <c r="A295" i="23"/>
  <c r="B294" i="23"/>
  <c r="C294" i="23"/>
  <c r="F294" i="23"/>
  <c r="H294" i="23"/>
  <c r="E295" i="22"/>
  <c r="F295" i="22"/>
  <c r="G295" i="22"/>
  <c r="H295" i="22"/>
  <c r="I295" i="22"/>
  <c r="A296" i="22"/>
  <c r="B295" i="22"/>
  <c r="J295" i="22"/>
  <c r="C295" i="22"/>
  <c r="K295" i="22"/>
  <c r="D295" i="22"/>
  <c r="I301" i="21"/>
  <c r="B301" i="21"/>
  <c r="A302" i="21"/>
  <c r="C301" i="21"/>
  <c r="D301" i="21"/>
  <c r="E301" i="21"/>
  <c r="G301" i="21"/>
  <c r="F301" i="21"/>
  <c r="H301" i="21"/>
  <c r="D294" i="20"/>
  <c r="E294" i="20"/>
  <c r="G294" i="20"/>
  <c r="H294" i="20"/>
  <c r="A295" i="20"/>
  <c r="C294" i="20"/>
  <c r="B294" i="20"/>
  <c r="F294" i="20"/>
  <c r="I294" i="20"/>
  <c r="F295" i="19"/>
  <c r="G295" i="19"/>
  <c r="H295" i="19"/>
  <c r="I295" i="19"/>
  <c r="B295" i="19"/>
  <c r="A296" i="19"/>
  <c r="E295" i="19"/>
  <c r="C295" i="19"/>
  <c r="D295" i="19"/>
  <c r="A295" i="18"/>
  <c r="B294" i="18"/>
  <c r="I294" i="18"/>
  <c r="H294" i="18"/>
  <c r="G294" i="18"/>
  <c r="F294" i="18"/>
  <c r="C294" i="18"/>
  <c r="E294" i="18"/>
  <c r="D294" i="18"/>
  <c r="B295" i="23" l="1"/>
  <c r="J295" i="23"/>
  <c r="C295" i="23"/>
  <c r="E295" i="23"/>
  <c r="A296" i="23"/>
  <c r="D295" i="23"/>
  <c r="F295" i="23"/>
  <c r="G295" i="23"/>
  <c r="H295" i="23"/>
  <c r="I295" i="23"/>
  <c r="B296" i="22"/>
  <c r="J296" i="22"/>
  <c r="C296" i="22"/>
  <c r="K296" i="22"/>
  <c r="D296" i="22"/>
  <c r="A297" i="22"/>
  <c r="E296" i="22"/>
  <c r="F296" i="22"/>
  <c r="G296" i="22"/>
  <c r="I296" i="22"/>
  <c r="H296" i="22"/>
  <c r="H302" i="21"/>
  <c r="I302" i="21"/>
  <c r="B302" i="21"/>
  <c r="A303" i="21"/>
  <c r="C302" i="21"/>
  <c r="D302" i="21"/>
  <c r="F302" i="21"/>
  <c r="E302" i="21"/>
  <c r="G302" i="21"/>
  <c r="C295" i="20"/>
  <c r="D295" i="20"/>
  <c r="F295" i="20"/>
  <c r="G295" i="20"/>
  <c r="A296" i="20"/>
  <c r="B295" i="20"/>
  <c r="E295" i="20"/>
  <c r="H295" i="20"/>
  <c r="I295" i="20"/>
  <c r="E296" i="19"/>
  <c r="F296" i="19"/>
  <c r="D296" i="19"/>
  <c r="G296" i="19"/>
  <c r="H296" i="19"/>
  <c r="I296" i="19"/>
  <c r="B296" i="19"/>
  <c r="A297" i="19"/>
  <c r="C296" i="19"/>
  <c r="I295" i="18"/>
  <c r="H295" i="18"/>
  <c r="G295" i="18"/>
  <c r="F295" i="18"/>
  <c r="E295" i="18"/>
  <c r="A296" i="18"/>
  <c r="D295" i="18"/>
  <c r="C295" i="18"/>
  <c r="B295" i="18"/>
  <c r="H296" i="23" l="1"/>
  <c r="C296" i="23"/>
  <c r="A297" i="23"/>
  <c r="B296" i="23"/>
  <c r="D296" i="23"/>
  <c r="E296" i="23"/>
  <c r="F296" i="23"/>
  <c r="G296" i="23"/>
  <c r="I296" i="23"/>
  <c r="J296" i="23"/>
  <c r="G297" i="22"/>
  <c r="H297" i="22"/>
  <c r="I297" i="22"/>
  <c r="B297" i="22"/>
  <c r="J297" i="22"/>
  <c r="F297" i="22"/>
  <c r="C297" i="22"/>
  <c r="K297" i="22"/>
  <c r="D297" i="22"/>
  <c r="A298" i="22"/>
  <c r="E297" i="22"/>
  <c r="G303" i="21"/>
  <c r="H303" i="21"/>
  <c r="I303" i="21"/>
  <c r="B303" i="21"/>
  <c r="A304" i="21"/>
  <c r="C303" i="21"/>
  <c r="E303" i="21"/>
  <c r="D303" i="21"/>
  <c r="F303" i="21"/>
  <c r="B296" i="20"/>
  <c r="A297" i="20"/>
  <c r="C296" i="20"/>
  <c r="E296" i="20"/>
  <c r="F296" i="20"/>
  <c r="H296" i="20"/>
  <c r="I296" i="20"/>
  <c r="D296" i="20"/>
  <c r="G296" i="20"/>
  <c r="D297" i="19"/>
  <c r="E297" i="19"/>
  <c r="F297" i="19"/>
  <c r="G297" i="19"/>
  <c r="H297" i="19"/>
  <c r="C297" i="19"/>
  <c r="I297" i="19"/>
  <c r="B297" i="19"/>
  <c r="A298" i="19"/>
  <c r="H296" i="18"/>
  <c r="G296" i="18"/>
  <c r="F296" i="18"/>
  <c r="E296" i="18"/>
  <c r="D296" i="18"/>
  <c r="C296" i="18"/>
  <c r="B296" i="18"/>
  <c r="A297" i="18"/>
  <c r="I296" i="18"/>
  <c r="F297" i="23" l="1"/>
  <c r="I297" i="23"/>
  <c r="B297" i="23"/>
  <c r="C297" i="23"/>
  <c r="D297" i="23"/>
  <c r="E297" i="23"/>
  <c r="G297" i="23"/>
  <c r="H297" i="23"/>
  <c r="J297" i="23"/>
  <c r="A298" i="23"/>
  <c r="D298" i="22"/>
  <c r="A299" i="22"/>
  <c r="E298" i="22"/>
  <c r="F298" i="22"/>
  <c r="G298" i="22"/>
  <c r="H298" i="22"/>
  <c r="K298" i="22"/>
  <c r="I298" i="22"/>
  <c r="B298" i="22"/>
  <c r="J298" i="22"/>
  <c r="C298" i="22"/>
  <c r="F304" i="21"/>
  <c r="G304" i="21"/>
  <c r="H304" i="21"/>
  <c r="I304" i="21"/>
  <c r="B304" i="21"/>
  <c r="A305" i="21"/>
  <c r="D304" i="21"/>
  <c r="E304" i="21"/>
  <c r="C304" i="21"/>
  <c r="I297" i="20"/>
  <c r="B297" i="20"/>
  <c r="A298" i="20"/>
  <c r="D297" i="20"/>
  <c r="E297" i="20"/>
  <c r="C297" i="20"/>
  <c r="H297" i="20"/>
  <c r="F297" i="20"/>
  <c r="G297" i="20"/>
  <c r="C298" i="19"/>
  <c r="D298" i="19"/>
  <c r="A299" i="19"/>
  <c r="E298" i="19"/>
  <c r="B298" i="19"/>
  <c r="F298" i="19"/>
  <c r="G298" i="19"/>
  <c r="H298" i="19"/>
  <c r="I298" i="19"/>
  <c r="G297" i="18"/>
  <c r="F297" i="18"/>
  <c r="E297" i="18"/>
  <c r="D297" i="18"/>
  <c r="C297" i="18"/>
  <c r="A298" i="18"/>
  <c r="I297" i="18"/>
  <c r="B297" i="18"/>
  <c r="H297" i="18"/>
  <c r="D298" i="23" l="1"/>
  <c r="G298" i="23"/>
  <c r="B298" i="23"/>
  <c r="C298" i="23"/>
  <c r="E298" i="23"/>
  <c r="F298" i="23"/>
  <c r="H298" i="23"/>
  <c r="I298" i="23"/>
  <c r="J298" i="23"/>
  <c r="A299" i="23"/>
  <c r="I299" i="22"/>
  <c r="B299" i="22"/>
  <c r="J299" i="22"/>
  <c r="C299" i="22"/>
  <c r="K299" i="22"/>
  <c r="D299" i="22"/>
  <c r="A300" i="22"/>
  <c r="H299" i="22"/>
  <c r="E299" i="22"/>
  <c r="F299" i="22"/>
  <c r="G299" i="22"/>
  <c r="E305" i="21"/>
  <c r="F305" i="21"/>
  <c r="G305" i="21"/>
  <c r="H305" i="21"/>
  <c r="I305" i="21"/>
  <c r="C305" i="21"/>
  <c r="A306" i="21"/>
  <c r="B305" i="21"/>
  <c r="D305" i="21"/>
  <c r="H298" i="20"/>
  <c r="I298" i="20"/>
  <c r="C298" i="20"/>
  <c r="D298" i="20"/>
  <c r="F298" i="20"/>
  <c r="G298" i="20"/>
  <c r="A299" i="20"/>
  <c r="B298" i="20"/>
  <c r="E298" i="20"/>
  <c r="B299" i="19"/>
  <c r="A300" i="19"/>
  <c r="C299" i="19"/>
  <c r="D299" i="19"/>
  <c r="E299" i="19"/>
  <c r="F299" i="19"/>
  <c r="I299" i="19"/>
  <c r="G299" i="19"/>
  <c r="H299" i="19"/>
  <c r="F298" i="18"/>
  <c r="E298" i="18"/>
  <c r="D298" i="18"/>
  <c r="C298" i="18"/>
  <c r="A299" i="18"/>
  <c r="B298" i="18"/>
  <c r="H298" i="18"/>
  <c r="G298" i="18"/>
  <c r="I298" i="18"/>
  <c r="B299" i="23" l="1"/>
  <c r="J299" i="23"/>
  <c r="E299" i="23"/>
  <c r="C299" i="23"/>
  <c r="D299" i="23"/>
  <c r="F299" i="23"/>
  <c r="G299" i="23"/>
  <c r="H299" i="23"/>
  <c r="I299" i="23"/>
  <c r="A300" i="23"/>
  <c r="F300" i="22"/>
  <c r="G300" i="22"/>
  <c r="H300" i="22"/>
  <c r="I300" i="22"/>
  <c r="B300" i="22"/>
  <c r="J300" i="22"/>
  <c r="C300" i="22"/>
  <c r="K300" i="22"/>
  <c r="D300" i="22"/>
  <c r="A301" i="22"/>
  <c r="E300" i="22"/>
  <c r="D306" i="21"/>
  <c r="E306" i="21"/>
  <c r="F306" i="21"/>
  <c r="G306" i="21"/>
  <c r="H306" i="21"/>
  <c r="B306" i="21"/>
  <c r="A307" i="21"/>
  <c r="C306" i="21"/>
  <c r="I306" i="21"/>
  <c r="G299" i="20"/>
  <c r="H299" i="20"/>
  <c r="B299" i="20"/>
  <c r="A300" i="20"/>
  <c r="C299" i="20"/>
  <c r="D299" i="20"/>
  <c r="E299" i="20"/>
  <c r="F299" i="20"/>
  <c r="I299" i="20"/>
  <c r="I300" i="19"/>
  <c r="B300" i="19"/>
  <c r="A301" i="19"/>
  <c r="H300" i="19"/>
  <c r="C300" i="19"/>
  <c r="D300" i="19"/>
  <c r="E300" i="19"/>
  <c r="F300" i="19"/>
  <c r="G300" i="19"/>
  <c r="E299" i="18"/>
  <c r="D299" i="18"/>
  <c r="C299" i="18"/>
  <c r="A300" i="18"/>
  <c r="B299" i="18"/>
  <c r="I299" i="18"/>
  <c r="F299" i="18"/>
  <c r="H299" i="18"/>
  <c r="G299" i="18"/>
  <c r="H300" i="23" l="1"/>
  <c r="C300" i="23"/>
  <c r="A301" i="23"/>
  <c r="D300" i="23"/>
  <c r="E300" i="23"/>
  <c r="F300" i="23"/>
  <c r="G300" i="23"/>
  <c r="I300" i="23"/>
  <c r="J300" i="23"/>
  <c r="B300" i="23"/>
  <c r="C301" i="22"/>
  <c r="K301" i="22"/>
  <c r="D301" i="22"/>
  <c r="A302" i="22"/>
  <c r="E301" i="22"/>
  <c r="F301" i="22"/>
  <c r="B301" i="22"/>
  <c r="G301" i="22"/>
  <c r="J301" i="22"/>
  <c r="H301" i="22"/>
  <c r="I301" i="22"/>
  <c r="C307" i="21"/>
  <c r="D307" i="21"/>
  <c r="E307" i="21"/>
  <c r="F307" i="21"/>
  <c r="G307" i="21"/>
  <c r="I307" i="21"/>
  <c r="A308" i="21"/>
  <c r="B307" i="21"/>
  <c r="H307" i="21"/>
  <c r="F300" i="20"/>
  <c r="G300" i="20"/>
  <c r="I300" i="20"/>
  <c r="B300" i="20"/>
  <c r="A301" i="20"/>
  <c r="D300" i="20"/>
  <c r="E300" i="20"/>
  <c r="H300" i="20"/>
  <c r="C300" i="20"/>
  <c r="H301" i="19"/>
  <c r="I301" i="19"/>
  <c r="B301" i="19"/>
  <c r="A302" i="19"/>
  <c r="C301" i="19"/>
  <c r="D301" i="19"/>
  <c r="E301" i="19"/>
  <c r="F301" i="19"/>
  <c r="G301" i="19"/>
  <c r="D300" i="18"/>
  <c r="C300" i="18"/>
  <c r="A301" i="18"/>
  <c r="B300" i="18"/>
  <c r="I300" i="18"/>
  <c r="H300" i="18"/>
  <c r="G300" i="18"/>
  <c r="F300" i="18"/>
  <c r="E300" i="18"/>
  <c r="F301" i="23" l="1"/>
  <c r="I301" i="23"/>
  <c r="D301" i="23"/>
  <c r="E301" i="23"/>
  <c r="G301" i="23"/>
  <c r="H301" i="23"/>
  <c r="J301" i="23"/>
  <c r="A302" i="23"/>
  <c r="B301" i="23"/>
  <c r="C301" i="23"/>
  <c r="H302" i="22"/>
  <c r="I302" i="22"/>
  <c r="B302" i="22"/>
  <c r="J302" i="22"/>
  <c r="C302" i="22"/>
  <c r="K302" i="22"/>
  <c r="D302" i="22"/>
  <c r="A303" i="22"/>
  <c r="E302" i="22"/>
  <c r="G302" i="22"/>
  <c r="F302" i="22"/>
  <c r="B308" i="21"/>
  <c r="A309" i="21"/>
  <c r="C308" i="21"/>
  <c r="D308" i="21"/>
  <c r="E308" i="21"/>
  <c r="F308" i="21"/>
  <c r="H308" i="21"/>
  <c r="G308" i="21"/>
  <c r="I308" i="21"/>
  <c r="E301" i="20"/>
  <c r="F301" i="20"/>
  <c r="H301" i="20"/>
  <c r="I301" i="20"/>
  <c r="D301" i="20"/>
  <c r="B301" i="20"/>
  <c r="C301" i="20"/>
  <c r="G301" i="20"/>
  <c r="A302" i="20"/>
  <c r="G302" i="19"/>
  <c r="H302" i="19"/>
  <c r="F302" i="19"/>
  <c r="I302" i="19"/>
  <c r="B302" i="19"/>
  <c r="A303" i="19"/>
  <c r="C302" i="19"/>
  <c r="D302" i="19"/>
  <c r="E302" i="19"/>
  <c r="C301" i="18"/>
  <c r="A302" i="18"/>
  <c r="B301" i="18"/>
  <c r="I301" i="18"/>
  <c r="H301" i="18"/>
  <c r="G301" i="18"/>
  <c r="D301" i="18"/>
  <c r="F301" i="18"/>
  <c r="E301" i="18"/>
  <c r="D302" i="23" l="1"/>
  <c r="G302" i="23"/>
  <c r="E302" i="23"/>
  <c r="F302" i="23"/>
  <c r="H302" i="23"/>
  <c r="I302" i="23"/>
  <c r="J302" i="23"/>
  <c r="A303" i="23"/>
  <c r="B302" i="23"/>
  <c r="C302" i="23"/>
  <c r="E303" i="22"/>
  <c r="F303" i="22"/>
  <c r="G303" i="22"/>
  <c r="H303" i="22"/>
  <c r="A304" i="22"/>
  <c r="I303" i="22"/>
  <c r="B303" i="22"/>
  <c r="J303" i="22"/>
  <c r="C303" i="22"/>
  <c r="K303" i="22"/>
  <c r="D303" i="22"/>
  <c r="I309" i="21"/>
  <c r="B309" i="21"/>
  <c r="A310" i="21"/>
  <c r="C309" i="21"/>
  <c r="D309" i="21"/>
  <c r="E309" i="21"/>
  <c r="G309" i="21"/>
  <c r="F309" i="21"/>
  <c r="H309" i="21"/>
  <c r="D302" i="20"/>
  <c r="E302" i="20"/>
  <c r="G302" i="20"/>
  <c r="H302" i="20"/>
  <c r="B302" i="20"/>
  <c r="C302" i="20"/>
  <c r="F302" i="20"/>
  <c r="I302" i="20"/>
  <c r="A303" i="20"/>
  <c r="F303" i="19"/>
  <c r="G303" i="19"/>
  <c r="H303" i="19"/>
  <c r="E303" i="19"/>
  <c r="I303" i="19"/>
  <c r="B303" i="19"/>
  <c r="A304" i="19"/>
  <c r="C303" i="19"/>
  <c r="D303" i="19"/>
  <c r="A303" i="18"/>
  <c r="B302" i="18"/>
  <c r="I302" i="18"/>
  <c r="H302" i="18"/>
  <c r="G302" i="18"/>
  <c r="F302" i="18"/>
  <c r="E302" i="18"/>
  <c r="D302" i="18"/>
  <c r="C302" i="18"/>
  <c r="B303" i="23" l="1"/>
  <c r="J303" i="23"/>
  <c r="E303" i="23"/>
  <c r="F303" i="23"/>
  <c r="G303" i="23"/>
  <c r="H303" i="23"/>
  <c r="I303" i="23"/>
  <c r="A304" i="23"/>
  <c r="C303" i="23"/>
  <c r="D303" i="23"/>
  <c r="B304" i="22"/>
  <c r="J304" i="22"/>
  <c r="C304" i="22"/>
  <c r="K304" i="22"/>
  <c r="A305" i="22"/>
  <c r="D304" i="22"/>
  <c r="E304" i="22"/>
  <c r="F304" i="22"/>
  <c r="I304" i="22"/>
  <c r="G304" i="22"/>
  <c r="H304" i="22"/>
  <c r="H310" i="21"/>
  <c r="I310" i="21"/>
  <c r="B310" i="21"/>
  <c r="A311" i="21"/>
  <c r="C310" i="21"/>
  <c r="D310" i="21"/>
  <c r="F310" i="21"/>
  <c r="E310" i="21"/>
  <c r="G310" i="21"/>
  <c r="C303" i="20"/>
  <c r="D303" i="20"/>
  <c r="F303" i="20"/>
  <c r="G303" i="20"/>
  <c r="I303" i="20"/>
  <c r="A304" i="20"/>
  <c r="B303" i="20"/>
  <c r="E303" i="20"/>
  <c r="H303" i="20"/>
  <c r="E304" i="19"/>
  <c r="F304" i="19"/>
  <c r="D304" i="19"/>
  <c r="G304" i="19"/>
  <c r="H304" i="19"/>
  <c r="I304" i="19"/>
  <c r="B304" i="19"/>
  <c r="A305" i="19"/>
  <c r="C304" i="19"/>
  <c r="I303" i="18"/>
  <c r="H303" i="18"/>
  <c r="G303" i="18"/>
  <c r="F303" i="18"/>
  <c r="E303" i="18"/>
  <c r="D303" i="18"/>
  <c r="C303" i="18"/>
  <c r="B303" i="18"/>
  <c r="A304" i="18"/>
  <c r="H304" i="23" l="1"/>
  <c r="C304" i="23"/>
  <c r="A305" i="23"/>
  <c r="F304" i="23"/>
  <c r="G304" i="23"/>
  <c r="I304" i="23"/>
  <c r="J304" i="23"/>
  <c r="B304" i="23"/>
  <c r="D304" i="23"/>
  <c r="E304" i="23"/>
  <c r="G305" i="22"/>
  <c r="H305" i="22"/>
  <c r="I305" i="22"/>
  <c r="B305" i="22"/>
  <c r="J305" i="22"/>
  <c r="C305" i="22"/>
  <c r="K305" i="22"/>
  <c r="D305" i="22"/>
  <c r="A306" i="22"/>
  <c r="E305" i="22"/>
  <c r="F305" i="22"/>
  <c r="G311" i="21"/>
  <c r="H311" i="21"/>
  <c r="I311" i="21"/>
  <c r="B311" i="21"/>
  <c r="A312" i="21"/>
  <c r="C311" i="21"/>
  <c r="E311" i="21"/>
  <c r="F311" i="21"/>
  <c r="D311" i="21"/>
  <c r="B304" i="20"/>
  <c r="A305" i="20"/>
  <c r="C304" i="20"/>
  <c r="E304" i="20"/>
  <c r="F304" i="20"/>
  <c r="D304" i="20"/>
  <c r="I304" i="20"/>
  <c r="G304" i="20"/>
  <c r="H304" i="20"/>
  <c r="D305" i="19"/>
  <c r="E305" i="19"/>
  <c r="F305" i="19"/>
  <c r="G305" i="19"/>
  <c r="H305" i="19"/>
  <c r="C305" i="19"/>
  <c r="I305" i="19"/>
  <c r="B305" i="19"/>
  <c r="A306" i="19"/>
  <c r="H304" i="18"/>
  <c r="G304" i="18"/>
  <c r="F304" i="18"/>
  <c r="E304" i="18"/>
  <c r="D304" i="18"/>
  <c r="A305" i="18"/>
  <c r="B304" i="18"/>
  <c r="C304" i="18"/>
  <c r="I304" i="18"/>
  <c r="F305" i="23" l="1"/>
  <c r="I305" i="23"/>
  <c r="G305" i="23"/>
  <c r="H305" i="23"/>
  <c r="J305" i="23"/>
  <c r="A306" i="23"/>
  <c r="B305" i="23"/>
  <c r="C305" i="23"/>
  <c r="D305" i="23"/>
  <c r="E305" i="23"/>
  <c r="D306" i="22"/>
  <c r="A307" i="22"/>
  <c r="E306" i="22"/>
  <c r="F306" i="22"/>
  <c r="G306" i="22"/>
  <c r="K306" i="22"/>
  <c r="H306" i="22"/>
  <c r="I306" i="22"/>
  <c r="C306" i="22"/>
  <c r="B306" i="22"/>
  <c r="J306" i="22"/>
  <c r="F312" i="21"/>
  <c r="G312" i="21"/>
  <c r="H312" i="21"/>
  <c r="I312" i="21"/>
  <c r="B312" i="21"/>
  <c r="A313" i="21"/>
  <c r="D312" i="21"/>
  <c r="C312" i="21"/>
  <c r="E312" i="21"/>
  <c r="I305" i="20"/>
  <c r="B305" i="20"/>
  <c r="A306" i="20"/>
  <c r="D305" i="20"/>
  <c r="E305" i="20"/>
  <c r="G305" i="20"/>
  <c r="H305" i="20"/>
  <c r="C305" i="20"/>
  <c r="F305" i="20"/>
  <c r="C306" i="19"/>
  <c r="D306" i="19"/>
  <c r="B306" i="19"/>
  <c r="E306" i="19"/>
  <c r="F306" i="19"/>
  <c r="G306" i="19"/>
  <c r="H306" i="19"/>
  <c r="I306" i="19"/>
  <c r="A307" i="19"/>
  <c r="G305" i="18"/>
  <c r="F305" i="18"/>
  <c r="E305" i="18"/>
  <c r="D305" i="18"/>
  <c r="C305" i="18"/>
  <c r="I305" i="18"/>
  <c r="H305" i="18"/>
  <c r="B305" i="18"/>
  <c r="A306" i="18"/>
  <c r="D306" i="23" l="1"/>
  <c r="G306" i="23"/>
  <c r="H306" i="23"/>
  <c r="I306" i="23"/>
  <c r="J306" i="23"/>
  <c r="A307" i="23"/>
  <c r="B306" i="23"/>
  <c r="C306" i="23"/>
  <c r="E306" i="23"/>
  <c r="F306" i="23"/>
  <c r="I307" i="22"/>
  <c r="B307" i="22"/>
  <c r="J307" i="22"/>
  <c r="K307" i="22"/>
  <c r="C307" i="22"/>
  <c r="D307" i="22"/>
  <c r="A308" i="22"/>
  <c r="H307" i="22"/>
  <c r="E307" i="22"/>
  <c r="F307" i="22"/>
  <c r="G307" i="22"/>
  <c r="E313" i="21"/>
  <c r="F313" i="21"/>
  <c r="G313" i="21"/>
  <c r="H313" i="21"/>
  <c r="I313" i="21"/>
  <c r="C313" i="21"/>
  <c r="B313" i="21"/>
  <c r="D313" i="21"/>
  <c r="A314" i="21"/>
  <c r="H306" i="20"/>
  <c r="I306" i="20"/>
  <c r="C306" i="20"/>
  <c r="D306" i="20"/>
  <c r="G306" i="20"/>
  <c r="B306" i="20"/>
  <c r="E306" i="20"/>
  <c r="F306" i="20"/>
  <c r="A307" i="20"/>
  <c r="B307" i="19"/>
  <c r="A308" i="19"/>
  <c r="C307" i="19"/>
  <c r="D307" i="19"/>
  <c r="I307" i="19"/>
  <c r="E307" i="19"/>
  <c r="F307" i="19"/>
  <c r="G307" i="19"/>
  <c r="H307" i="19"/>
  <c r="F306" i="18"/>
  <c r="E306" i="18"/>
  <c r="D306" i="18"/>
  <c r="C306" i="18"/>
  <c r="A307" i="18"/>
  <c r="B306" i="18"/>
  <c r="G306" i="18"/>
  <c r="I306" i="18"/>
  <c r="H306" i="18"/>
  <c r="B307" i="23" l="1"/>
  <c r="J307" i="23"/>
  <c r="E307" i="23"/>
  <c r="H307" i="23"/>
  <c r="I307" i="23"/>
  <c r="A308" i="23"/>
  <c r="C307" i="23"/>
  <c r="D307" i="23"/>
  <c r="F307" i="23"/>
  <c r="G307" i="23"/>
  <c r="F308" i="22"/>
  <c r="G308" i="22"/>
  <c r="H308" i="22"/>
  <c r="I308" i="22"/>
  <c r="B308" i="22"/>
  <c r="J308" i="22"/>
  <c r="C308" i="22"/>
  <c r="K308" i="22"/>
  <c r="E308" i="22"/>
  <c r="D308" i="22"/>
  <c r="A309" i="22"/>
  <c r="D314" i="21"/>
  <c r="E314" i="21"/>
  <c r="F314" i="21"/>
  <c r="G314" i="21"/>
  <c r="H314" i="21"/>
  <c r="B314" i="21"/>
  <c r="A315" i="21"/>
  <c r="C314" i="21"/>
  <c r="I314" i="21"/>
  <c r="G307" i="20"/>
  <c r="H307" i="20"/>
  <c r="B307" i="20"/>
  <c r="A308" i="20"/>
  <c r="C307" i="20"/>
  <c r="E307" i="20"/>
  <c r="F307" i="20"/>
  <c r="I307" i="20"/>
  <c r="D307" i="20"/>
  <c r="I308" i="19"/>
  <c r="B308" i="19"/>
  <c r="A309" i="19"/>
  <c r="C308" i="19"/>
  <c r="D308" i="19"/>
  <c r="E308" i="19"/>
  <c r="H308" i="19"/>
  <c r="F308" i="19"/>
  <c r="G308" i="19"/>
  <c r="E307" i="18"/>
  <c r="D307" i="18"/>
  <c r="C307" i="18"/>
  <c r="A308" i="18"/>
  <c r="B307" i="18"/>
  <c r="I307" i="18"/>
  <c r="H307" i="18"/>
  <c r="G307" i="18"/>
  <c r="F307" i="18"/>
  <c r="H308" i="23" l="1"/>
  <c r="C308" i="23"/>
  <c r="A309" i="23"/>
  <c r="I308" i="23"/>
  <c r="J308" i="23"/>
  <c r="B308" i="23"/>
  <c r="D308" i="23"/>
  <c r="E308" i="23"/>
  <c r="F308" i="23"/>
  <c r="G308" i="23"/>
  <c r="C309" i="22"/>
  <c r="K309" i="22"/>
  <c r="D309" i="22"/>
  <c r="A310" i="22"/>
  <c r="E309" i="22"/>
  <c r="F309" i="22"/>
  <c r="G309" i="22"/>
  <c r="J309" i="22"/>
  <c r="H309" i="22"/>
  <c r="I309" i="22"/>
  <c r="B309" i="22"/>
  <c r="C315" i="21"/>
  <c r="D315" i="21"/>
  <c r="E315" i="21"/>
  <c r="F315" i="21"/>
  <c r="G315" i="21"/>
  <c r="I315" i="21"/>
  <c r="B315" i="21"/>
  <c r="H315" i="21"/>
  <c r="A316" i="21"/>
  <c r="F308" i="20"/>
  <c r="G308" i="20"/>
  <c r="I308" i="20"/>
  <c r="B308" i="20"/>
  <c r="A309" i="20"/>
  <c r="E308" i="20"/>
  <c r="C308" i="20"/>
  <c r="D308" i="20"/>
  <c r="H308" i="20"/>
  <c r="H309" i="19"/>
  <c r="I309" i="19"/>
  <c r="G309" i="19"/>
  <c r="B309" i="19"/>
  <c r="A310" i="19"/>
  <c r="C309" i="19"/>
  <c r="D309" i="19"/>
  <c r="E309" i="19"/>
  <c r="F309" i="19"/>
  <c r="D308" i="18"/>
  <c r="C308" i="18"/>
  <c r="A309" i="18"/>
  <c r="B308" i="18"/>
  <c r="I308" i="18"/>
  <c r="H308" i="18"/>
  <c r="E308" i="18"/>
  <c r="G308" i="18"/>
  <c r="F308" i="18"/>
  <c r="F309" i="23" l="1"/>
  <c r="I309" i="23"/>
  <c r="J309" i="23"/>
  <c r="A310" i="23"/>
  <c r="B309" i="23"/>
  <c r="C309" i="23"/>
  <c r="D309" i="23"/>
  <c r="E309" i="23"/>
  <c r="G309" i="23"/>
  <c r="H309" i="23"/>
  <c r="H310" i="22"/>
  <c r="I310" i="22"/>
  <c r="B310" i="22"/>
  <c r="J310" i="22"/>
  <c r="C310" i="22"/>
  <c r="K310" i="22"/>
  <c r="G310" i="22"/>
  <c r="D310" i="22"/>
  <c r="A311" i="22"/>
  <c r="E310" i="22"/>
  <c r="F310" i="22"/>
  <c r="B316" i="21"/>
  <c r="A317" i="21"/>
  <c r="C316" i="21"/>
  <c r="D316" i="21"/>
  <c r="E316" i="21"/>
  <c r="F316" i="21"/>
  <c r="H316" i="21"/>
  <c r="G316" i="21"/>
  <c r="I316" i="21"/>
  <c r="E309" i="20"/>
  <c r="F309" i="20"/>
  <c r="H309" i="20"/>
  <c r="I309" i="20"/>
  <c r="C309" i="20"/>
  <c r="D309" i="20"/>
  <c r="G309" i="20"/>
  <c r="A310" i="20"/>
  <c r="B309" i="20"/>
  <c r="G310" i="19"/>
  <c r="H310" i="19"/>
  <c r="I310" i="19"/>
  <c r="B310" i="19"/>
  <c r="A311" i="19"/>
  <c r="C310" i="19"/>
  <c r="D310" i="19"/>
  <c r="E310" i="19"/>
  <c r="F310" i="19"/>
  <c r="C309" i="18"/>
  <c r="A310" i="18"/>
  <c r="B309" i="18"/>
  <c r="I309" i="18"/>
  <c r="H309" i="18"/>
  <c r="G309" i="18"/>
  <c r="F309" i="18"/>
  <c r="E309" i="18"/>
  <c r="D309" i="18"/>
  <c r="D310" i="23" l="1"/>
  <c r="G310" i="23"/>
  <c r="J310" i="23"/>
  <c r="A311" i="23"/>
  <c r="B310" i="23"/>
  <c r="C310" i="23"/>
  <c r="E310" i="23"/>
  <c r="F310" i="23"/>
  <c r="H310" i="23"/>
  <c r="I310" i="23"/>
  <c r="E311" i="22"/>
  <c r="F311" i="22"/>
  <c r="G311" i="22"/>
  <c r="H311" i="22"/>
  <c r="A312" i="22"/>
  <c r="I311" i="22"/>
  <c r="B311" i="22"/>
  <c r="J311" i="22"/>
  <c r="D311" i="22"/>
  <c r="C311" i="22"/>
  <c r="K311" i="22"/>
  <c r="I317" i="21"/>
  <c r="B317" i="21"/>
  <c r="A318" i="21"/>
  <c r="C317" i="21"/>
  <c r="D317" i="21"/>
  <c r="E317" i="21"/>
  <c r="G317" i="21"/>
  <c r="F317" i="21"/>
  <c r="H317" i="21"/>
  <c r="D310" i="20"/>
  <c r="E310" i="20"/>
  <c r="G310" i="20"/>
  <c r="H310" i="20"/>
  <c r="A311" i="20"/>
  <c r="B310" i="20"/>
  <c r="C310" i="20"/>
  <c r="F310" i="20"/>
  <c r="I310" i="20"/>
  <c r="F311" i="19"/>
  <c r="G311" i="19"/>
  <c r="E311" i="19"/>
  <c r="H311" i="19"/>
  <c r="I311" i="19"/>
  <c r="B311" i="19"/>
  <c r="A312" i="19"/>
  <c r="C311" i="19"/>
  <c r="D311" i="19"/>
  <c r="A311" i="18"/>
  <c r="B310" i="18"/>
  <c r="I310" i="18"/>
  <c r="H310" i="18"/>
  <c r="G310" i="18"/>
  <c r="F310" i="18"/>
  <c r="E310" i="18"/>
  <c r="D310" i="18"/>
  <c r="C310" i="18"/>
  <c r="B311" i="23" l="1"/>
  <c r="J311" i="23"/>
  <c r="E311" i="23"/>
  <c r="A312" i="23"/>
  <c r="C311" i="23"/>
  <c r="D311" i="23"/>
  <c r="F311" i="23"/>
  <c r="G311" i="23"/>
  <c r="H311" i="23"/>
  <c r="I311" i="23"/>
  <c r="B312" i="22"/>
  <c r="J312" i="22"/>
  <c r="C312" i="22"/>
  <c r="K312" i="22"/>
  <c r="A313" i="22"/>
  <c r="D312" i="22"/>
  <c r="E312" i="22"/>
  <c r="F312" i="22"/>
  <c r="G312" i="22"/>
  <c r="H312" i="22"/>
  <c r="I312" i="22"/>
  <c r="H318" i="21"/>
  <c r="I318" i="21"/>
  <c r="B318" i="21"/>
  <c r="A319" i="21"/>
  <c r="C318" i="21"/>
  <c r="D318" i="21"/>
  <c r="F318" i="21"/>
  <c r="E318" i="21"/>
  <c r="G318" i="21"/>
  <c r="C311" i="20"/>
  <c r="D311" i="20"/>
  <c r="F311" i="20"/>
  <c r="G311" i="20"/>
  <c r="B311" i="20"/>
  <c r="E311" i="20"/>
  <c r="H311" i="20"/>
  <c r="A312" i="20"/>
  <c r="I311" i="20"/>
  <c r="E312" i="19"/>
  <c r="F312" i="19"/>
  <c r="G312" i="19"/>
  <c r="H312" i="19"/>
  <c r="I312" i="19"/>
  <c r="B312" i="19"/>
  <c r="A313" i="19"/>
  <c r="C312" i="19"/>
  <c r="D312" i="19"/>
  <c r="I311" i="18"/>
  <c r="H311" i="18"/>
  <c r="G311" i="18"/>
  <c r="F311" i="18"/>
  <c r="E311" i="18"/>
  <c r="C311" i="18"/>
  <c r="A312" i="18"/>
  <c r="D311" i="18"/>
  <c r="B311" i="18"/>
  <c r="H312" i="23" l="1"/>
  <c r="C312" i="23"/>
  <c r="A313" i="23"/>
  <c r="B312" i="23"/>
  <c r="D312" i="23"/>
  <c r="E312" i="23"/>
  <c r="F312" i="23"/>
  <c r="G312" i="23"/>
  <c r="I312" i="23"/>
  <c r="J312" i="23"/>
  <c r="G313" i="22"/>
  <c r="H313" i="22"/>
  <c r="I313" i="22"/>
  <c r="B313" i="22"/>
  <c r="J313" i="22"/>
  <c r="C313" i="22"/>
  <c r="K313" i="22"/>
  <c r="F313" i="22"/>
  <c r="D313" i="22"/>
  <c r="A314" i="22"/>
  <c r="E313" i="22"/>
  <c r="G319" i="21"/>
  <c r="H319" i="21"/>
  <c r="I319" i="21"/>
  <c r="B319" i="21"/>
  <c r="A320" i="21"/>
  <c r="C319" i="21"/>
  <c r="E319" i="21"/>
  <c r="D319" i="21"/>
  <c r="F319" i="21"/>
  <c r="B312" i="20"/>
  <c r="A313" i="20"/>
  <c r="C312" i="20"/>
  <c r="E312" i="20"/>
  <c r="F312" i="20"/>
  <c r="H312" i="20"/>
  <c r="I312" i="20"/>
  <c r="D312" i="20"/>
  <c r="G312" i="20"/>
  <c r="D313" i="19"/>
  <c r="E313" i="19"/>
  <c r="F313" i="19"/>
  <c r="G313" i="19"/>
  <c r="H313" i="19"/>
  <c r="I313" i="19"/>
  <c r="B313" i="19"/>
  <c r="A314" i="19"/>
  <c r="C313" i="19"/>
  <c r="H312" i="18"/>
  <c r="G312" i="18"/>
  <c r="F312" i="18"/>
  <c r="E312" i="18"/>
  <c r="D312" i="18"/>
  <c r="A313" i="18"/>
  <c r="I312" i="18"/>
  <c r="C312" i="18"/>
  <c r="B312" i="18"/>
  <c r="F313" i="23" l="1"/>
  <c r="I313" i="23"/>
  <c r="B313" i="23"/>
  <c r="C313" i="23"/>
  <c r="D313" i="23"/>
  <c r="E313" i="23"/>
  <c r="G313" i="23"/>
  <c r="H313" i="23"/>
  <c r="J313" i="23"/>
  <c r="A314" i="23"/>
  <c r="D314" i="22"/>
  <c r="A315" i="22"/>
  <c r="E314" i="22"/>
  <c r="F314" i="22"/>
  <c r="G314" i="22"/>
  <c r="K314" i="22"/>
  <c r="H314" i="22"/>
  <c r="I314" i="22"/>
  <c r="C314" i="22"/>
  <c r="B314" i="22"/>
  <c r="J314" i="22"/>
  <c r="F320" i="21"/>
  <c r="G320" i="21"/>
  <c r="H320" i="21"/>
  <c r="I320" i="21"/>
  <c r="B320" i="21"/>
  <c r="A321" i="21"/>
  <c r="D320" i="21"/>
  <c r="C320" i="21"/>
  <c r="E320" i="21"/>
  <c r="I313" i="20"/>
  <c r="B313" i="20"/>
  <c r="A314" i="20"/>
  <c r="D313" i="20"/>
  <c r="E313" i="20"/>
  <c r="C313" i="20"/>
  <c r="H313" i="20"/>
  <c r="F313" i="20"/>
  <c r="G313" i="20"/>
  <c r="C314" i="19"/>
  <c r="D314" i="19"/>
  <c r="B314" i="19"/>
  <c r="E314" i="19"/>
  <c r="F314" i="19"/>
  <c r="G314" i="19"/>
  <c r="H314" i="19"/>
  <c r="I314" i="19"/>
  <c r="A315" i="19"/>
  <c r="G313" i="18"/>
  <c r="F313" i="18"/>
  <c r="E313" i="18"/>
  <c r="D313" i="18"/>
  <c r="C313" i="18"/>
  <c r="H313" i="18"/>
  <c r="A314" i="18"/>
  <c r="I313" i="18"/>
  <c r="B313" i="18"/>
  <c r="D314" i="23" l="1"/>
  <c r="G314" i="23"/>
  <c r="B314" i="23"/>
  <c r="C314" i="23"/>
  <c r="E314" i="23"/>
  <c r="F314" i="23"/>
  <c r="H314" i="23"/>
  <c r="I314" i="23"/>
  <c r="J314" i="23"/>
  <c r="A315" i="23"/>
  <c r="I315" i="22"/>
  <c r="B315" i="22"/>
  <c r="J315" i="22"/>
  <c r="K315" i="22"/>
  <c r="C315" i="22"/>
  <c r="D315" i="22"/>
  <c r="A316" i="22"/>
  <c r="E315" i="22"/>
  <c r="H315" i="22"/>
  <c r="F315" i="22"/>
  <c r="G315" i="22"/>
  <c r="E321" i="21"/>
  <c r="F321" i="21"/>
  <c r="G321" i="21"/>
  <c r="H321" i="21"/>
  <c r="I321" i="21"/>
  <c r="C321" i="21"/>
  <c r="B321" i="21"/>
  <c r="D321" i="21"/>
  <c r="A322" i="21"/>
  <c r="H314" i="20"/>
  <c r="I314" i="20"/>
  <c r="C314" i="20"/>
  <c r="D314" i="20"/>
  <c r="F314" i="20"/>
  <c r="G314" i="20"/>
  <c r="A315" i="20"/>
  <c r="B314" i="20"/>
  <c r="E314" i="20"/>
  <c r="B315" i="19"/>
  <c r="A316" i="19"/>
  <c r="C315" i="19"/>
  <c r="D315" i="19"/>
  <c r="E315" i="19"/>
  <c r="F315" i="19"/>
  <c r="G315" i="19"/>
  <c r="H315" i="19"/>
  <c r="I315" i="19"/>
  <c r="F314" i="18"/>
  <c r="E314" i="18"/>
  <c r="D314" i="18"/>
  <c r="C314" i="18"/>
  <c r="A315" i="18"/>
  <c r="B314" i="18"/>
  <c r="I314" i="18"/>
  <c r="H314" i="18"/>
  <c r="G314" i="18"/>
  <c r="B315" i="23" l="1"/>
  <c r="J315" i="23"/>
  <c r="E315" i="23"/>
  <c r="C315" i="23"/>
  <c r="D315" i="23"/>
  <c r="F315" i="23"/>
  <c r="G315" i="23"/>
  <c r="H315" i="23"/>
  <c r="I315" i="23"/>
  <c r="A316" i="23"/>
  <c r="F316" i="22"/>
  <c r="G316" i="22"/>
  <c r="H316" i="22"/>
  <c r="I316" i="22"/>
  <c r="B316" i="22"/>
  <c r="J316" i="22"/>
  <c r="C316" i="22"/>
  <c r="K316" i="22"/>
  <c r="E316" i="22"/>
  <c r="D316" i="22"/>
  <c r="A317" i="22"/>
  <c r="D322" i="21"/>
  <c r="E322" i="21"/>
  <c r="F322" i="21"/>
  <c r="G322" i="21"/>
  <c r="H322" i="21"/>
  <c r="B322" i="21"/>
  <c r="A323" i="21"/>
  <c r="C322" i="21"/>
  <c r="I322" i="21"/>
  <c r="G315" i="20"/>
  <c r="H315" i="20"/>
  <c r="B315" i="20"/>
  <c r="A316" i="20"/>
  <c r="C315" i="20"/>
  <c r="D315" i="20"/>
  <c r="E315" i="20"/>
  <c r="F315" i="20"/>
  <c r="I315" i="20"/>
  <c r="I316" i="19"/>
  <c r="B316" i="19"/>
  <c r="A317" i="19"/>
  <c r="C316" i="19"/>
  <c r="D316" i="19"/>
  <c r="E316" i="19"/>
  <c r="F316" i="19"/>
  <c r="G316" i="19"/>
  <c r="H316" i="19"/>
  <c r="E315" i="18"/>
  <c r="D315" i="18"/>
  <c r="C315" i="18"/>
  <c r="A316" i="18"/>
  <c r="B315" i="18"/>
  <c r="I315" i="18"/>
  <c r="F315" i="18"/>
  <c r="H315" i="18"/>
  <c r="G315" i="18"/>
  <c r="H316" i="23" l="1"/>
  <c r="C316" i="23"/>
  <c r="A317" i="23"/>
  <c r="D316" i="23"/>
  <c r="E316" i="23"/>
  <c r="F316" i="23"/>
  <c r="G316" i="23"/>
  <c r="I316" i="23"/>
  <c r="J316" i="23"/>
  <c r="B316" i="23"/>
  <c r="C317" i="22"/>
  <c r="K317" i="22"/>
  <c r="D317" i="22"/>
  <c r="A318" i="22"/>
  <c r="E317" i="22"/>
  <c r="F317" i="22"/>
  <c r="B317" i="22"/>
  <c r="G317" i="22"/>
  <c r="H317" i="22"/>
  <c r="I317" i="22"/>
  <c r="J317" i="22"/>
  <c r="C323" i="21"/>
  <c r="D323" i="21"/>
  <c r="E323" i="21"/>
  <c r="F323" i="21"/>
  <c r="G323" i="21"/>
  <c r="I323" i="21"/>
  <c r="H323" i="21"/>
  <c r="A324" i="21"/>
  <c r="B323" i="21"/>
  <c r="F316" i="20"/>
  <c r="G316" i="20"/>
  <c r="I316" i="20"/>
  <c r="B316" i="20"/>
  <c r="A317" i="20"/>
  <c r="D316" i="20"/>
  <c r="E316" i="20"/>
  <c r="H316" i="20"/>
  <c r="C316" i="20"/>
  <c r="H317" i="19"/>
  <c r="I317" i="19"/>
  <c r="B317" i="19"/>
  <c r="A318" i="19"/>
  <c r="C317" i="19"/>
  <c r="D317" i="19"/>
  <c r="E317" i="19"/>
  <c r="F317" i="19"/>
  <c r="G317" i="19"/>
  <c r="D316" i="18"/>
  <c r="C316" i="18"/>
  <c r="A317" i="18"/>
  <c r="B316" i="18"/>
  <c r="I316" i="18"/>
  <c r="H316" i="18"/>
  <c r="G316" i="18"/>
  <c r="E316" i="18"/>
  <c r="F316" i="18"/>
  <c r="F317" i="23" l="1"/>
  <c r="I317" i="23"/>
  <c r="D317" i="23"/>
  <c r="E317" i="23"/>
  <c r="G317" i="23"/>
  <c r="H317" i="23"/>
  <c r="J317" i="23"/>
  <c r="A318" i="23"/>
  <c r="B317" i="23"/>
  <c r="C317" i="23"/>
  <c r="H318" i="22"/>
  <c r="I318" i="22"/>
  <c r="J318" i="22"/>
  <c r="B318" i="22"/>
  <c r="C318" i="22"/>
  <c r="K318" i="22"/>
  <c r="D318" i="22"/>
  <c r="A319" i="22"/>
  <c r="G318" i="22"/>
  <c r="E318" i="22"/>
  <c r="F318" i="22"/>
  <c r="B324" i="21"/>
  <c r="A325" i="21"/>
  <c r="C324" i="21"/>
  <c r="D324" i="21"/>
  <c r="E324" i="21"/>
  <c r="F324" i="21"/>
  <c r="H324" i="21"/>
  <c r="G324" i="21"/>
  <c r="I324" i="21"/>
  <c r="E317" i="20"/>
  <c r="I317" i="20"/>
  <c r="H317" i="20"/>
  <c r="A318" i="20"/>
  <c r="D317" i="20"/>
  <c r="B317" i="20"/>
  <c r="C317" i="20"/>
  <c r="F317" i="20"/>
  <c r="G317" i="20"/>
  <c r="G318" i="19"/>
  <c r="H318" i="19"/>
  <c r="I318" i="19"/>
  <c r="B318" i="19"/>
  <c r="A319" i="19"/>
  <c r="C318" i="19"/>
  <c r="D318" i="19"/>
  <c r="E318" i="19"/>
  <c r="F318" i="19"/>
  <c r="C317" i="18"/>
  <c r="A318" i="18"/>
  <c r="B317" i="18"/>
  <c r="I317" i="18"/>
  <c r="H317" i="18"/>
  <c r="G317" i="18"/>
  <c r="F317" i="18"/>
  <c r="E317" i="18"/>
  <c r="D317" i="18"/>
  <c r="D318" i="23" l="1"/>
  <c r="G318" i="23"/>
  <c r="E318" i="23"/>
  <c r="F318" i="23"/>
  <c r="H318" i="23"/>
  <c r="I318" i="23"/>
  <c r="J318" i="23"/>
  <c r="A319" i="23"/>
  <c r="B318" i="23"/>
  <c r="C318" i="23"/>
  <c r="E319" i="22"/>
  <c r="F319" i="22"/>
  <c r="G319" i="22"/>
  <c r="H319" i="22"/>
  <c r="D319" i="22"/>
  <c r="I319" i="22"/>
  <c r="B319" i="22"/>
  <c r="J319" i="22"/>
  <c r="A320" i="22"/>
  <c r="C319" i="22"/>
  <c r="K319" i="22"/>
  <c r="I325" i="21"/>
  <c r="B325" i="21"/>
  <c r="A326" i="21"/>
  <c r="C325" i="21"/>
  <c r="D325" i="21"/>
  <c r="E325" i="21"/>
  <c r="G325" i="21"/>
  <c r="H325" i="21"/>
  <c r="F325" i="21"/>
  <c r="H318" i="20"/>
  <c r="E318" i="20"/>
  <c r="I318" i="20"/>
  <c r="B318" i="20"/>
  <c r="A319" i="20"/>
  <c r="C318" i="20"/>
  <c r="D318" i="20"/>
  <c r="F318" i="20"/>
  <c r="G318" i="20"/>
  <c r="F319" i="19"/>
  <c r="G319" i="19"/>
  <c r="H319" i="19"/>
  <c r="I319" i="19"/>
  <c r="B319" i="19"/>
  <c r="A320" i="19"/>
  <c r="C319" i="19"/>
  <c r="D319" i="19"/>
  <c r="E319" i="19"/>
  <c r="A319" i="18"/>
  <c r="B318" i="18"/>
  <c r="I318" i="18"/>
  <c r="H318" i="18"/>
  <c r="G318" i="18"/>
  <c r="F318" i="18"/>
  <c r="D318" i="18"/>
  <c r="E318" i="18"/>
  <c r="C318" i="18"/>
  <c r="B319" i="23" l="1"/>
  <c r="J319" i="23"/>
  <c r="E319" i="23"/>
  <c r="F319" i="23"/>
  <c r="G319" i="23"/>
  <c r="H319" i="23"/>
  <c r="I319" i="23"/>
  <c r="A320" i="23"/>
  <c r="C319" i="23"/>
  <c r="D319" i="23"/>
  <c r="B320" i="22"/>
  <c r="J320" i="22"/>
  <c r="C320" i="22"/>
  <c r="K320" i="22"/>
  <c r="D320" i="22"/>
  <c r="A321" i="22"/>
  <c r="E320" i="22"/>
  <c r="F320" i="22"/>
  <c r="I320" i="22"/>
  <c r="G320" i="22"/>
  <c r="H320" i="22"/>
  <c r="H326" i="21"/>
  <c r="I326" i="21"/>
  <c r="B326" i="21"/>
  <c r="A327" i="21"/>
  <c r="C326" i="21"/>
  <c r="D326" i="21"/>
  <c r="F326" i="21"/>
  <c r="E326" i="21"/>
  <c r="G326" i="21"/>
  <c r="G319" i="20"/>
  <c r="H319" i="20"/>
  <c r="I319" i="20"/>
  <c r="B319" i="20"/>
  <c r="A320" i="20"/>
  <c r="D319" i="20"/>
  <c r="C319" i="20"/>
  <c r="E319" i="20"/>
  <c r="F319" i="20"/>
  <c r="E320" i="19"/>
  <c r="F320" i="19"/>
  <c r="G320" i="19"/>
  <c r="H320" i="19"/>
  <c r="I320" i="19"/>
  <c r="B320" i="19"/>
  <c r="A321" i="19"/>
  <c r="C320" i="19"/>
  <c r="D320" i="19"/>
  <c r="I319" i="18"/>
  <c r="H319" i="18"/>
  <c r="G319" i="18"/>
  <c r="F319" i="18"/>
  <c r="E319" i="18"/>
  <c r="A320" i="18"/>
  <c r="D319" i="18"/>
  <c r="C319" i="18"/>
  <c r="B319" i="18"/>
  <c r="H320" i="23" l="1"/>
  <c r="C320" i="23"/>
  <c r="A321" i="23"/>
  <c r="F320" i="23"/>
  <c r="G320" i="23"/>
  <c r="I320" i="23"/>
  <c r="J320" i="23"/>
  <c r="B320" i="23"/>
  <c r="D320" i="23"/>
  <c r="E320" i="23"/>
  <c r="G321" i="22"/>
  <c r="H321" i="22"/>
  <c r="I321" i="22"/>
  <c r="B321" i="22"/>
  <c r="J321" i="22"/>
  <c r="C321" i="22"/>
  <c r="K321" i="22"/>
  <c r="D321" i="22"/>
  <c r="A322" i="22"/>
  <c r="E321" i="22"/>
  <c r="F321" i="22"/>
  <c r="G327" i="21"/>
  <c r="H327" i="21"/>
  <c r="I327" i="21"/>
  <c r="B327" i="21"/>
  <c r="A328" i="21"/>
  <c r="C327" i="21"/>
  <c r="E327" i="21"/>
  <c r="D327" i="21"/>
  <c r="F327" i="21"/>
  <c r="F320" i="20"/>
  <c r="G320" i="20"/>
  <c r="H320" i="20"/>
  <c r="I320" i="20"/>
  <c r="B320" i="20"/>
  <c r="A321" i="20"/>
  <c r="C320" i="20"/>
  <c r="D320" i="20"/>
  <c r="E320" i="20"/>
  <c r="D321" i="19"/>
  <c r="E321" i="19"/>
  <c r="F321" i="19"/>
  <c r="G321" i="19"/>
  <c r="H321" i="19"/>
  <c r="I321" i="19"/>
  <c r="B321" i="19"/>
  <c r="A322" i="19"/>
  <c r="C321" i="19"/>
  <c r="H320" i="18"/>
  <c r="G320" i="18"/>
  <c r="F320" i="18"/>
  <c r="E320" i="18"/>
  <c r="D320" i="18"/>
  <c r="B320" i="18"/>
  <c r="I320" i="18"/>
  <c r="A321" i="18"/>
  <c r="C320" i="18"/>
  <c r="F321" i="23" l="1"/>
  <c r="I321" i="23"/>
  <c r="G321" i="23"/>
  <c r="H321" i="23"/>
  <c r="J321" i="23"/>
  <c r="A322" i="23"/>
  <c r="B321" i="23"/>
  <c r="C321" i="23"/>
  <c r="D321" i="23"/>
  <c r="E321" i="23"/>
  <c r="D322" i="22"/>
  <c r="A323" i="22"/>
  <c r="E322" i="22"/>
  <c r="F322" i="22"/>
  <c r="G322" i="22"/>
  <c r="C322" i="22"/>
  <c r="H322" i="22"/>
  <c r="I322" i="22"/>
  <c r="K322" i="22"/>
  <c r="B322" i="22"/>
  <c r="J322" i="22"/>
  <c r="F328" i="21"/>
  <c r="G328" i="21"/>
  <c r="H328" i="21"/>
  <c r="I328" i="21"/>
  <c r="B328" i="21"/>
  <c r="A329" i="21"/>
  <c r="D328" i="21"/>
  <c r="C328" i="21"/>
  <c r="E328" i="21"/>
  <c r="E321" i="20"/>
  <c r="F321" i="20"/>
  <c r="B321" i="20"/>
  <c r="G321" i="20"/>
  <c r="A322" i="20"/>
  <c r="H321" i="20"/>
  <c r="I321" i="20"/>
  <c r="C321" i="20"/>
  <c r="D321" i="20"/>
  <c r="C322" i="19"/>
  <c r="D322" i="19"/>
  <c r="E322" i="19"/>
  <c r="F322" i="19"/>
  <c r="G322" i="19"/>
  <c r="H322" i="19"/>
  <c r="I322" i="19"/>
  <c r="B322" i="19"/>
  <c r="A323" i="19"/>
  <c r="G321" i="18"/>
  <c r="F321" i="18"/>
  <c r="E321" i="18"/>
  <c r="D321" i="18"/>
  <c r="C321" i="18"/>
  <c r="A322" i="18"/>
  <c r="I321" i="18"/>
  <c r="H321" i="18"/>
  <c r="B321" i="18"/>
  <c r="D322" i="23" l="1"/>
  <c r="G322" i="23"/>
  <c r="H322" i="23"/>
  <c r="I322" i="23"/>
  <c r="J322" i="23"/>
  <c r="A323" i="23"/>
  <c r="B322" i="23"/>
  <c r="C322" i="23"/>
  <c r="E322" i="23"/>
  <c r="F322" i="23"/>
  <c r="I323" i="22"/>
  <c r="B323" i="22"/>
  <c r="J323" i="22"/>
  <c r="K323" i="22"/>
  <c r="C323" i="22"/>
  <c r="D323" i="22"/>
  <c r="A324" i="22"/>
  <c r="E323" i="22"/>
  <c r="F323" i="22"/>
  <c r="G323" i="22"/>
  <c r="H323" i="22"/>
  <c r="E329" i="21"/>
  <c r="F329" i="21"/>
  <c r="G329" i="21"/>
  <c r="H329" i="21"/>
  <c r="I329" i="21"/>
  <c r="C329" i="21"/>
  <c r="B329" i="21"/>
  <c r="D329" i="21"/>
  <c r="A330" i="21"/>
  <c r="D322" i="20"/>
  <c r="I322" i="20"/>
  <c r="E322" i="20"/>
  <c r="F322" i="20"/>
  <c r="G322" i="20"/>
  <c r="H322" i="20"/>
  <c r="B322" i="20"/>
  <c r="A323" i="20"/>
  <c r="C322" i="20"/>
  <c r="B323" i="19"/>
  <c r="A324" i="19"/>
  <c r="C323" i="19"/>
  <c r="D323" i="19"/>
  <c r="E323" i="19"/>
  <c r="F323" i="19"/>
  <c r="G323" i="19"/>
  <c r="H323" i="19"/>
  <c r="I323" i="19"/>
  <c r="F322" i="18"/>
  <c r="E322" i="18"/>
  <c r="D322" i="18"/>
  <c r="C322" i="18"/>
  <c r="A323" i="18"/>
  <c r="B322" i="18"/>
  <c r="G322" i="18"/>
  <c r="I322" i="18"/>
  <c r="H322" i="18"/>
  <c r="B323" i="23" l="1"/>
  <c r="J323" i="23"/>
  <c r="E323" i="23"/>
  <c r="H323" i="23"/>
  <c r="I323" i="23"/>
  <c r="A324" i="23"/>
  <c r="C323" i="23"/>
  <c r="D323" i="23"/>
  <c r="F323" i="23"/>
  <c r="G323" i="23"/>
  <c r="F324" i="22"/>
  <c r="G324" i="22"/>
  <c r="H324" i="22"/>
  <c r="I324" i="22"/>
  <c r="E324" i="22"/>
  <c r="B324" i="22"/>
  <c r="J324" i="22"/>
  <c r="C324" i="22"/>
  <c r="K324" i="22"/>
  <c r="D324" i="22"/>
  <c r="A325" i="22"/>
  <c r="D330" i="21"/>
  <c r="E330" i="21"/>
  <c r="F330" i="21"/>
  <c r="G330" i="21"/>
  <c r="H330" i="21"/>
  <c r="B330" i="21"/>
  <c r="A331" i="21"/>
  <c r="I330" i="21"/>
  <c r="C330" i="21"/>
  <c r="C323" i="20"/>
  <c r="D323" i="20"/>
  <c r="E323" i="20"/>
  <c r="F323" i="20"/>
  <c r="G323" i="20"/>
  <c r="H323" i="20"/>
  <c r="I323" i="20"/>
  <c r="B323" i="20"/>
  <c r="A324" i="20"/>
  <c r="I324" i="19"/>
  <c r="B324" i="19"/>
  <c r="A325" i="19"/>
  <c r="C324" i="19"/>
  <c r="D324" i="19"/>
  <c r="E324" i="19"/>
  <c r="F324" i="19"/>
  <c r="G324" i="19"/>
  <c r="H324" i="19"/>
  <c r="E323" i="18"/>
  <c r="D323" i="18"/>
  <c r="C323" i="18"/>
  <c r="A324" i="18"/>
  <c r="B323" i="18"/>
  <c r="I323" i="18"/>
  <c r="H323" i="18"/>
  <c r="G323" i="18"/>
  <c r="F323" i="18"/>
  <c r="H324" i="23" l="1"/>
  <c r="C324" i="23"/>
  <c r="A325" i="23"/>
  <c r="I324" i="23"/>
  <c r="J324" i="23"/>
  <c r="B324" i="23"/>
  <c r="D324" i="23"/>
  <c r="E324" i="23"/>
  <c r="F324" i="23"/>
  <c r="G324" i="23"/>
  <c r="C325" i="22"/>
  <c r="K325" i="22"/>
  <c r="D325" i="22"/>
  <c r="A326" i="22"/>
  <c r="E325" i="22"/>
  <c r="F325" i="22"/>
  <c r="G325" i="22"/>
  <c r="J325" i="22"/>
  <c r="H325" i="22"/>
  <c r="B325" i="22"/>
  <c r="I325" i="22"/>
  <c r="C331" i="21"/>
  <c r="D331" i="21"/>
  <c r="E331" i="21"/>
  <c r="F331" i="21"/>
  <c r="G331" i="21"/>
  <c r="I331" i="21"/>
  <c r="B331" i="21"/>
  <c r="H331" i="21"/>
  <c r="A332" i="21"/>
  <c r="B324" i="20"/>
  <c r="A325" i="20"/>
  <c r="C324" i="20"/>
  <c r="D324" i="20"/>
  <c r="E324" i="20"/>
  <c r="G324" i="20"/>
  <c r="F324" i="20"/>
  <c r="H324" i="20"/>
  <c r="I324" i="20"/>
  <c r="H325" i="19"/>
  <c r="I325" i="19"/>
  <c r="B325" i="19"/>
  <c r="A326" i="19"/>
  <c r="C325" i="19"/>
  <c r="D325" i="19"/>
  <c r="E325" i="19"/>
  <c r="F325" i="19"/>
  <c r="G325" i="19"/>
  <c r="D324" i="18"/>
  <c r="C324" i="18"/>
  <c r="A325" i="18"/>
  <c r="B324" i="18"/>
  <c r="I324" i="18"/>
  <c r="H324" i="18"/>
  <c r="G324" i="18"/>
  <c r="F324" i="18"/>
  <c r="E324" i="18"/>
  <c r="F325" i="23" l="1"/>
  <c r="I325" i="23"/>
  <c r="J325" i="23"/>
  <c r="A326" i="23"/>
  <c r="B325" i="23"/>
  <c r="C325" i="23"/>
  <c r="D325" i="23"/>
  <c r="E325" i="23"/>
  <c r="G325" i="23"/>
  <c r="H325" i="23"/>
  <c r="H326" i="22"/>
  <c r="I326" i="22"/>
  <c r="B326" i="22"/>
  <c r="J326" i="22"/>
  <c r="C326" i="22"/>
  <c r="K326" i="22"/>
  <c r="D326" i="22"/>
  <c r="A327" i="22"/>
  <c r="E326" i="22"/>
  <c r="F326" i="22"/>
  <c r="G326" i="22"/>
  <c r="B332" i="21"/>
  <c r="A333" i="21"/>
  <c r="C332" i="21"/>
  <c r="D332" i="21"/>
  <c r="E332" i="21"/>
  <c r="F332" i="21"/>
  <c r="H332" i="21"/>
  <c r="I332" i="21"/>
  <c r="G332" i="21"/>
  <c r="I325" i="20"/>
  <c r="B325" i="20"/>
  <c r="A326" i="20"/>
  <c r="F325" i="20"/>
  <c r="C325" i="20"/>
  <c r="D325" i="20"/>
  <c r="E325" i="20"/>
  <c r="G325" i="20"/>
  <c r="H325" i="20"/>
  <c r="G326" i="19"/>
  <c r="H326" i="19"/>
  <c r="I326" i="19"/>
  <c r="B326" i="19"/>
  <c r="A327" i="19"/>
  <c r="C326" i="19"/>
  <c r="D326" i="19"/>
  <c r="E326" i="19"/>
  <c r="F326" i="19"/>
  <c r="C325" i="18"/>
  <c r="A326" i="18"/>
  <c r="B325" i="18"/>
  <c r="I325" i="18"/>
  <c r="H325" i="18"/>
  <c r="G325" i="18"/>
  <c r="E325" i="18"/>
  <c r="F325" i="18"/>
  <c r="D325" i="18"/>
  <c r="D326" i="23" l="1"/>
  <c r="G326" i="23"/>
  <c r="J326" i="23"/>
  <c r="A327" i="23"/>
  <c r="B326" i="23"/>
  <c r="C326" i="23"/>
  <c r="E326" i="23"/>
  <c r="F326" i="23"/>
  <c r="H326" i="23"/>
  <c r="I326" i="23"/>
  <c r="E327" i="22"/>
  <c r="F327" i="22"/>
  <c r="G327" i="22"/>
  <c r="H327" i="22"/>
  <c r="I327" i="22"/>
  <c r="B327" i="22"/>
  <c r="J327" i="22"/>
  <c r="C327" i="22"/>
  <c r="K327" i="22"/>
  <c r="D327" i="22"/>
  <c r="A328" i="22"/>
  <c r="I333" i="21"/>
  <c r="B333" i="21"/>
  <c r="A334" i="21"/>
  <c r="C333" i="21"/>
  <c r="D333" i="21"/>
  <c r="E333" i="21"/>
  <c r="G333" i="21"/>
  <c r="F333" i="21"/>
  <c r="H333" i="21"/>
  <c r="H326" i="20"/>
  <c r="I326" i="20"/>
  <c r="B326" i="20"/>
  <c r="A327" i="20"/>
  <c r="C326" i="20"/>
  <c r="D326" i="20"/>
  <c r="E326" i="20"/>
  <c r="F326" i="20"/>
  <c r="G326" i="20"/>
  <c r="F327" i="19"/>
  <c r="G327" i="19"/>
  <c r="H327" i="19"/>
  <c r="I327" i="19"/>
  <c r="B327" i="19"/>
  <c r="A328" i="19"/>
  <c r="C327" i="19"/>
  <c r="D327" i="19"/>
  <c r="E327" i="19"/>
  <c r="A327" i="18"/>
  <c r="B326" i="18"/>
  <c r="I326" i="18"/>
  <c r="H326" i="18"/>
  <c r="G326" i="18"/>
  <c r="F326" i="18"/>
  <c r="E326" i="18"/>
  <c r="D326" i="18"/>
  <c r="C326" i="18"/>
  <c r="B327" i="23" l="1"/>
  <c r="J327" i="23"/>
  <c r="E327" i="23"/>
  <c r="A328" i="23"/>
  <c r="C327" i="23"/>
  <c r="D327" i="23"/>
  <c r="F327" i="23"/>
  <c r="G327" i="23"/>
  <c r="H327" i="23"/>
  <c r="I327" i="23"/>
  <c r="B328" i="22"/>
  <c r="J328" i="22"/>
  <c r="C328" i="22"/>
  <c r="K328" i="22"/>
  <c r="A329" i="22"/>
  <c r="D328" i="22"/>
  <c r="E328" i="22"/>
  <c r="F328" i="22"/>
  <c r="G328" i="22"/>
  <c r="H328" i="22"/>
  <c r="I328" i="22"/>
  <c r="H334" i="21"/>
  <c r="I334" i="21"/>
  <c r="B334" i="21"/>
  <c r="A335" i="21"/>
  <c r="C334" i="21"/>
  <c r="D334" i="21"/>
  <c r="F334" i="21"/>
  <c r="E334" i="21"/>
  <c r="G334" i="21"/>
  <c r="G327" i="20"/>
  <c r="H327" i="20"/>
  <c r="I327" i="20"/>
  <c r="D327" i="20"/>
  <c r="B327" i="20"/>
  <c r="A328" i="20"/>
  <c r="C327" i="20"/>
  <c r="E327" i="20"/>
  <c r="F327" i="20"/>
  <c r="E328" i="19"/>
  <c r="F328" i="19"/>
  <c r="G328" i="19"/>
  <c r="H328" i="19"/>
  <c r="I328" i="19"/>
  <c r="B328" i="19"/>
  <c r="A329" i="19"/>
  <c r="C328" i="19"/>
  <c r="D328" i="19"/>
  <c r="I327" i="18"/>
  <c r="H327" i="18"/>
  <c r="G327" i="18"/>
  <c r="F327" i="18"/>
  <c r="E327" i="18"/>
  <c r="C327" i="18"/>
  <c r="B327" i="18"/>
  <c r="A328" i="18"/>
  <c r="D327" i="18"/>
  <c r="H328" i="23" l="1"/>
  <c r="C328" i="23"/>
  <c r="A329" i="23"/>
  <c r="B328" i="23"/>
  <c r="D328" i="23"/>
  <c r="E328" i="23"/>
  <c r="F328" i="23"/>
  <c r="G328" i="23"/>
  <c r="I328" i="23"/>
  <c r="J328" i="23"/>
  <c r="G329" i="22"/>
  <c r="H329" i="22"/>
  <c r="I329" i="22"/>
  <c r="B329" i="22"/>
  <c r="J329" i="22"/>
  <c r="C329" i="22"/>
  <c r="K329" i="22"/>
  <c r="D329" i="22"/>
  <c r="A330" i="22"/>
  <c r="E329" i="22"/>
  <c r="F329" i="22"/>
  <c r="G335" i="21"/>
  <c r="H335" i="21"/>
  <c r="I335" i="21"/>
  <c r="B335" i="21"/>
  <c r="A336" i="21"/>
  <c r="C335" i="21"/>
  <c r="E335" i="21"/>
  <c r="D335" i="21"/>
  <c r="F335" i="21"/>
  <c r="F328" i="20"/>
  <c r="G328" i="20"/>
  <c r="H328" i="20"/>
  <c r="I328" i="20"/>
  <c r="C328" i="20"/>
  <c r="B328" i="20"/>
  <c r="A329" i="20"/>
  <c r="D328" i="20"/>
  <c r="E328" i="20"/>
  <c r="D329" i="19"/>
  <c r="E329" i="19"/>
  <c r="F329" i="19"/>
  <c r="G329" i="19"/>
  <c r="H329" i="19"/>
  <c r="I329" i="19"/>
  <c r="B329" i="19"/>
  <c r="A330" i="19"/>
  <c r="C329" i="19"/>
  <c r="H328" i="18"/>
  <c r="G328" i="18"/>
  <c r="F328" i="18"/>
  <c r="E328" i="18"/>
  <c r="D328" i="18"/>
  <c r="A329" i="18"/>
  <c r="I328" i="18"/>
  <c r="C328" i="18"/>
  <c r="B328" i="18"/>
  <c r="F329" i="23" l="1"/>
  <c r="I329" i="23"/>
  <c r="B329" i="23"/>
  <c r="C329" i="23"/>
  <c r="D329" i="23"/>
  <c r="E329" i="23"/>
  <c r="G329" i="23"/>
  <c r="H329" i="23"/>
  <c r="J329" i="23"/>
  <c r="A330" i="23"/>
  <c r="D330" i="22"/>
  <c r="A331" i="22"/>
  <c r="E330" i="22"/>
  <c r="F330" i="22"/>
  <c r="G330" i="22"/>
  <c r="H330" i="22"/>
  <c r="I330" i="22"/>
  <c r="B330" i="22"/>
  <c r="J330" i="22"/>
  <c r="C330" i="22"/>
  <c r="K330" i="22"/>
  <c r="F336" i="21"/>
  <c r="G336" i="21"/>
  <c r="H336" i="21"/>
  <c r="I336" i="21"/>
  <c r="B336" i="21"/>
  <c r="A337" i="21"/>
  <c r="D336" i="21"/>
  <c r="E336" i="21"/>
  <c r="C336" i="21"/>
  <c r="E329" i="20"/>
  <c r="A330" i="20"/>
  <c r="F329" i="20"/>
  <c r="B329" i="20"/>
  <c r="G329" i="20"/>
  <c r="H329" i="20"/>
  <c r="I329" i="20"/>
  <c r="C329" i="20"/>
  <c r="D329" i="20"/>
  <c r="C330" i="19"/>
  <c r="D330" i="19"/>
  <c r="E330" i="19"/>
  <c r="F330" i="19"/>
  <c r="G330" i="19"/>
  <c r="H330" i="19"/>
  <c r="I330" i="19"/>
  <c r="B330" i="19"/>
  <c r="A331" i="19"/>
  <c r="G329" i="18"/>
  <c r="F329" i="18"/>
  <c r="E329" i="18"/>
  <c r="D329" i="18"/>
  <c r="C329" i="18"/>
  <c r="H329" i="18"/>
  <c r="B329" i="18"/>
  <c r="A330" i="18"/>
  <c r="I329" i="18"/>
  <c r="D330" i="23" l="1"/>
  <c r="G330" i="23"/>
  <c r="B330" i="23"/>
  <c r="C330" i="23"/>
  <c r="E330" i="23"/>
  <c r="F330" i="23"/>
  <c r="H330" i="23"/>
  <c r="I330" i="23"/>
  <c r="J330" i="23"/>
  <c r="A331" i="23"/>
  <c r="I331" i="22"/>
  <c r="B331" i="22"/>
  <c r="J331" i="22"/>
  <c r="C331" i="22"/>
  <c r="K331" i="22"/>
  <c r="D331" i="22"/>
  <c r="A332" i="22"/>
  <c r="E331" i="22"/>
  <c r="F331" i="22"/>
  <c r="G331" i="22"/>
  <c r="H331" i="22"/>
  <c r="E337" i="21"/>
  <c r="F337" i="21"/>
  <c r="G337" i="21"/>
  <c r="H337" i="21"/>
  <c r="I337" i="21"/>
  <c r="C337" i="21"/>
  <c r="A338" i="21"/>
  <c r="B337" i="21"/>
  <c r="D337" i="21"/>
  <c r="D330" i="20"/>
  <c r="E330" i="20"/>
  <c r="F330" i="20"/>
  <c r="G330" i="20"/>
  <c r="H330" i="20"/>
  <c r="I330" i="20"/>
  <c r="B330" i="20"/>
  <c r="A331" i="20"/>
  <c r="C330" i="20"/>
  <c r="B331" i="19"/>
  <c r="A332" i="19"/>
  <c r="C331" i="19"/>
  <c r="D331" i="19"/>
  <c r="E331" i="19"/>
  <c r="F331" i="19"/>
  <c r="G331" i="19"/>
  <c r="H331" i="19"/>
  <c r="I331" i="19"/>
  <c r="F330" i="18"/>
  <c r="E330" i="18"/>
  <c r="D330" i="18"/>
  <c r="C330" i="18"/>
  <c r="A331" i="18"/>
  <c r="B330" i="18"/>
  <c r="I330" i="18"/>
  <c r="G330" i="18"/>
  <c r="H330" i="18"/>
  <c r="B331" i="23" l="1"/>
  <c r="J331" i="23"/>
  <c r="E331" i="23"/>
  <c r="C331" i="23"/>
  <c r="D331" i="23"/>
  <c r="F331" i="23"/>
  <c r="G331" i="23"/>
  <c r="H331" i="23"/>
  <c r="I331" i="23"/>
  <c r="A332" i="23"/>
  <c r="F332" i="22"/>
  <c r="G332" i="22"/>
  <c r="H332" i="22"/>
  <c r="I332" i="22"/>
  <c r="B332" i="22"/>
  <c r="J332" i="22"/>
  <c r="C332" i="22"/>
  <c r="K332" i="22"/>
  <c r="D332" i="22"/>
  <c r="A333" i="22"/>
  <c r="E332" i="22"/>
  <c r="D338" i="21"/>
  <c r="E338" i="21"/>
  <c r="F338" i="21"/>
  <c r="G338" i="21"/>
  <c r="H338" i="21"/>
  <c r="B338" i="21"/>
  <c r="A339" i="21"/>
  <c r="C338" i="21"/>
  <c r="I338" i="21"/>
  <c r="C331" i="20"/>
  <c r="D331" i="20"/>
  <c r="E331" i="20"/>
  <c r="H331" i="20"/>
  <c r="F331" i="20"/>
  <c r="G331" i="20"/>
  <c r="I331" i="20"/>
  <c r="B331" i="20"/>
  <c r="A332" i="20"/>
  <c r="I332" i="19"/>
  <c r="B332" i="19"/>
  <c r="A333" i="19"/>
  <c r="C332" i="19"/>
  <c r="D332" i="19"/>
  <c r="E332" i="19"/>
  <c r="F332" i="19"/>
  <c r="G332" i="19"/>
  <c r="H332" i="19"/>
  <c r="E331" i="18"/>
  <c r="D331" i="18"/>
  <c r="C331" i="18"/>
  <c r="A332" i="18"/>
  <c r="B331" i="18"/>
  <c r="I331" i="18"/>
  <c r="H331" i="18"/>
  <c r="G331" i="18"/>
  <c r="F331" i="18"/>
  <c r="H332" i="23" l="1"/>
  <c r="C332" i="23"/>
  <c r="A333" i="23"/>
  <c r="D332" i="23"/>
  <c r="E332" i="23"/>
  <c r="F332" i="23"/>
  <c r="G332" i="23"/>
  <c r="I332" i="23"/>
  <c r="J332" i="23"/>
  <c r="B332" i="23"/>
  <c r="C333" i="22"/>
  <c r="K333" i="22"/>
  <c r="D333" i="22"/>
  <c r="A334" i="22"/>
  <c r="E333" i="22"/>
  <c r="F333" i="22"/>
  <c r="G333" i="22"/>
  <c r="H333" i="22"/>
  <c r="I333" i="22"/>
  <c r="B333" i="22"/>
  <c r="J333" i="22"/>
  <c r="C339" i="21"/>
  <c r="D339" i="21"/>
  <c r="E339" i="21"/>
  <c r="F339" i="21"/>
  <c r="G339" i="21"/>
  <c r="I339" i="21"/>
  <c r="A340" i="21"/>
  <c r="B339" i="21"/>
  <c r="H339" i="21"/>
  <c r="B332" i="20"/>
  <c r="A333" i="20"/>
  <c r="C332" i="20"/>
  <c r="G332" i="20"/>
  <c r="D332" i="20"/>
  <c r="E332" i="20"/>
  <c r="F332" i="20"/>
  <c r="H332" i="20"/>
  <c r="I332" i="20"/>
  <c r="H333" i="19"/>
  <c r="I333" i="19"/>
  <c r="B333" i="19"/>
  <c r="A334" i="19"/>
  <c r="C333" i="19"/>
  <c r="D333" i="19"/>
  <c r="E333" i="19"/>
  <c r="F333" i="19"/>
  <c r="G333" i="19"/>
  <c r="D332" i="18"/>
  <c r="C332" i="18"/>
  <c r="A333" i="18"/>
  <c r="B332" i="18"/>
  <c r="I332" i="18"/>
  <c r="H332" i="18"/>
  <c r="F332" i="18"/>
  <c r="G332" i="18"/>
  <c r="E332" i="18"/>
  <c r="F333" i="23" l="1"/>
  <c r="I333" i="23"/>
  <c r="D333" i="23"/>
  <c r="E333" i="23"/>
  <c r="G333" i="23"/>
  <c r="H333" i="23"/>
  <c r="J333" i="23"/>
  <c r="A334" i="23"/>
  <c r="B333" i="23"/>
  <c r="C333" i="23"/>
  <c r="H334" i="22"/>
  <c r="I334" i="22"/>
  <c r="J334" i="22"/>
  <c r="B334" i="22"/>
  <c r="C334" i="22"/>
  <c r="K334" i="22"/>
  <c r="D334" i="22"/>
  <c r="A335" i="22"/>
  <c r="E334" i="22"/>
  <c r="F334" i="22"/>
  <c r="G334" i="22"/>
  <c r="B340" i="21"/>
  <c r="A341" i="21"/>
  <c r="C340" i="21"/>
  <c r="D340" i="21"/>
  <c r="E340" i="21"/>
  <c r="F340" i="21"/>
  <c r="H340" i="21"/>
  <c r="G340" i="21"/>
  <c r="I340" i="21"/>
  <c r="I333" i="20"/>
  <c r="B333" i="20"/>
  <c r="A334" i="20"/>
  <c r="C333" i="20"/>
  <c r="D333" i="20"/>
  <c r="F333" i="20"/>
  <c r="E333" i="20"/>
  <c r="G333" i="20"/>
  <c r="H333" i="20"/>
  <c r="G334" i="19"/>
  <c r="H334" i="19"/>
  <c r="I334" i="19"/>
  <c r="B334" i="19"/>
  <c r="A335" i="19"/>
  <c r="C334" i="19"/>
  <c r="D334" i="19"/>
  <c r="E334" i="19"/>
  <c r="F334" i="19"/>
  <c r="C333" i="18"/>
  <c r="A334" i="18"/>
  <c r="B333" i="18"/>
  <c r="I333" i="18"/>
  <c r="H333" i="18"/>
  <c r="G333" i="18"/>
  <c r="F333" i="18"/>
  <c r="E333" i="18"/>
  <c r="D333" i="18"/>
  <c r="D334" i="23" l="1"/>
  <c r="G334" i="23"/>
  <c r="E334" i="23"/>
  <c r="F334" i="23"/>
  <c r="H334" i="23"/>
  <c r="I334" i="23"/>
  <c r="J334" i="23"/>
  <c r="A335" i="23"/>
  <c r="B334" i="23"/>
  <c r="C334" i="23"/>
  <c r="E335" i="22"/>
  <c r="F335" i="22"/>
  <c r="G335" i="22"/>
  <c r="H335" i="22"/>
  <c r="I335" i="22"/>
  <c r="B335" i="22"/>
  <c r="J335" i="22"/>
  <c r="C335" i="22"/>
  <c r="K335" i="22"/>
  <c r="D335" i="22"/>
  <c r="A336" i="22"/>
  <c r="I341" i="21"/>
  <c r="B341" i="21"/>
  <c r="A342" i="21"/>
  <c r="C341" i="21"/>
  <c r="D341" i="21"/>
  <c r="E341" i="21"/>
  <c r="G341" i="21"/>
  <c r="F341" i="21"/>
  <c r="H341" i="21"/>
  <c r="H334" i="20"/>
  <c r="E334" i="20"/>
  <c r="I334" i="20"/>
  <c r="B334" i="20"/>
  <c r="A335" i="20"/>
  <c r="C334" i="20"/>
  <c r="D334" i="20"/>
  <c r="F334" i="20"/>
  <c r="G334" i="20"/>
  <c r="F335" i="19"/>
  <c r="G335" i="19"/>
  <c r="H335" i="19"/>
  <c r="I335" i="19"/>
  <c r="B335" i="19"/>
  <c r="A336" i="19"/>
  <c r="C335" i="19"/>
  <c r="D335" i="19"/>
  <c r="E335" i="19"/>
  <c r="A335" i="18"/>
  <c r="B334" i="18"/>
  <c r="I334" i="18"/>
  <c r="H334" i="18"/>
  <c r="G334" i="18"/>
  <c r="F334" i="18"/>
  <c r="D334" i="18"/>
  <c r="C334" i="18"/>
  <c r="E334" i="18"/>
  <c r="B335" i="23" l="1"/>
  <c r="J335" i="23"/>
  <c r="E335" i="23"/>
  <c r="F335" i="23"/>
  <c r="G335" i="23"/>
  <c r="H335" i="23"/>
  <c r="I335" i="23"/>
  <c r="A336" i="23"/>
  <c r="C335" i="23"/>
  <c r="D335" i="23"/>
  <c r="B336" i="22"/>
  <c r="J336" i="22"/>
  <c r="C336" i="22"/>
  <c r="K336" i="22"/>
  <c r="D336" i="22"/>
  <c r="A337" i="22"/>
  <c r="E336" i="22"/>
  <c r="F336" i="22"/>
  <c r="G336" i="22"/>
  <c r="H336" i="22"/>
  <c r="I336" i="22"/>
  <c r="H342" i="21"/>
  <c r="I342" i="21"/>
  <c r="B342" i="21"/>
  <c r="A343" i="21"/>
  <c r="C342" i="21"/>
  <c r="F342" i="21"/>
  <c r="D342" i="21"/>
  <c r="E342" i="21"/>
  <c r="G342" i="21"/>
  <c r="G335" i="20"/>
  <c r="H335" i="20"/>
  <c r="I335" i="20"/>
  <c r="D335" i="20"/>
  <c r="B335" i="20"/>
  <c r="A336" i="20"/>
  <c r="C335" i="20"/>
  <c r="E335" i="20"/>
  <c r="F335" i="20"/>
  <c r="E336" i="19"/>
  <c r="F336" i="19"/>
  <c r="G336" i="19"/>
  <c r="H336" i="19"/>
  <c r="I336" i="19"/>
  <c r="B336" i="19"/>
  <c r="A337" i="19"/>
  <c r="C336" i="19"/>
  <c r="D336" i="19"/>
  <c r="I335" i="18"/>
  <c r="H335" i="18"/>
  <c r="G335" i="18"/>
  <c r="F335" i="18"/>
  <c r="E335" i="18"/>
  <c r="A336" i="18"/>
  <c r="B335" i="18"/>
  <c r="C335" i="18"/>
  <c r="D335" i="18"/>
  <c r="H336" i="23" l="1"/>
  <c r="C336" i="23"/>
  <c r="A337" i="23"/>
  <c r="F336" i="23"/>
  <c r="G336" i="23"/>
  <c r="I336" i="23"/>
  <c r="J336" i="23"/>
  <c r="B336" i="23"/>
  <c r="D336" i="23"/>
  <c r="E336" i="23"/>
  <c r="G337" i="22"/>
  <c r="H337" i="22"/>
  <c r="I337" i="22"/>
  <c r="B337" i="22"/>
  <c r="J337" i="22"/>
  <c r="C337" i="22"/>
  <c r="K337" i="22"/>
  <c r="D337" i="22"/>
  <c r="A338" i="22"/>
  <c r="E337" i="22"/>
  <c r="F337" i="22"/>
  <c r="G343" i="21"/>
  <c r="H343" i="21"/>
  <c r="I343" i="21"/>
  <c r="B343" i="21"/>
  <c r="A344" i="21"/>
  <c r="E343" i="21"/>
  <c r="C343" i="21"/>
  <c r="D343" i="21"/>
  <c r="F343" i="21"/>
  <c r="F336" i="20"/>
  <c r="G336" i="20"/>
  <c r="H336" i="20"/>
  <c r="I336" i="20"/>
  <c r="C336" i="20"/>
  <c r="B336" i="20"/>
  <c r="A337" i="20"/>
  <c r="D336" i="20"/>
  <c r="E336" i="20"/>
  <c r="D337" i="19"/>
  <c r="E337" i="19"/>
  <c r="F337" i="19"/>
  <c r="G337" i="19"/>
  <c r="H337" i="19"/>
  <c r="I337" i="19"/>
  <c r="B337" i="19"/>
  <c r="A338" i="19"/>
  <c r="C337" i="19"/>
  <c r="H336" i="18"/>
  <c r="G336" i="18"/>
  <c r="F336" i="18"/>
  <c r="E336" i="18"/>
  <c r="D336" i="18"/>
  <c r="I336" i="18"/>
  <c r="C336" i="18"/>
  <c r="B336" i="18"/>
  <c r="A337" i="18"/>
  <c r="F337" i="23" l="1"/>
  <c r="I337" i="23"/>
  <c r="G337" i="23"/>
  <c r="H337" i="23"/>
  <c r="J337" i="23"/>
  <c r="A338" i="23"/>
  <c r="B337" i="23"/>
  <c r="C337" i="23"/>
  <c r="D337" i="23"/>
  <c r="E337" i="23"/>
  <c r="D338" i="22"/>
  <c r="A339" i="22"/>
  <c r="E338" i="22"/>
  <c r="F338" i="22"/>
  <c r="G338" i="22"/>
  <c r="H338" i="22"/>
  <c r="I338" i="22"/>
  <c r="B338" i="22"/>
  <c r="J338" i="22"/>
  <c r="K338" i="22"/>
  <c r="C338" i="22"/>
  <c r="F344" i="21"/>
  <c r="G344" i="21"/>
  <c r="H344" i="21"/>
  <c r="I344" i="21"/>
  <c r="D344" i="21"/>
  <c r="B344" i="21"/>
  <c r="C344" i="21"/>
  <c r="E344" i="21"/>
  <c r="A345" i="21"/>
  <c r="E337" i="20"/>
  <c r="F337" i="20"/>
  <c r="B337" i="20"/>
  <c r="G337" i="20"/>
  <c r="H337" i="20"/>
  <c r="I337" i="20"/>
  <c r="A338" i="20"/>
  <c r="C337" i="20"/>
  <c r="D337" i="20"/>
  <c r="C338" i="19"/>
  <c r="D338" i="19"/>
  <c r="E338" i="19"/>
  <c r="F338" i="19"/>
  <c r="G338" i="19"/>
  <c r="H338" i="19"/>
  <c r="I338" i="19"/>
  <c r="B338" i="19"/>
  <c r="A339" i="19"/>
  <c r="G337" i="18"/>
  <c r="F337" i="18"/>
  <c r="E337" i="18"/>
  <c r="D337" i="18"/>
  <c r="C337" i="18"/>
  <c r="A338" i="18"/>
  <c r="B337" i="18"/>
  <c r="I337" i="18"/>
  <c r="H337" i="18"/>
  <c r="D338" i="23" l="1"/>
  <c r="G338" i="23"/>
  <c r="H338" i="23"/>
  <c r="I338" i="23"/>
  <c r="J338" i="23"/>
  <c r="A339" i="23"/>
  <c r="B338" i="23"/>
  <c r="C338" i="23"/>
  <c r="E338" i="23"/>
  <c r="F338" i="23"/>
  <c r="I339" i="22"/>
  <c r="B339" i="22"/>
  <c r="J339" i="22"/>
  <c r="K339" i="22"/>
  <c r="C339" i="22"/>
  <c r="D339" i="22"/>
  <c r="A340" i="22"/>
  <c r="E339" i="22"/>
  <c r="F339" i="22"/>
  <c r="G339" i="22"/>
  <c r="H339" i="22"/>
  <c r="E345" i="21"/>
  <c r="F345" i="21"/>
  <c r="G345" i="21"/>
  <c r="H345" i="21"/>
  <c r="C345" i="21"/>
  <c r="B345" i="21"/>
  <c r="D345" i="21"/>
  <c r="I345" i="21"/>
  <c r="A346" i="21"/>
  <c r="D338" i="20"/>
  <c r="E338" i="20"/>
  <c r="F338" i="20"/>
  <c r="G338" i="20"/>
  <c r="I338" i="20"/>
  <c r="H338" i="20"/>
  <c r="B338" i="20"/>
  <c r="A339" i="20"/>
  <c r="C338" i="20"/>
  <c r="B339" i="19"/>
  <c r="A340" i="19"/>
  <c r="C339" i="19"/>
  <c r="D339" i="19"/>
  <c r="E339" i="19"/>
  <c r="F339" i="19"/>
  <c r="G339" i="19"/>
  <c r="H339" i="19"/>
  <c r="I339" i="19"/>
  <c r="F338" i="18"/>
  <c r="E338" i="18"/>
  <c r="D338" i="18"/>
  <c r="C338" i="18"/>
  <c r="A339" i="18"/>
  <c r="B338" i="18"/>
  <c r="I338" i="18"/>
  <c r="H338" i="18"/>
  <c r="G338" i="18"/>
  <c r="B339" i="23" l="1"/>
  <c r="J339" i="23"/>
  <c r="E339" i="23"/>
  <c r="H339" i="23"/>
  <c r="I339" i="23"/>
  <c r="A340" i="23"/>
  <c r="C339" i="23"/>
  <c r="D339" i="23"/>
  <c r="F339" i="23"/>
  <c r="G339" i="23"/>
  <c r="F340" i="22"/>
  <c r="G340" i="22"/>
  <c r="H340" i="22"/>
  <c r="I340" i="22"/>
  <c r="B340" i="22"/>
  <c r="J340" i="22"/>
  <c r="C340" i="22"/>
  <c r="K340" i="22"/>
  <c r="D340" i="22"/>
  <c r="A341" i="22"/>
  <c r="E340" i="22"/>
  <c r="D346" i="21"/>
  <c r="E346" i="21"/>
  <c r="F346" i="21"/>
  <c r="G346" i="21"/>
  <c r="B346" i="21"/>
  <c r="A347" i="21"/>
  <c r="C346" i="21"/>
  <c r="H346" i="21"/>
  <c r="I346" i="21"/>
  <c r="C339" i="20"/>
  <c r="H339" i="20"/>
  <c r="D339" i="20"/>
  <c r="E339" i="20"/>
  <c r="F339" i="20"/>
  <c r="G339" i="20"/>
  <c r="I339" i="20"/>
  <c r="B339" i="20"/>
  <c r="A340" i="20"/>
  <c r="I340" i="19"/>
  <c r="B340" i="19"/>
  <c r="A341" i="19"/>
  <c r="C340" i="19"/>
  <c r="D340" i="19"/>
  <c r="E340" i="19"/>
  <c r="F340" i="19"/>
  <c r="G340" i="19"/>
  <c r="H340" i="19"/>
  <c r="E339" i="18"/>
  <c r="D339" i="18"/>
  <c r="C339" i="18"/>
  <c r="A340" i="18"/>
  <c r="B339" i="18"/>
  <c r="I339" i="18"/>
  <c r="G339" i="18"/>
  <c r="H339" i="18"/>
  <c r="F339" i="18"/>
  <c r="H340" i="23" l="1"/>
  <c r="C340" i="23"/>
  <c r="A341" i="23"/>
  <c r="I340" i="23"/>
  <c r="J340" i="23"/>
  <c r="B340" i="23"/>
  <c r="D340" i="23"/>
  <c r="E340" i="23"/>
  <c r="F340" i="23"/>
  <c r="G340" i="23"/>
  <c r="C341" i="22"/>
  <c r="K341" i="22"/>
  <c r="D341" i="22"/>
  <c r="A342" i="22"/>
  <c r="E341" i="22"/>
  <c r="F341" i="22"/>
  <c r="G341" i="22"/>
  <c r="H341" i="22"/>
  <c r="I341" i="22"/>
  <c r="B341" i="22"/>
  <c r="J341" i="22"/>
  <c r="C347" i="21"/>
  <c r="D347" i="21"/>
  <c r="E347" i="21"/>
  <c r="F347" i="21"/>
  <c r="I347" i="21"/>
  <c r="H347" i="21"/>
  <c r="B347" i="21"/>
  <c r="G347" i="21"/>
  <c r="A348" i="21"/>
  <c r="B340" i="20"/>
  <c r="A341" i="20"/>
  <c r="C340" i="20"/>
  <c r="D340" i="20"/>
  <c r="G340" i="20"/>
  <c r="E340" i="20"/>
  <c r="F340" i="20"/>
  <c r="H340" i="20"/>
  <c r="I340" i="20"/>
  <c r="H341" i="19"/>
  <c r="I341" i="19"/>
  <c r="B341" i="19"/>
  <c r="A342" i="19"/>
  <c r="C341" i="19"/>
  <c r="D341" i="19"/>
  <c r="E341" i="19"/>
  <c r="F341" i="19"/>
  <c r="G341" i="19"/>
  <c r="D340" i="18"/>
  <c r="C340" i="18"/>
  <c r="A341" i="18"/>
  <c r="B340" i="18"/>
  <c r="I340" i="18"/>
  <c r="H340" i="18"/>
  <c r="G340" i="18"/>
  <c r="F340" i="18"/>
  <c r="E340" i="18"/>
  <c r="F341" i="23" l="1"/>
  <c r="I341" i="23"/>
  <c r="J341" i="23"/>
  <c r="A342" i="23"/>
  <c r="B341" i="23"/>
  <c r="C341" i="23"/>
  <c r="D341" i="23"/>
  <c r="E341" i="23"/>
  <c r="G341" i="23"/>
  <c r="H341" i="23"/>
  <c r="H342" i="22"/>
  <c r="I342" i="22"/>
  <c r="J342" i="22"/>
  <c r="B342" i="22"/>
  <c r="C342" i="22"/>
  <c r="K342" i="22"/>
  <c r="D342" i="22"/>
  <c r="A343" i="22"/>
  <c r="E342" i="22"/>
  <c r="F342" i="22"/>
  <c r="G342" i="22"/>
  <c r="B348" i="21"/>
  <c r="A349" i="21"/>
  <c r="C348" i="21"/>
  <c r="E348" i="21"/>
  <c r="H348" i="21"/>
  <c r="F348" i="21"/>
  <c r="G348" i="21"/>
  <c r="I348" i="21"/>
  <c r="D348" i="21"/>
  <c r="I341" i="20"/>
  <c r="B341" i="20"/>
  <c r="A342" i="20"/>
  <c r="F341" i="20"/>
  <c r="C341" i="20"/>
  <c r="D341" i="20"/>
  <c r="E341" i="20"/>
  <c r="G341" i="20"/>
  <c r="H341" i="20"/>
  <c r="G342" i="19"/>
  <c r="H342" i="19"/>
  <c r="I342" i="19"/>
  <c r="B342" i="19"/>
  <c r="A343" i="19"/>
  <c r="C342" i="19"/>
  <c r="D342" i="19"/>
  <c r="E342" i="19"/>
  <c r="F342" i="19"/>
  <c r="C341" i="18"/>
  <c r="A342" i="18"/>
  <c r="B341" i="18"/>
  <c r="I341" i="18"/>
  <c r="H341" i="18"/>
  <c r="G341" i="18"/>
  <c r="E341" i="18"/>
  <c r="D341" i="18"/>
  <c r="F341" i="18"/>
  <c r="D342" i="23" l="1"/>
  <c r="G342" i="23"/>
  <c r="J342" i="23"/>
  <c r="A343" i="23"/>
  <c r="B342" i="23"/>
  <c r="C342" i="23"/>
  <c r="E342" i="23"/>
  <c r="F342" i="23"/>
  <c r="H342" i="23"/>
  <c r="I342" i="23"/>
  <c r="E343" i="22"/>
  <c r="F343" i="22"/>
  <c r="G343" i="22"/>
  <c r="H343" i="22"/>
  <c r="I343" i="22"/>
  <c r="B343" i="22"/>
  <c r="J343" i="22"/>
  <c r="C343" i="22"/>
  <c r="K343" i="22"/>
  <c r="A344" i="22"/>
  <c r="D343" i="22"/>
  <c r="I349" i="21"/>
  <c r="D349" i="21"/>
  <c r="G349" i="21"/>
  <c r="A350" i="21"/>
  <c r="B349" i="21"/>
  <c r="C349" i="21"/>
  <c r="E349" i="21"/>
  <c r="F349" i="21"/>
  <c r="H349" i="21"/>
  <c r="H342" i="20"/>
  <c r="I342" i="20"/>
  <c r="B342" i="20"/>
  <c r="A343" i="20"/>
  <c r="C342" i="20"/>
  <c r="D342" i="20"/>
  <c r="E342" i="20"/>
  <c r="F342" i="20"/>
  <c r="G342" i="20"/>
  <c r="F343" i="19"/>
  <c r="G343" i="19"/>
  <c r="H343" i="19"/>
  <c r="I343" i="19"/>
  <c r="B343" i="19"/>
  <c r="A344" i="19"/>
  <c r="C343" i="19"/>
  <c r="D343" i="19"/>
  <c r="E343" i="19"/>
  <c r="A343" i="18"/>
  <c r="B342" i="18"/>
  <c r="I342" i="18"/>
  <c r="H342" i="18"/>
  <c r="G342" i="18"/>
  <c r="F342" i="18"/>
  <c r="C342" i="18"/>
  <c r="E342" i="18"/>
  <c r="D342" i="18"/>
  <c r="B343" i="23" l="1"/>
  <c r="J343" i="23"/>
  <c r="E343" i="23"/>
  <c r="A344" i="23"/>
  <c r="C343" i="23"/>
  <c r="D343" i="23"/>
  <c r="F343" i="23"/>
  <c r="G343" i="23"/>
  <c r="H343" i="23"/>
  <c r="I343" i="23"/>
  <c r="B344" i="22"/>
  <c r="J344" i="22"/>
  <c r="C344" i="22"/>
  <c r="K344" i="22"/>
  <c r="D344" i="22"/>
  <c r="A345" i="22"/>
  <c r="E344" i="22"/>
  <c r="F344" i="22"/>
  <c r="G344" i="22"/>
  <c r="H344" i="22"/>
  <c r="I344" i="22"/>
  <c r="H350" i="21"/>
  <c r="C350" i="21"/>
  <c r="F350" i="21"/>
  <c r="B350" i="21"/>
  <c r="I350" i="21"/>
  <c r="D350" i="21"/>
  <c r="E350" i="21"/>
  <c r="G350" i="21"/>
  <c r="A351" i="21"/>
  <c r="G343" i="20"/>
  <c r="D343" i="20"/>
  <c r="H343" i="20"/>
  <c r="I343" i="20"/>
  <c r="B343" i="20"/>
  <c r="A344" i="20"/>
  <c r="C343" i="20"/>
  <c r="E343" i="20"/>
  <c r="F343" i="20"/>
  <c r="E344" i="19"/>
  <c r="F344" i="19"/>
  <c r="G344" i="19"/>
  <c r="H344" i="19"/>
  <c r="I344" i="19"/>
  <c r="B344" i="19"/>
  <c r="A345" i="19"/>
  <c r="C344" i="19"/>
  <c r="D344" i="19"/>
  <c r="I343" i="18"/>
  <c r="H343" i="18"/>
  <c r="G343" i="18"/>
  <c r="F343" i="18"/>
  <c r="E343" i="18"/>
  <c r="A344" i="18"/>
  <c r="D343" i="18"/>
  <c r="C343" i="18"/>
  <c r="B343" i="18"/>
  <c r="H344" i="23" l="1"/>
  <c r="C344" i="23"/>
  <c r="A345" i="23"/>
  <c r="B344" i="23"/>
  <c r="D344" i="23"/>
  <c r="E344" i="23"/>
  <c r="F344" i="23"/>
  <c r="G344" i="23"/>
  <c r="I344" i="23"/>
  <c r="J344" i="23"/>
  <c r="G345" i="22"/>
  <c r="H345" i="22"/>
  <c r="I345" i="22"/>
  <c r="B345" i="22"/>
  <c r="J345" i="22"/>
  <c r="C345" i="22"/>
  <c r="K345" i="22"/>
  <c r="D345" i="22"/>
  <c r="A346" i="22"/>
  <c r="E345" i="22"/>
  <c r="F345" i="22"/>
  <c r="G351" i="21"/>
  <c r="B351" i="21"/>
  <c r="A352" i="21"/>
  <c r="E351" i="21"/>
  <c r="D351" i="21"/>
  <c r="F351" i="21"/>
  <c r="H351" i="21"/>
  <c r="I351" i="21"/>
  <c r="C351" i="21"/>
  <c r="F344" i="20"/>
  <c r="G344" i="20"/>
  <c r="C344" i="20"/>
  <c r="H344" i="20"/>
  <c r="I344" i="20"/>
  <c r="B344" i="20"/>
  <c r="A345" i="20"/>
  <c r="D344" i="20"/>
  <c r="E344" i="20"/>
  <c r="D345" i="19"/>
  <c r="E345" i="19"/>
  <c r="F345" i="19"/>
  <c r="G345" i="19"/>
  <c r="H345" i="19"/>
  <c r="I345" i="19"/>
  <c r="B345" i="19"/>
  <c r="A346" i="19"/>
  <c r="C345" i="19"/>
  <c r="H344" i="18"/>
  <c r="G344" i="18"/>
  <c r="F344" i="18"/>
  <c r="E344" i="18"/>
  <c r="D344" i="18"/>
  <c r="C344" i="18"/>
  <c r="A345" i="18"/>
  <c r="I344" i="18"/>
  <c r="B344" i="18"/>
  <c r="F345" i="23" l="1"/>
  <c r="I345" i="23"/>
  <c r="B345" i="23"/>
  <c r="C345" i="23"/>
  <c r="D345" i="23"/>
  <c r="E345" i="23"/>
  <c r="G345" i="23"/>
  <c r="H345" i="23"/>
  <c r="J345" i="23"/>
  <c r="A346" i="23"/>
  <c r="D346" i="22"/>
  <c r="A347" i="22"/>
  <c r="E346" i="22"/>
  <c r="F346" i="22"/>
  <c r="G346" i="22"/>
  <c r="H346" i="22"/>
  <c r="I346" i="22"/>
  <c r="B346" i="22"/>
  <c r="J346" i="22"/>
  <c r="C346" i="22"/>
  <c r="K346" i="22"/>
  <c r="F352" i="21"/>
  <c r="I352" i="21"/>
  <c r="D352" i="21"/>
  <c r="H352" i="21"/>
  <c r="A353" i="21"/>
  <c r="C352" i="21"/>
  <c r="B352" i="21"/>
  <c r="E352" i="21"/>
  <c r="G352" i="21"/>
  <c r="E345" i="20"/>
  <c r="F345" i="20"/>
  <c r="G345" i="20"/>
  <c r="B345" i="20"/>
  <c r="H345" i="20"/>
  <c r="A346" i="20"/>
  <c r="I345" i="20"/>
  <c r="C345" i="20"/>
  <c r="D345" i="20"/>
  <c r="C346" i="19"/>
  <c r="D346" i="19"/>
  <c r="E346" i="19"/>
  <c r="F346" i="19"/>
  <c r="G346" i="19"/>
  <c r="H346" i="19"/>
  <c r="I346" i="19"/>
  <c r="B346" i="19"/>
  <c r="A347" i="19"/>
  <c r="G345" i="18"/>
  <c r="F345" i="18"/>
  <c r="E345" i="18"/>
  <c r="D345" i="18"/>
  <c r="C345" i="18"/>
  <c r="A346" i="18"/>
  <c r="I345" i="18"/>
  <c r="H345" i="18"/>
  <c r="B345" i="18"/>
  <c r="D346" i="23" l="1"/>
  <c r="G346" i="23"/>
  <c r="B346" i="23"/>
  <c r="C346" i="23"/>
  <c r="E346" i="23"/>
  <c r="F346" i="23"/>
  <c r="H346" i="23"/>
  <c r="I346" i="23"/>
  <c r="J346" i="23"/>
  <c r="A347" i="23"/>
  <c r="I347" i="22"/>
  <c r="B347" i="22"/>
  <c r="J347" i="22"/>
  <c r="K347" i="22"/>
  <c r="C347" i="22"/>
  <c r="D347" i="22"/>
  <c r="A348" i="22"/>
  <c r="E347" i="22"/>
  <c r="F347" i="22"/>
  <c r="G347" i="22"/>
  <c r="H347" i="22"/>
  <c r="E353" i="21"/>
  <c r="H353" i="21"/>
  <c r="C353" i="21"/>
  <c r="B353" i="21"/>
  <c r="D353" i="21"/>
  <c r="F353" i="21"/>
  <c r="G353" i="21"/>
  <c r="I353" i="21"/>
  <c r="A354" i="21"/>
  <c r="D346" i="20"/>
  <c r="E346" i="20"/>
  <c r="F346" i="20"/>
  <c r="G346" i="20"/>
  <c r="H346" i="20"/>
  <c r="I346" i="20"/>
  <c r="B346" i="20"/>
  <c r="A347" i="20"/>
  <c r="C346" i="20"/>
  <c r="B347" i="19"/>
  <c r="A348" i="19"/>
  <c r="C347" i="19"/>
  <c r="D347" i="19"/>
  <c r="E347" i="19"/>
  <c r="F347" i="19"/>
  <c r="G347" i="19"/>
  <c r="H347" i="19"/>
  <c r="I347" i="19"/>
  <c r="F346" i="18"/>
  <c r="E346" i="18"/>
  <c r="D346" i="18"/>
  <c r="C346" i="18"/>
  <c r="A347" i="18"/>
  <c r="B346" i="18"/>
  <c r="H346" i="18"/>
  <c r="I346" i="18"/>
  <c r="G346" i="18"/>
  <c r="B347" i="23" l="1"/>
  <c r="J347" i="23"/>
  <c r="E347" i="23"/>
  <c r="C347" i="23"/>
  <c r="D347" i="23"/>
  <c r="F347" i="23"/>
  <c r="G347" i="23"/>
  <c r="H347" i="23"/>
  <c r="I347" i="23"/>
  <c r="A348" i="23"/>
  <c r="F348" i="22"/>
  <c r="G348" i="22"/>
  <c r="H348" i="22"/>
  <c r="I348" i="22"/>
  <c r="B348" i="22"/>
  <c r="J348" i="22"/>
  <c r="C348" i="22"/>
  <c r="K348" i="22"/>
  <c r="D348" i="22"/>
  <c r="A349" i="22"/>
  <c r="E348" i="22"/>
  <c r="D354" i="21"/>
  <c r="G354" i="21"/>
  <c r="B354" i="21"/>
  <c r="A355" i="21"/>
  <c r="C354" i="21"/>
  <c r="E354" i="21"/>
  <c r="F354" i="21"/>
  <c r="H354" i="21"/>
  <c r="I354" i="21"/>
  <c r="C347" i="20"/>
  <c r="D347" i="20"/>
  <c r="H347" i="20"/>
  <c r="E347" i="20"/>
  <c r="F347" i="20"/>
  <c r="G347" i="20"/>
  <c r="I347" i="20"/>
  <c r="B347" i="20"/>
  <c r="A348" i="20"/>
  <c r="I348" i="19"/>
  <c r="B348" i="19"/>
  <c r="A349" i="19"/>
  <c r="C348" i="19"/>
  <c r="D348" i="19"/>
  <c r="E348" i="19"/>
  <c r="F348" i="19"/>
  <c r="G348" i="19"/>
  <c r="H348" i="19"/>
  <c r="E347" i="18"/>
  <c r="D347" i="18"/>
  <c r="C347" i="18"/>
  <c r="A348" i="18"/>
  <c r="B347" i="18"/>
  <c r="I347" i="18"/>
  <c r="H347" i="18"/>
  <c r="G347" i="18"/>
  <c r="F347" i="18"/>
  <c r="H348" i="23" l="1"/>
  <c r="C348" i="23"/>
  <c r="A349" i="23"/>
  <c r="D348" i="23"/>
  <c r="E348" i="23"/>
  <c r="F348" i="23"/>
  <c r="G348" i="23"/>
  <c r="I348" i="23"/>
  <c r="J348" i="23"/>
  <c r="B348" i="23"/>
  <c r="C349" i="22"/>
  <c r="K349" i="22"/>
  <c r="D349" i="22"/>
  <c r="A350" i="22"/>
  <c r="E349" i="22"/>
  <c r="F349" i="22"/>
  <c r="G349" i="22"/>
  <c r="H349" i="22"/>
  <c r="I349" i="22"/>
  <c r="B349" i="22"/>
  <c r="J349" i="22"/>
  <c r="C355" i="21"/>
  <c r="F355" i="21"/>
  <c r="I355" i="21"/>
  <c r="G355" i="21"/>
  <c r="H355" i="21"/>
  <c r="A356" i="21"/>
  <c r="B355" i="21"/>
  <c r="D355" i="21"/>
  <c r="E355" i="21"/>
  <c r="B348" i="20"/>
  <c r="A349" i="20"/>
  <c r="G348" i="20"/>
  <c r="C348" i="20"/>
  <c r="D348" i="20"/>
  <c r="E348" i="20"/>
  <c r="F348" i="20"/>
  <c r="H348" i="20"/>
  <c r="I348" i="20"/>
  <c r="H349" i="19"/>
  <c r="I349" i="19"/>
  <c r="B349" i="19"/>
  <c r="A350" i="19"/>
  <c r="C349" i="19"/>
  <c r="D349" i="19"/>
  <c r="E349" i="19"/>
  <c r="F349" i="19"/>
  <c r="G349" i="19"/>
  <c r="D348" i="18"/>
  <c r="C348" i="18"/>
  <c r="A349" i="18"/>
  <c r="B348" i="18"/>
  <c r="I348" i="18"/>
  <c r="H348" i="18"/>
  <c r="F348" i="18"/>
  <c r="E348" i="18"/>
  <c r="G348" i="18"/>
  <c r="F349" i="23" l="1"/>
  <c r="I349" i="23"/>
  <c r="D349" i="23"/>
  <c r="E349" i="23"/>
  <c r="G349" i="23"/>
  <c r="H349" i="23"/>
  <c r="J349" i="23"/>
  <c r="A350" i="23"/>
  <c r="B349" i="23"/>
  <c r="C349" i="23"/>
  <c r="H350" i="22"/>
  <c r="I350" i="22"/>
  <c r="J350" i="22"/>
  <c r="B350" i="22"/>
  <c r="C350" i="22"/>
  <c r="K350" i="22"/>
  <c r="D350" i="22"/>
  <c r="A351" i="22"/>
  <c r="E350" i="22"/>
  <c r="F350" i="22"/>
  <c r="G350" i="22"/>
  <c r="B356" i="21"/>
  <c r="A357" i="21"/>
  <c r="E356" i="21"/>
  <c r="H356" i="21"/>
  <c r="F356" i="21"/>
  <c r="C356" i="21"/>
  <c r="D356" i="21"/>
  <c r="G356" i="21"/>
  <c r="I356" i="21"/>
  <c r="I349" i="20"/>
  <c r="B349" i="20"/>
  <c r="A350" i="20"/>
  <c r="C349" i="20"/>
  <c r="F349" i="20"/>
  <c r="D349" i="20"/>
  <c r="E349" i="20"/>
  <c r="G349" i="20"/>
  <c r="H349" i="20"/>
  <c r="G350" i="19"/>
  <c r="H350" i="19"/>
  <c r="I350" i="19"/>
  <c r="B350" i="19"/>
  <c r="A351" i="19"/>
  <c r="C350" i="19"/>
  <c r="D350" i="19"/>
  <c r="E350" i="19"/>
  <c r="F350" i="19"/>
  <c r="C349" i="18"/>
  <c r="A350" i="18"/>
  <c r="B349" i="18"/>
  <c r="I349" i="18"/>
  <c r="H349" i="18"/>
  <c r="G349" i="18"/>
  <c r="D349" i="18"/>
  <c r="F349" i="18"/>
  <c r="E349" i="18"/>
  <c r="D350" i="23" l="1"/>
  <c r="G350" i="23"/>
  <c r="E350" i="23"/>
  <c r="F350" i="23"/>
  <c r="H350" i="23"/>
  <c r="I350" i="23"/>
  <c r="J350" i="23"/>
  <c r="A351" i="23"/>
  <c r="B350" i="23"/>
  <c r="C350" i="23"/>
  <c r="E351" i="22"/>
  <c r="F351" i="22"/>
  <c r="G351" i="22"/>
  <c r="H351" i="22"/>
  <c r="I351" i="22"/>
  <c r="B351" i="22"/>
  <c r="J351" i="22"/>
  <c r="C351" i="22"/>
  <c r="K351" i="22"/>
  <c r="D351" i="22"/>
  <c r="A352" i="22"/>
  <c r="I357" i="21"/>
  <c r="D357" i="21"/>
  <c r="G357" i="21"/>
  <c r="B357" i="21"/>
  <c r="A358" i="21"/>
  <c r="C357" i="21"/>
  <c r="E357" i="21"/>
  <c r="F357" i="21"/>
  <c r="H357" i="21"/>
  <c r="H350" i="20"/>
  <c r="I350" i="20"/>
  <c r="B350" i="20"/>
  <c r="A351" i="20"/>
  <c r="C350" i="20"/>
  <c r="E350" i="20"/>
  <c r="D350" i="20"/>
  <c r="F350" i="20"/>
  <c r="G350" i="20"/>
  <c r="F351" i="19"/>
  <c r="G351" i="19"/>
  <c r="H351" i="19"/>
  <c r="I351" i="19"/>
  <c r="B351" i="19"/>
  <c r="A352" i="19"/>
  <c r="C351" i="19"/>
  <c r="D351" i="19"/>
  <c r="E351" i="19"/>
  <c r="A351" i="18"/>
  <c r="B350" i="18"/>
  <c r="I350" i="18"/>
  <c r="H350" i="18"/>
  <c r="G350" i="18"/>
  <c r="F350" i="18"/>
  <c r="E350" i="18"/>
  <c r="D350" i="18"/>
  <c r="C350" i="18"/>
  <c r="B351" i="23" l="1"/>
  <c r="J351" i="23"/>
  <c r="E351" i="23"/>
  <c r="F351" i="23"/>
  <c r="G351" i="23"/>
  <c r="H351" i="23"/>
  <c r="I351" i="23"/>
  <c r="A352" i="23"/>
  <c r="C351" i="23"/>
  <c r="D351" i="23"/>
  <c r="B352" i="22"/>
  <c r="C352" i="22"/>
  <c r="K352" i="22"/>
  <c r="A353" i="22"/>
  <c r="D352" i="22"/>
  <c r="E352" i="22"/>
  <c r="F352" i="22"/>
  <c r="G352" i="22"/>
  <c r="H352" i="22"/>
  <c r="I352" i="22"/>
  <c r="J352" i="22"/>
  <c r="C358" i="21"/>
  <c r="F358" i="21"/>
  <c r="E358" i="21"/>
  <c r="G358" i="21"/>
  <c r="H358" i="21"/>
  <c r="I358" i="21"/>
  <c r="A359" i="21"/>
  <c r="B358" i="21"/>
  <c r="D358" i="21"/>
  <c r="G351" i="20"/>
  <c r="H351" i="20"/>
  <c r="D351" i="20"/>
  <c r="I351" i="20"/>
  <c r="B351" i="20"/>
  <c r="A352" i="20"/>
  <c r="C351" i="20"/>
  <c r="E351" i="20"/>
  <c r="F351" i="20"/>
  <c r="E352" i="19"/>
  <c r="F352" i="19"/>
  <c r="G352" i="19"/>
  <c r="H352" i="19"/>
  <c r="I352" i="19"/>
  <c r="B352" i="19"/>
  <c r="A353" i="19"/>
  <c r="C352" i="19"/>
  <c r="D352" i="19"/>
  <c r="I351" i="18"/>
  <c r="H351" i="18"/>
  <c r="G351" i="18"/>
  <c r="F351" i="18"/>
  <c r="E351" i="18"/>
  <c r="B351" i="18"/>
  <c r="D351" i="18"/>
  <c r="A352" i="18"/>
  <c r="C351" i="18"/>
  <c r="H352" i="23" l="1"/>
  <c r="C352" i="23"/>
  <c r="A353" i="23"/>
  <c r="F352" i="23"/>
  <c r="G352" i="23"/>
  <c r="I352" i="23"/>
  <c r="J352" i="23"/>
  <c r="B352" i="23"/>
  <c r="D352" i="23"/>
  <c r="E352" i="23"/>
  <c r="H353" i="22"/>
  <c r="I353" i="22"/>
  <c r="B353" i="22"/>
  <c r="J353" i="22"/>
  <c r="C353" i="22"/>
  <c r="K353" i="22"/>
  <c r="D353" i="22"/>
  <c r="A354" i="22"/>
  <c r="E353" i="22"/>
  <c r="G353" i="22"/>
  <c r="F353" i="22"/>
  <c r="B359" i="21"/>
  <c r="A360" i="21"/>
  <c r="E359" i="21"/>
  <c r="G359" i="21"/>
  <c r="H359" i="21"/>
  <c r="I359" i="21"/>
  <c r="C359" i="21"/>
  <c r="D359" i="21"/>
  <c r="F359" i="21"/>
  <c r="F352" i="20"/>
  <c r="C352" i="20"/>
  <c r="G352" i="20"/>
  <c r="H352" i="20"/>
  <c r="I352" i="20"/>
  <c r="B352" i="20"/>
  <c r="A353" i="20"/>
  <c r="D352" i="20"/>
  <c r="E352" i="20"/>
  <c r="D353" i="19"/>
  <c r="E353" i="19"/>
  <c r="F353" i="19"/>
  <c r="G353" i="19"/>
  <c r="H353" i="19"/>
  <c r="I353" i="19"/>
  <c r="B353" i="19"/>
  <c r="A354" i="19"/>
  <c r="C353" i="19"/>
  <c r="H352" i="18"/>
  <c r="G352" i="18"/>
  <c r="F352" i="18"/>
  <c r="E352" i="18"/>
  <c r="D352" i="18"/>
  <c r="A353" i="18"/>
  <c r="I352" i="18"/>
  <c r="C352" i="18"/>
  <c r="B352" i="18"/>
  <c r="F353" i="23" l="1"/>
  <c r="I353" i="23"/>
  <c r="G353" i="23"/>
  <c r="H353" i="23"/>
  <c r="J353" i="23"/>
  <c r="A354" i="23"/>
  <c r="B353" i="23"/>
  <c r="C353" i="23"/>
  <c r="D353" i="23"/>
  <c r="E353" i="23"/>
  <c r="E354" i="22"/>
  <c r="F354" i="22"/>
  <c r="G354" i="22"/>
  <c r="H354" i="22"/>
  <c r="I354" i="22"/>
  <c r="B354" i="22"/>
  <c r="J354" i="22"/>
  <c r="D354" i="22"/>
  <c r="K354" i="22"/>
  <c r="A355" i="22"/>
  <c r="C354" i="22"/>
  <c r="I360" i="21"/>
  <c r="D360" i="21"/>
  <c r="H360" i="21"/>
  <c r="A361" i="21"/>
  <c r="E360" i="21"/>
  <c r="B360" i="21"/>
  <c r="C360" i="21"/>
  <c r="F360" i="21"/>
  <c r="G360" i="21"/>
  <c r="E353" i="20"/>
  <c r="F353" i="20"/>
  <c r="G353" i="20"/>
  <c r="B353" i="20"/>
  <c r="H353" i="20"/>
  <c r="I353" i="20"/>
  <c r="A354" i="20"/>
  <c r="C353" i="20"/>
  <c r="D353" i="20"/>
  <c r="C354" i="19"/>
  <c r="D354" i="19"/>
  <c r="E354" i="19"/>
  <c r="F354" i="19"/>
  <c r="G354" i="19"/>
  <c r="H354" i="19"/>
  <c r="I354" i="19"/>
  <c r="A355" i="19"/>
  <c r="B354" i="19"/>
  <c r="G353" i="18"/>
  <c r="F353" i="18"/>
  <c r="E353" i="18"/>
  <c r="D353" i="18"/>
  <c r="C353" i="18"/>
  <c r="B353" i="18"/>
  <c r="I353" i="18"/>
  <c r="A354" i="18"/>
  <c r="H353" i="18"/>
  <c r="D354" i="23" l="1"/>
  <c r="G354" i="23"/>
  <c r="H354" i="23"/>
  <c r="I354" i="23"/>
  <c r="J354" i="23"/>
  <c r="A355" i="23"/>
  <c r="B354" i="23"/>
  <c r="C354" i="23"/>
  <c r="E354" i="23"/>
  <c r="F354" i="23"/>
  <c r="B355" i="22"/>
  <c r="J355" i="22"/>
  <c r="C355" i="22"/>
  <c r="K355" i="22"/>
  <c r="D355" i="22"/>
  <c r="A356" i="22"/>
  <c r="E355" i="22"/>
  <c r="F355" i="22"/>
  <c r="G355" i="22"/>
  <c r="H355" i="22"/>
  <c r="I355" i="22"/>
  <c r="H361" i="21"/>
  <c r="C361" i="21"/>
  <c r="A362" i="21"/>
  <c r="B361" i="21"/>
  <c r="D361" i="21"/>
  <c r="F361" i="21"/>
  <c r="E361" i="21"/>
  <c r="G361" i="21"/>
  <c r="I361" i="21"/>
  <c r="D354" i="20"/>
  <c r="E354" i="20"/>
  <c r="F354" i="20"/>
  <c r="G354" i="20"/>
  <c r="I354" i="20"/>
  <c r="H354" i="20"/>
  <c r="B354" i="20"/>
  <c r="A355" i="20"/>
  <c r="C354" i="20"/>
  <c r="B355" i="19"/>
  <c r="A356" i="19"/>
  <c r="C355" i="19"/>
  <c r="D355" i="19"/>
  <c r="E355" i="19"/>
  <c r="F355" i="19"/>
  <c r="G355" i="19"/>
  <c r="H355" i="19"/>
  <c r="I355" i="19"/>
  <c r="F354" i="18"/>
  <c r="E354" i="18"/>
  <c r="D354" i="18"/>
  <c r="C354" i="18"/>
  <c r="A355" i="18"/>
  <c r="B354" i="18"/>
  <c r="I354" i="18"/>
  <c r="H354" i="18"/>
  <c r="G354" i="18"/>
  <c r="B355" i="23" l="1"/>
  <c r="J355" i="23"/>
  <c r="E355" i="23"/>
  <c r="H355" i="23"/>
  <c r="I355" i="23"/>
  <c r="A356" i="23"/>
  <c r="C355" i="23"/>
  <c r="D355" i="23"/>
  <c r="F355" i="23"/>
  <c r="G355" i="23"/>
  <c r="G356" i="22"/>
  <c r="H356" i="22"/>
  <c r="I356" i="22"/>
  <c r="B356" i="22"/>
  <c r="J356" i="22"/>
  <c r="C356" i="22"/>
  <c r="K356" i="22"/>
  <c r="D356" i="22"/>
  <c r="A357" i="22"/>
  <c r="E356" i="22"/>
  <c r="F356" i="22"/>
  <c r="G362" i="21"/>
  <c r="B362" i="21"/>
  <c r="A363" i="21"/>
  <c r="C362" i="21"/>
  <c r="D362" i="21"/>
  <c r="E362" i="21"/>
  <c r="F362" i="21"/>
  <c r="H362" i="21"/>
  <c r="I362" i="21"/>
  <c r="C355" i="20"/>
  <c r="D355" i="20"/>
  <c r="H355" i="20"/>
  <c r="E355" i="20"/>
  <c r="F355" i="20"/>
  <c r="G355" i="20"/>
  <c r="I355" i="20"/>
  <c r="B355" i="20"/>
  <c r="A356" i="20"/>
  <c r="I356" i="19"/>
  <c r="B356" i="19"/>
  <c r="A357" i="19"/>
  <c r="C356" i="19"/>
  <c r="D356" i="19"/>
  <c r="E356" i="19"/>
  <c r="F356" i="19"/>
  <c r="G356" i="19"/>
  <c r="H356" i="19"/>
  <c r="E355" i="18"/>
  <c r="D355" i="18"/>
  <c r="C355" i="18"/>
  <c r="A356" i="18"/>
  <c r="B355" i="18"/>
  <c r="I355" i="18"/>
  <c r="G355" i="18"/>
  <c r="F355" i="18"/>
  <c r="H355" i="18"/>
  <c r="H356" i="23" l="1"/>
  <c r="C356" i="23"/>
  <c r="A357" i="23"/>
  <c r="I356" i="23"/>
  <c r="J356" i="23"/>
  <c r="B356" i="23"/>
  <c r="D356" i="23"/>
  <c r="E356" i="23"/>
  <c r="F356" i="23"/>
  <c r="G356" i="23"/>
  <c r="D357" i="22"/>
  <c r="A358" i="22"/>
  <c r="E357" i="22"/>
  <c r="F357" i="22"/>
  <c r="G357" i="22"/>
  <c r="H357" i="22"/>
  <c r="I357" i="22"/>
  <c r="C357" i="22"/>
  <c r="J357" i="22"/>
  <c r="K357" i="22"/>
  <c r="B357" i="22"/>
  <c r="F363" i="21"/>
  <c r="I363" i="21"/>
  <c r="C363" i="21"/>
  <c r="D363" i="21"/>
  <c r="A364" i="21"/>
  <c r="E363" i="21"/>
  <c r="G363" i="21"/>
  <c r="H363" i="21"/>
  <c r="B363" i="21"/>
  <c r="B356" i="20"/>
  <c r="A357" i="20"/>
  <c r="G356" i="20"/>
  <c r="C356" i="20"/>
  <c r="D356" i="20"/>
  <c r="E356" i="20"/>
  <c r="F356" i="20"/>
  <c r="H356" i="20"/>
  <c r="I356" i="20"/>
  <c r="H357" i="19"/>
  <c r="I357" i="19"/>
  <c r="B357" i="19"/>
  <c r="A358" i="19"/>
  <c r="C357" i="19"/>
  <c r="D357" i="19"/>
  <c r="E357" i="19"/>
  <c r="F357" i="19"/>
  <c r="G357" i="19"/>
  <c r="D356" i="18"/>
  <c r="C356" i="18"/>
  <c r="A357" i="18"/>
  <c r="B356" i="18"/>
  <c r="I356" i="18"/>
  <c r="H356" i="18"/>
  <c r="E356" i="18"/>
  <c r="G356" i="18"/>
  <c r="F356" i="18"/>
  <c r="F357" i="23" l="1"/>
  <c r="I357" i="23"/>
  <c r="J357" i="23"/>
  <c r="A358" i="23"/>
  <c r="B357" i="23"/>
  <c r="C357" i="23"/>
  <c r="D357" i="23"/>
  <c r="E357" i="23"/>
  <c r="G357" i="23"/>
  <c r="H357" i="23"/>
  <c r="I358" i="22"/>
  <c r="B358" i="22"/>
  <c r="J358" i="22"/>
  <c r="C358" i="22"/>
  <c r="K358" i="22"/>
  <c r="D358" i="22"/>
  <c r="A359" i="22"/>
  <c r="E358" i="22"/>
  <c r="F358" i="22"/>
  <c r="G358" i="22"/>
  <c r="H358" i="22"/>
  <c r="E364" i="21"/>
  <c r="H364" i="21"/>
  <c r="D364" i="21"/>
  <c r="F364" i="21"/>
  <c r="G364" i="21"/>
  <c r="I364" i="21"/>
  <c r="A365" i="21"/>
  <c r="B364" i="21"/>
  <c r="C364" i="21"/>
  <c r="I357" i="20"/>
  <c r="B357" i="20"/>
  <c r="A358" i="20"/>
  <c r="C357" i="20"/>
  <c r="F357" i="20"/>
  <c r="D357" i="20"/>
  <c r="E357" i="20"/>
  <c r="G357" i="20"/>
  <c r="H357" i="20"/>
  <c r="G358" i="19"/>
  <c r="H358" i="19"/>
  <c r="I358" i="19"/>
  <c r="B358" i="19"/>
  <c r="A359" i="19"/>
  <c r="C358" i="19"/>
  <c r="D358" i="19"/>
  <c r="E358" i="19"/>
  <c r="F358" i="19"/>
  <c r="C357" i="18"/>
  <c r="A358" i="18"/>
  <c r="B357" i="18"/>
  <c r="I357" i="18"/>
  <c r="H357" i="18"/>
  <c r="G357" i="18"/>
  <c r="F357" i="18"/>
  <c r="E357" i="18"/>
  <c r="D357" i="18"/>
  <c r="D358" i="23" l="1"/>
  <c r="G358" i="23"/>
  <c r="J358" i="23"/>
  <c r="A359" i="23"/>
  <c r="B358" i="23"/>
  <c r="C358" i="23"/>
  <c r="E358" i="23"/>
  <c r="F358" i="23"/>
  <c r="H358" i="23"/>
  <c r="I358" i="23"/>
  <c r="F359" i="22"/>
  <c r="G359" i="22"/>
  <c r="H359" i="22"/>
  <c r="I359" i="22"/>
  <c r="B359" i="22"/>
  <c r="J359" i="22"/>
  <c r="C359" i="22"/>
  <c r="K359" i="22"/>
  <c r="E359" i="22"/>
  <c r="A360" i="22"/>
  <c r="D359" i="22"/>
  <c r="D365" i="21"/>
  <c r="G365" i="21"/>
  <c r="F365" i="21"/>
  <c r="H365" i="21"/>
  <c r="I365" i="21"/>
  <c r="A366" i="21"/>
  <c r="B365" i="21"/>
  <c r="C365" i="21"/>
  <c r="E365" i="21"/>
  <c r="H358" i="20"/>
  <c r="I358" i="20"/>
  <c r="E358" i="20"/>
  <c r="B358" i="20"/>
  <c r="A359" i="20"/>
  <c r="C358" i="20"/>
  <c r="D358" i="20"/>
  <c r="F358" i="20"/>
  <c r="G358" i="20"/>
  <c r="F359" i="19"/>
  <c r="G359" i="19"/>
  <c r="H359" i="19"/>
  <c r="I359" i="19"/>
  <c r="B359" i="19"/>
  <c r="A360" i="19"/>
  <c r="C359" i="19"/>
  <c r="D359" i="19"/>
  <c r="E359" i="19"/>
  <c r="A359" i="18"/>
  <c r="B358" i="18"/>
  <c r="I358" i="18"/>
  <c r="H358" i="18"/>
  <c r="G358" i="18"/>
  <c r="F358" i="18"/>
  <c r="C358" i="18"/>
  <c r="E358" i="18"/>
  <c r="D358" i="18"/>
  <c r="B359" i="23" l="1"/>
  <c r="J359" i="23"/>
  <c r="E359" i="23"/>
  <c r="A360" i="23"/>
  <c r="C359" i="23"/>
  <c r="D359" i="23"/>
  <c r="F359" i="23"/>
  <c r="G359" i="23"/>
  <c r="H359" i="23"/>
  <c r="I359" i="23"/>
  <c r="C360" i="22"/>
  <c r="K360" i="22"/>
  <c r="A361" i="22"/>
  <c r="D360" i="22"/>
  <c r="E360" i="22"/>
  <c r="F360" i="22"/>
  <c r="G360" i="22"/>
  <c r="H360" i="22"/>
  <c r="B360" i="22"/>
  <c r="I360" i="22"/>
  <c r="J360" i="22"/>
  <c r="C366" i="21"/>
  <c r="F366" i="21"/>
  <c r="H366" i="21"/>
  <c r="I366" i="21"/>
  <c r="D366" i="21"/>
  <c r="A367" i="21"/>
  <c r="B366" i="21"/>
  <c r="E366" i="21"/>
  <c r="G366" i="21"/>
  <c r="G359" i="20"/>
  <c r="H359" i="20"/>
  <c r="I359" i="20"/>
  <c r="B359" i="20"/>
  <c r="A360" i="20"/>
  <c r="C359" i="20"/>
  <c r="D359" i="20"/>
  <c r="E359" i="20"/>
  <c r="F359" i="20"/>
  <c r="E360" i="19"/>
  <c r="F360" i="19"/>
  <c r="G360" i="19"/>
  <c r="H360" i="19"/>
  <c r="I360" i="19"/>
  <c r="B360" i="19"/>
  <c r="A361" i="19"/>
  <c r="C360" i="19"/>
  <c r="D360" i="19"/>
  <c r="I359" i="18"/>
  <c r="H359" i="18"/>
  <c r="G359" i="18"/>
  <c r="F359" i="18"/>
  <c r="E359" i="18"/>
  <c r="A360" i="18"/>
  <c r="D359" i="18"/>
  <c r="C359" i="18"/>
  <c r="B359" i="18"/>
  <c r="H360" i="23" l="1"/>
  <c r="C360" i="23"/>
  <c r="A361" i="23"/>
  <c r="B360" i="23"/>
  <c r="D360" i="23"/>
  <c r="E360" i="23"/>
  <c r="F360" i="23"/>
  <c r="G360" i="23"/>
  <c r="I360" i="23"/>
  <c r="J360" i="23"/>
  <c r="H361" i="22"/>
  <c r="I361" i="22"/>
  <c r="B361" i="22"/>
  <c r="J361" i="22"/>
  <c r="C361" i="22"/>
  <c r="K361" i="22"/>
  <c r="D361" i="22"/>
  <c r="A362" i="22"/>
  <c r="E361" i="22"/>
  <c r="F361" i="22"/>
  <c r="G361" i="22"/>
  <c r="B367" i="21"/>
  <c r="E367" i="21"/>
  <c r="I367" i="21"/>
  <c r="A368" i="21"/>
  <c r="C367" i="21"/>
  <c r="F367" i="21"/>
  <c r="D367" i="21"/>
  <c r="G367" i="21"/>
  <c r="H367" i="21"/>
  <c r="F360" i="20"/>
  <c r="G360" i="20"/>
  <c r="H360" i="20"/>
  <c r="C360" i="20"/>
  <c r="I360" i="20"/>
  <c r="B360" i="20"/>
  <c r="A361" i="20"/>
  <c r="D360" i="20"/>
  <c r="E360" i="20"/>
  <c r="D361" i="19"/>
  <c r="E361" i="19"/>
  <c r="F361" i="19"/>
  <c r="G361" i="19"/>
  <c r="H361" i="19"/>
  <c r="I361" i="19"/>
  <c r="B361" i="19"/>
  <c r="A362" i="19"/>
  <c r="C361" i="19"/>
  <c r="H360" i="18"/>
  <c r="G360" i="18"/>
  <c r="F360" i="18"/>
  <c r="E360" i="18"/>
  <c r="D360" i="18"/>
  <c r="C360" i="18"/>
  <c r="B360" i="18"/>
  <c r="A361" i="18"/>
  <c r="I360" i="18"/>
  <c r="F361" i="23" l="1"/>
  <c r="I361" i="23"/>
  <c r="B361" i="23"/>
  <c r="C361" i="23"/>
  <c r="D361" i="23"/>
  <c r="E361" i="23"/>
  <c r="G361" i="23"/>
  <c r="H361" i="23"/>
  <c r="J361" i="23"/>
  <c r="A362" i="23"/>
  <c r="E362" i="22"/>
  <c r="F362" i="22"/>
  <c r="G362" i="22"/>
  <c r="H362" i="22"/>
  <c r="I362" i="22"/>
  <c r="B362" i="22"/>
  <c r="J362" i="22"/>
  <c r="A363" i="22"/>
  <c r="D362" i="22"/>
  <c r="C362" i="22"/>
  <c r="K362" i="22"/>
  <c r="H368" i="21"/>
  <c r="E368" i="21"/>
  <c r="I368" i="21"/>
  <c r="B368" i="21"/>
  <c r="C368" i="21"/>
  <c r="D368" i="21"/>
  <c r="F368" i="21"/>
  <c r="G368" i="21"/>
  <c r="E361" i="20"/>
  <c r="A362" i="20"/>
  <c r="F361" i="20"/>
  <c r="G361" i="20"/>
  <c r="H361" i="20"/>
  <c r="B361" i="20"/>
  <c r="I361" i="20"/>
  <c r="C361" i="20"/>
  <c r="D361" i="20"/>
  <c r="C362" i="19"/>
  <c r="D362" i="19"/>
  <c r="E362" i="19"/>
  <c r="F362" i="19"/>
  <c r="G362" i="19"/>
  <c r="H362" i="19"/>
  <c r="I362" i="19"/>
  <c r="B362" i="19"/>
  <c r="A363" i="19"/>
  <c r="G361" i="18"/>
  <c r="F361" i="18"/>
  <c r="E361" i="18"/>
  <c r="D361" i="18"/>
  <c r="C361" i="18"/>
  <c r="A362" i="18"/>
  <c r="I361" i="18"/>
  <c r="H361" i="18"/>
  <c r="B361" i="18"/>
  <c r="D362" i="23" l="1"/>
  <c r="G362" i="23"/>
  <c r="B362" i="23"/>
  <c r="C362" i="23"/>
  <c r="E362" i="23"/>
  <c r="F362" i="23"/>
  <c r="H362" i="23"/>
  <c r="I362" i="23"/>
  <c r="J362" i="23"/>
  <c r="A363" i="23"/>
  <c r="B363" i="22"/>
  <c r="J363" i="22"/>
  <c r="C363" i="22"/>
  <c r="K363" i="22"/>
  <c r="D363" i="22"/>
  <c r="A364" i="22"/>
  <c r="E363" i="22"/>
  <c r="F363" i="22"/>
  <c r="G363" i="22"/>
  <c r="H363" i="22"/>
  <c r="I363" i="22"/>
  <c r="D362" i="20"/>
  <c r="C362" i="20"/>
  <c r="E362" i="20"/>
  <c r="I362" i="20"/>
  <c r="F362" i="20"/>
  <c r="G362" i="20"/>
  <c r="H362" i="20"/>
  <c r="B362" i="20"/>
  <c r="A363" i="20"/>
  <c r="B363" i="19"/>
  <c r="A364" i="19"/>
  <c r="C363" i="19"/>
  <c r="D363" i="19"/>
  <c r="E363" i="19"/>
  <c r="F363" i="19"/>
  <c r="G363" i="19"/>
  <c r="H363" i="19"/>
  <c r="I363" i="19"/>
  <c r="F362" i="18"/>
  <c r="E362" i="18"/>
  <c r="D362" i="18"/>
  <c r="C362" i="18"/>
  <c r="A363" i="18"/>
  <c r="B362" i="18"/>
  <c r="H362" i="18"/>
  <c r="G362" i="18"/>
  <c r="I362" i="18"/>
  <c r="B363" i="23" l="1"/>
  <c r="J363" i="23"/>
  <c r="E363" i="23"/>
  <c r="C363" i="23"/>
  <c r="D363" i="23"/>
  <c r="F363" i="23"/>
  <c r="G363" i="23"/>
  <c r="H363" i="23"/>
  <c r="I363" i="23"/>
  <c r="A364" i="23"/>
  <c r="G364" i="22"/>
  <c r="H364" i="22"/>
  <c r="I364" i="22"/>
  <c r="B364" i="22"/>
  <c r="J364" i="22"/>
  <c r="C364" i="22"/>
  <c r="K364" i="22"/>
  <c r="D364" i="22"/>
  <c r="A365" i="22"/>
  <c r="E364" i="22"/>
  <c r="F364" i="22"/>
  <c r="C363" i="20"/>
  <c r="D363" i="20"/>
  <c r="E363" i="20"/>
  <c r="F363" i="20"/>
  <c r="A364" i="20"/>
  <c r="G363" i="20"/>
  <c r="H363" i="20"/>
  <c r="B363" i="20"/>
  <c r="I363" i="20"/>
  <c r="I364" i="19"/>
  <c r="B364" i="19"/>
  <c r="A365" i="19"/>
  <c r="C364" i="19"/>
  <c r="D364" i="19"/>
  <c r="E364" i="19"/>
  <c r="F364" i="19"/>
  <c r="G364" i="19"/>
  <c r="H364" i="19"/>
  <c r="E363" i="18"/>
  <c r="D363" i="18"/>
  <c r="C363" i="18"/>
  <c r="A364" i="18"/>
  <c r="B363" i="18"/>
  <c r="I363" i="18"/>
  <c r="F363" i="18"/>
  <c r="H363" i="18"/>
  <c r="G363" i="18"/>
  <c r="H364" i="23" l="1"/>
  <c r="C364" i="23"/>
  <c r="A365" i="23"/>
  <c r="D364" i="23"/>
  <c r="E364" i="23"/>
  <c r="F364" i="23"/>
  <c r="G364" i="23"/>
  <c r="I364" i="23"/>
  <c r="J364" i="23"/>
  <c r="B364" i="23"/>
  <c r="D365" i="22"/>
  <c r="A366" i="22"/>
  <c r="E365" i="22"/>
  <c r="F365" i="22"/>
  <c r="G365" i="22"/>
  <c r="H365" i="22"/>
  <c r="I365" i="22"/>
  <c r="K365" i="22"/>
  <c r="J365" i="22"/>
  <c r="C365" i="22"/>
  <c r="B365" i="22"/>
  <c r="B364" i="20"/>
  <c r="A365" i="20"/>
  <c r="C364" i="20"/>
  <c r="I364" i="20"/>
  <c r="D364" i="20"/>
  <c r="G364" i="20"/>
  <c r="E364" i="20"/>
  <c r="F364" i="20"/>
  <c r="H364" i="20"/>
  <c r="H365" i="19"/>
  <c r="I365" i="19"/>
  <c r="B365" i="19"/>
  <c r="A366" i="19"/>
  <c r="C365" i="19"/>
  <c r="D365" i="19"/>
  <c r="E365" i="19"/>
  <c r="F365" i="19"/>
  <c r="G365" i="19"/>
  <c r="D364" i="18"/>
  <c r="C364" i="18"/>
  <c r="A365" i="18"/>
  <c r="B364" i="18"/>
  <c r="I364" i="18"/>
  <c r="H364" i="18"/>
  <c r="G364" i="18"/>
  <c r="F364" i="18"/>
  <c r="E364" i="18"/>
  <c r="F365" i="23" l="1"/>
  <c r="D365" i="23"/>
  <c r="E365" i="23"/>
  <c r="G365" i="23"/>
  <c r="H365" i="23"/>
  <c r="I365" i="23"/>
  <c r="J365" i="23"/>
  <c r="B365" i="23"/>
  <c r="A366" i="23"/>
  <c r="C365" i="23"/>
  <c r="I366" i="22"/>
  <c r="J366" i="22"/>
  <c r="B366" i="22"/>
  <c r="C366" i="22"/>
  <c r="K366" i="22"/>
  <c r="D366" i="22"/>
  <c r="A367" i="22"/>
  <c r="E366" i="22"/>
  <c r="F366" i="22"/>
  <c r="G366" i="22"/>
  <c r="H366" i="22"/>
  <c r="I365" i="20"/>
  <c r="F365" i="20"/>
  <c r="B365" i="20"/>
  <c r="A366" i="20"/>
  <c r="C365" i="20"/>
  <c r="D365" i="20"/>
  <c r="E365" i="20"/>
  <c r="G365" i="20"/>
  <c r="H365" i="20"/>
  <c r="G366" i="19"/>
  <c r="H366" i="19"/>
  <c r="I366" i="19"/>
  <c r="B366" i="19"/>
  <c r="A367" i="19"/>
  <c r="C366" i="19"/>
  <c r="D366" i="19"/>
  <c r="E366" i="19"/>
  <c r="F366" i="19"/>
  <c r="C365" i="18"/>
  <c r="A366" i="18"/>
  <c r="B365" i="18"/>
  <c r="I365" i="18"/>
  <c r="H365" i="18"/>
  <c r="G365" i="18"/>
  <c r="D365" i="18"/>
  <c r="F365" i="18"/>
  <c r="E365" i="18"/>
  <c r="C366" i="23" l="1"/>
  <c r="A367" i="23"/>
  <c r="D366" i="23"/>
  <c r="E366" i="23"/>
  <c r="F366" i="23"/>
  <c r="G366" i="23"/>
  <c r="H366" i="23"/>
  <c r="I366" i="23"/>
  <c r="B366" i="23"/>
  <c r="J366" i="23"/>
  <c r="F367" i="22"/>
  <c r="G367" i="22"/>
  <c r="H367" i="22"/>
  <c r="I367" i="22"/>
  <c r="B367" i="22"/>
  <c r="J367" i="22"/>
  <c r="C367" i="22"/>
  <c r="K367" i="22"/>
  <c r="D367" i="22"/>
  <c r="E367" i="22"/>
  <c r="A368" i="22"/>
  <c r="H366" i="20"/>
  <c r="I366" i="20"/>
  <c r="B366" i="20"/>
  <c r="A367" i="20"/>
  <c r="C366" i="20"/>
  <c r="D366" i="20"/>
  <c r="E366" i="20"/>
  <c r="F366" i="20"/>
  <c r="G366" i="20"/>
  <c r="F367" i="19"/>
  <c r="G367" i="19"/>
  <c r="H367" i="19"/>
  <c r="I367" i="19"/>
  <c r="B367" i="19"/>
  <c r="C367" i="19"/>
  <c r="D367" i="19"/>
  <c r="E367" i="19"/>
  <c r="A367" i="18"/>
  <c r="B366" i="18"/>
  <c r="I366" i="18"/>
  <c r="H366" i="18"/>
  <c r="G366" i="18"/>
  <c r="F366" i="18"/>
  <c r="E366" i="18"/>
  <c r="D366" i="18"/>
  <c r="C366" i="18"/>
  <c r="I367" i="23" l="1"/>
  <c r="B367" i="23"/>
  <c r="C367" i="23"/>
  <c r="D367" i="23"/>
  <c r="E367" i="23"/>
  <c r="F367" i="23"/>
  <c r="G367" i="23"/>
  <c r="H367" i="23"/>
  <c r="J367" i="23"/>
  <c r="C368" i="22"/>
  <c r="K368" i="22"/>
  <c r="D368" i="22"/>
  <c r="E368" i="22"/>
  <c r="F368" i="22"/>
  <c r="G368" i="22"/>
  <c r="H368" i="22"/>
  <c r="J368" i="22"/>
  <c r="I368" i="22"/>
  <c r="B368" i="22"/>
  <c r="G367" i="20"/>
  <c r="H367" i="20"/>
  <c r="I367" i="20"/>
  <c r="B367" i="20"/>
  <c r="A368" i="20"/>
  <c r="D367" i="20"/>
  <c r="C367" i="20"/>
  <c r="E367" i="20"/>
  <c r="F367" i="20"/>
  <c r="I367" i="18"/>
  <c r="H367" i="18"/>
  <c r="G367" i="18"/>
  <c r="F367" i="18"/>
  <c r="E367" i="18"/>
  <c r="D367" i="18"/>
  <c r="C367" i="18"/>
  <c r="B367" i="18"/>
  <c r="F368" i="20" l="1"/>
  <c r="G368" i="20"/>
  <c r="H368" i="20"/>
  <c r="I368" i="20"/>
  <c r="B368" i="20"/>
  <c r="C368" i="20"/>
  <c r="D368" i="20"/>
  <c r="E368" i="20"/>
  <c r="B3" i="16" l="1"/>
  <c r="C3" i="16"/>
  <c r="D3" i="16"/>
  <c r="E3" i="16"/>
  <c r="F3" i="16"/>
  <c r="G3" i="16"/>
  <c r="H3" i="16"/>
  <c r="I3" i="16"/>
  <c r="J3" i="16"/>
  <c r="A4" i="16"/>
  <c r="B4" i="16" s="1"/>
  <c r="C4" i="16"/>
  <c r="D4" i="16"/>
  <c r="G4" i="16"/>
  <c r="H4" i="16"/>
  <c r="I4" i="16"/>
  <c r="J4" i="16"/>
  <c r="A5" i="16"/>
  <c r="B5" i="16"/>
  <c r="I5" i="16"/>
  <c r="J5" i="16"/>
  <c r="B3" i="15"/>
  <c r="C3" i="15"/>
  <c r="D3" i="15"/>
  <c r="E3" i="15"/>
  <c r="F3" i="15"/>
  <c r="G3" i="15"/>
  <c r="H3" i="15"/>
  <c r="I3" i="15"/>
  <c r="J3" i="15"/>
  <c r="A4" i="15"/>
  <c r="B4" i="15"/>
  <c r="C4" i="15"/>
  <c r="D4" i="15"/>
  <c r="E4" i="15"/>
  <c r="F4" i="15"/>
  <c r="G4" i="15"/>
  <c r="H4" i="15"/>
  <c r="I4" i="15"/>
  <c r="J4" i="15"/>
  <c r="A5" i="15"/>
  <c r="H5" i="15" s="1"/>
  <c r="C5" i="15"/>
  <c r="E5" i="15"/>
  <c r="F5" i="15"/>
  <c r="G5" i="15"/>
  <c r="I5" i="15"/>
  <c r="A6" i="15"/>
  <c r="C6" i="15"/>
  <c r="I6" i="15"/>
  <c r="A7" i="15"/>
  <c r="G7" i="15"/>
  <c r="I7" i="15"/>
  <c r="B3" i="14"/>
  <c r="C3" i="14"/>
  <c r="D3" i="14"/>
  <c r="E3" i="14"/>
  <c r="F3" i="14"/>
  <c r="G3" i="14"/>
  <c r="H3" i="14"/>
  <c r="I3" i="14"/>
  <c r="J3" i="14"/>
  <c r="A4" i="14"/>
  <c r="C4" i="14" s="1"/>
  <c r="B4" i="14"/>
  <c r="D4" i="14"/>
  <c r="E4" i="14"/>
  <c r="G4" i="14"/>
  <c r="H4" i="14"/>
  <c r="I4" i="14"/>
  <c r="J4" i="14"/>
  <c r="A5" i="14"/>
  <c r="C5" i="14" s="1"/>
  <c r="B5" i="14"/>
  <c r="E5" i="14"/>
  <c r="F5" i="14"/>
  <c r="G5" i="14"/>
  <c r="H5" i="14"/>
  <c r="I5" i="14"/>
  <c r="J5" i="14"/>
  <c r="B3" i="5"/>
  <c r="C3" i="5"/>
  <c r="D3" i="5"/>
  <c r="E3" i="5"/>
  <c r="F3" i="5"/>
  <c r="G3" i="5"/>
  <c r="H3" i="5"/>
  <c r="I3" i="5"/>
  <c r="J3" i="5"/>
  <c r="A4" i="5"/>
  <c r="B4" i="5" s="1"/>
  <c r="F4" i="5"/>
  <c r="G4" i="5"/>
  <c r="H4" i="5"/>
  <c r="I4" i="5"/>
  <c r="B3" i="4"/>
  <c r="C3" i="4"/>
  <c r="D3" i="4"/>
  <c r="E3" i="4"/>
  <c r="F3" i="4"/>
  <c r="G3" i="4"/>
  <c r="H3" i="4"/>
  <c r="J3" i="4"/>
  <c r="A4" i="4"/>
  <c r="B3" i="3"/>
  <c r="C3" i="3"/>
  <c r="D3" i="3"/>
  <c r="E3" i="3"/>
  <c r="F3" i="3"/>
  <c r="G3" i="3"/>
  <c r="H3" i="3"/>
  <c r="I3" i="3"/>
  <c r="J3" i="3"/>
  <c r="A4" i="3"/>
  <c r="E4" i="3" s="1"/>
  <c r="B4" i="3"/>
  <c r="C4" i="3"/>
  <c r="D4" i="3"/>
  <c r="F4" i="3"/>
  <c r="G4" i="3"/>
  <c r="H4" i="3"/>
  <c r="I4" i="3"/>
  <c r="J4" i="3"/>
  <c r="A5" i="3"/>
  <c r="B5" i="3"/>
  <c r="C5" i="3"/>
  <c r="D5" i="3"/>
  <c r="E5" i="3"/>
  <c r="F5" i="3"/>
  <c r="G5" i="3"/>
  <c r="H5" i="3"/>
  <c r="I5" i="3"/>
  <c r="J5" i="3"/>
  <c r="A6" i="3"/>
  <c r="F6" i="3" s="1"/>
  <c r="B6" i="3"/>
  <c r="C6" i="3"/>
  <c r="D6" i="3"/>
  <c r="E6" i="3"/>
  <c r="G6" i="3"/>
  <c r="I6" i="3"/>
  <c r="J6" i="3"/>
  <c r="A7" i="3"/>
  <c r="B7" i="3"/>
  <c r="H7" i="3"/>
  <c r="I7" i="3"/>
  <c r="F5" i="16" l="1"/>
  <c r="G5" i="16"/>
  <c r="H5" i="16"/>
  <c r="C5" i="16"/>
  <c r="A6" i="16"/>
  <c r="D5" i="16"/>
  <c r="E5" i="16"/>
  <c r="F4" i="16"/>
  <c r="E4" i="16"/>
  <c r="B7" i="15"/>
  <c r="J7" i="15"/>
  <c r="C7" i="15"/>
  <c r="A8" i="15"/>
  <c r="D7" i="15"/>
  <c r="E7" i="15"/>
  <c r="F7" i="15"/>
  <c r="H7" i="15"/>
  <c r="D6" i="15"/>
  <c r="E6" i="15"/>
  <c r="F6" i="15"/>
  <c r="G6" i="15"/>
  <c r="H6" i="15"/>
  <c r="B6" i="15"/>
  <c r="J6" i="15"/>
  <c r="D5" i="15"/>
  <c r="J5" i="15"/>
  <c r="B5" i="15"/>
  <c r="D5" i="14"/>
  <c r="F4" i="14"/>
  <c r="A6" i="14"/>
  <c r="E4" i="5"/>
  <c r="D4" i="5"/>
  <c r="A5" i="5"/>
  <c r="C4" i="5"/>
  <c r="J4" i="5"/>
  <c r="B4" i="4"/>
  <c r="J4" i="4"/>
  <c r="C4" i="4"/>
  <c r="A5" i="4"/>
  <c r="F4" i="4"/>
  <c r="D4" i="4"/>
  <c r="E4" i="4"/>
  <c r="H4" i="4"/>
  <c r="G4" i="4"/>
  <c r="C7" i="3"/>
  <c r="A8" i="3"/>
  <c r="D7" i="3"/>
  <c r="E7" i="3"/>
  <c r="F7" i="3"/>
  <c r="G7" i="3"/>
  <c r="J7" i="3"/>
  <c r="H6" i="3"/>
  <c r="D6" i="16" l="1"/>
  <c r="E6" i="16"/>
  <c r="F6" i="16"/>
  <c r="I6" i="16"/>
  <c r="B6" i="16"/>
  <c r="J6" i="16"/>
  <c r="C6" i="16"/>
  <c r="A7" i="16"/>
  <c r="G6" i="16"/>
  <c r="H6" i="16"/>
  <c r="H8" i="15"/>
  <c r="I8" i="15"/>
  <c r="B8" i="15"/>
  <c r="J8" i="15"/>
  <c r="C8" i="15"/>
  <c r="A9" i="15"/>
  <c r="D8" i="15"/>
  <c r="F8" i="15"/>
  <c r="G8" i="15"/>
  <c r="E8" i="15"/>
  <c r="E6" i="14"/>
  <c r="G6" i="14"/>
  <c r="I6" i="14"/>
  <c r="B6" i="14"/>
  <c r="J6" i="14"/>
  <c r="C6" i="14"/>
  <c r="D6" i="14"/>
  <c r="H6" i="14"/>
  <c r="A7" i="14"/>
  <c r="F6" i="14"/>
  <c r="F5" i="5"/>
  <c r="H5" i="5"/>
  <c r="I5" i="5"/>
  <c r="B5" i="5"/>
  <c r="J5" i="5"/>
  <c r="C5" i="5"/>
  <c r="A6" i="5"/>
  <c r="G5" i="5"/>
  <c r="D5" i="5"/>
  <c r="E5" i="5"/>
  <c r="H5" i="4"/>
  <c r="D5" i="4"/>
  <c r="F5" i="4"/>
  <c r="G5" i="4"/>
  <c r="C5" i="4"/>
  <c r="E5" i="4"/>
  <c r="B5" i="4"/>
  <c r="J5" i="4"/>
  <c r="A6" i="4"/>
  <c r="I8" i="3"/>
  <c r="B8" i="3"/>
  <c r="J8" i="3"/>
  <c r="C8" i="3"/>
  <c r="A9" i="3"/>
  <c r="D8" i="3"/>
  <c r="E8" i="3"/>
  <c r="F8" i="3"/>
  <c r="G8" i="3"/>
  <c r="H8" i="3"/>
  <c r="B7" i="16" l="1"/>
  <c r="J7" i="16"/>
  <c r="C7" i="16"/>
  <c r="A8" i="16"/>
  <c r="D7" i="16"/>
  <c r="G7" i="16"/>
  <c r="H7" i="16"/>
  <c r="I7" i="16"/>
  <c r="E7" i="16"/>
  <c r="F7" i="16"/>
  <c r="F9" i="15"/>
  <c r="H9" i="15"/>
  <c r="I9" i="15"/>
  <c r="B9" i="15"/>
  <c r="J9" i="15"/>
  <c r="D9" i="15"/>
  <c r="C9" i="15"/>
  <c r="E9" i="15"/>
  <c r="A10" i="15"/>
  <c r="G9" i="15"/>
  <c r="C7" i="14"/>
  <c r="A8" i="14"/>
  <c r="E7" i="14"/>
  <c r="G7" i="14"/>
  <c r="H7" i="14"/>
  <c r="I7" i="14"/>
  <c r="J7" i="14"/>
  <c r="B7" i="14"/>
  <c r="D7" i="14"/>
  <c r="F7" i="14"/>
  <c r="D6" i="5"/>
  <c r="F6" i="5"/>
  <c r="G6" i="5"/>
  <c r="H6" i="5"/>
  <c r="I6" i="5"/>
  <c r="B6" i="5"/>
  <c r="C6" i="5"/>
  <c r="J6" i="5"/>
  <c r="A7" i="5"/>
  <c r="E6" i="5"/>
  <c r="F6" i="4"/>
  <c r="G6" i="4"/>
  <c r="B6" i="4"/>
  <c r="J6" i="4"/>
  <c r="A7" i="4"/>
  <c r="C6" i="4"/>
  <c r="H6" i="4"/>
  <c r="D6" i="4"/>
  <c r="E6" i="4"/>
  <c r="G9" i="3"/>
  <c r="H9" i="3"/>
  <c r="I9" i="3"/>
  <c r="B9" i="3"/>
  <c r="J9" i="3"/>
  <c r="C9" i="3"/>
  <c r="A10" i="3"/>
  <c r="D9" i="3"/>
  <c r="F9" i="3"/>
  <c r="E9" i="3"/>
  <c r="H8" i="16" l="1"/>
  <c r="I8" i="16"/>
  <c r="B8" i="16"/>
  <c r="J8" i="16"/>
  <c r="E8" i="16"/>
  <c r="F8" i="16"/>
  <c r="G8" i="16"/>
  <c r="C8" i="16"/>
  <c r="D8" i="16"/>
  <c r="A9" i="16"/>
  <c r="D10" i="15"/>
  <c r="F10" i="15"/>
  <c r="H10" i="15"/>
  <c r="B10" i="15"/>
  <c r="J10" i="15"/>
  <c r="A11" i="15"/>
  <c r="C10" i="15"/>
  <c r="E10" i="15"/>
  <c r="G10" i="15"/>
  <c r="I10" i="15"/>
  <c r="I8" i="14"/>
  <c r="C8" i="14"/>
  <c r="A9" i="14"/>
  <c r="E8" i="14"/>
  <c r="F8" i="14"/>
  <c r="D8" i="14"/>
  <c r="G8" i="14"/>
  <c r="H8" i="14"/>
  <c r="B8" i="14"/>
  <c r="J8" i="14"/>
  <c r="B7" i="5"/>
  <c r="J7" i="5"/>
  <c r="D7" i="5"/>
  <c r="E7" i="5"/>
  <c r="F7" i="5"/>
  <c r="G7" i="5"/>
  <c r="A8" i="5"/>
  <c r="C7" i="5"/>
  <c r="H7" i="5"/>
  <c r="I7" i="5"/>
  <c r="D7" i="4"/>
  <c r="E7" i="4"/>
  <c r="H7" i="4"/>
  <c r="A8" i="4"/>
  <c r="F7" i="4"/>
  <c r="C7" i="4"/>
  <c r="G7" i="4"/>
  <c r="B7" i="4"/>
  <c r="J7" i="4"/>
  <c r="E10" i="3"/>
  <c r="F10" i="3"/>
  <c r="G10" i="3"/>
  <c r="H10" i="3"/>
  <c r="I10" i="3"/>
  <c r="C10" i="3"/>
  <c r="D10" i="3"/>
  <c r="J10" i="3"/>
  <c r="B10" i="3"/>
  <c r="A11" i="3"/>
  <c r="F9" i="16" l="1"/>
  <c r="G9" i="16"/>
  <c r="H9" i="16"/>
  <c r="C9" i="16"/>
  <c r="A10" i="16"/>
  <c r="D9" i="16"/>
  <c r="E9" i="16"/>
  <c r="B9" i="16"/>
  <c r="I9" i="16"/>
  <c r="J9" i="16"/>
  <c r="B11" i="15"/>
  <c r="J11" i="15"/>
  <c r="D11" i="15"/>
  <c r="F11" i="15"/>
  <c r="H11" i="15"/>
  <c r="C11" i="15"/>
  <c r="G11" i="15"/>
  <c r="I11" i="15"/>
  <c r="A12" i="15"/>
  <c r="E11" i="15"/>
  <c r="I9" i="14"/>
  <c r="C9" i="14"/>
  <c r="A10" i="14"/>
  <c r="D9" i="14"/>
  <c r="E9" i="14"/>
  <c r="F9" i="14"/>
  <c r="H9" i="14"/>
  <c r="J9" i="14"/>
  <c r="B9" i="14"/>
  <c r="G9" i="14"/>
  <c r="H8" i="5"/>
  <c r="B8" i="5"/>
  <c r="J8" i="5"/>
  <c r="C8" i="5"/>
  <c r="A9" i="5"/>
  <c r="D8" i="5"/>
  <c r="E8" i="5"/>
  <c r="F8" i="5"/>
  <c r="I8" i="5"/>
  <c r="G8" i="5"/>
  <c r="B8" i="4"/>
  <c r="J8" i="4"/>
  <c r="C8" i="4"/>
  <c r="A9" i="4"/>
  <c r="F8" i="4"/>
  <c r="D8" i="4"/>
  <c r="H8" i="4"/>
  <c r="E8" i="4"/>
  <c r="G8" i="4"/>
  <c r="C11" i="3"/>
  <c r="A12" i="3"/>
  <c r="D11" i="3"/>
  <c r="E11" i="3"/>
  <c r="F11" i="3"/>
  <c r="G11" i="3"/>
  <c r="B11" i="3"/>
  <c r="I11" i="3"/>
  <c r="H11" i="3"/>
  <c r="J11" i="3"/>
  <c r="D10" i="16" l="1"/>
  <c r="E10" i="16"/>
  <c r="F10" i="16"/>
  <c r="I10" i="16"/>
  <c r="B10" i="16"/>
  <c r="J10" i="16"/>
  <c r="C10" i="16"/>
  <c r="A11" i="16"/>
  <c r="G10" i="16"/>
  <c r="H10" i="16"/>
  <c r="H12" i="15"/>
  <c r="B12" i="15"/>
  <c r="J12" i="15"/>
  <c r="D12" i="15"/>
  <c r="F12" i="15"/>
  <c r="G12" i="15"/>
  <c r="I12" i="15"/>
  <c r="A13" i="15"/>
  <c r="C12" i="15"/>
  <c r="E12" i="15"/>
  <c r="G10" i="14"/>
  <c r="I10" i="14"/>
  <c r="B10" i="14"/>
  <c r="J10" i="14"/>
  <c r="F10" i="14"/>
  <c r="H10" i="14"/>
  <c r="C10" i="14"/>
  <c r="D10" i="14"/>
  <c r="A11" i="14"/>
  <c r="E10" i="14"/>
  <c r="F9" i="5"/>
  <c r="H9" i="5"/>
  <c r="I9" i="5"/>
  <c r="B9" i="5"/>
  <c r="J9" i="5"/>
  <c r="C9" i="5"/>
  <c r="A10" i="5"/>
  <c r="D9" i="5"/>
  <c r="E9" i="5"/>
  <c r="G9" i="5"/>
  <c r="H9" i="4"/>
  <c r="D9" i="4"/>
  <c r="E9" i="4"/>
  <c r="F9" i="4"/>
  <c r="A10" i="4"/>
  <c r="C9" i="4"/>
  <c r="G9" i="4"/>
  <c r="J9" i="4"/>
  <c r="B9" i="4"/>
  <c r="I12" i="3"/>
  <c r="B12" i="3"/>
  <c r="J12" i="3"/>
  <c r="C12" i="3"/>
  <c r="A13" i="3"/>
  <c r="D12" i="3"/>
  <c r="E12" i="3"/>
  <c r="F12" i="3"/>
  <c r="G12" i="3"/>
  <c r="H12" i="3"/>
  <c r="B11" i="16" l="1"/>
  <c r="J11" i="16"/>
  <c r="C11" i="16"/>
  <c r="A12" i="16"/>
  <c r="D11" i="16"/>
  <c r="G11" i="16"/>
  <c r="H11" i="16"/>
  <c r="I11" i="16"/>
  <c r="E11" i="16"/>
  <c r="F11" i="16"/>
  <c r="F13" i="15"/>
  <c r="H13" i="15"/>
  <c r="B13" i="15"/>
  <c r="J13" i="15"/>
  <c r="D13" i="15"/>
  <c r="C13" i="15"/>
  <c r="E13" i="15"/>
  <c r="G13" i="15"/>
  <c r="I13" i="15"/>
  <c r="A14" i="15"/>
  <c r="E11" i="14"/>
  <c r="G11" i="14"/>
  <c r="H11" i="14"/>
  <c r="J11" i="14"/>
  <c r="A12" i="14"/>
  <c r="B11" i="14"/>
  <c r="C11" i="14"/>
  <c r="D11" i="14"/>
  <c r="I11" i="14"/>
  <c r="F11" i="14"/>
  <c r="D10" i="5"/>
  <c r="F10" i="5"/>
  <c r="G10" i="5"/>
  <c r="H10" i="5"/>
  <c r="I10" i="5"/>
  <c r="C10" i="5"/>
  <c r="E10" i="5"/>
  <c r="A11" i="5"/>
  <c r="B10" i="5"/>
  <c r="J10" i="5"/>
  <c r="F10" i="4"/>
  <c r="G10" i="4"/>
  <c r="B10" i="4"/>
  <c r="J10" i="4"/>
  <c r="H10" i="4"/>
  <c r="A11" i="4"/>
  <c r="C10" i="4"/>
  <c r="E10" i="4"/>
  <c r="D10" i="4"/>
  <c r="G13" i="3"/>
  <c r="H13" i="3"/>
  <c r="I13" i="3"/>
  <c r="B13" i="3"/>
  <c r="J13" i="3"/>
  <c r="C13" i="3"/>
  <c r="A14" i="3"/>
  <c r="E13" i="3"/>
  <c r="D13" i="3"/>
  <c r="F13" i="3"/>
  <c r="H12" i="16" l="1"/>
  <c r="I12" i="16"/>
  <c r="B12" i="16"/>
  <c r="J12" i="16"/>
  <c r="E12" i="16"/>
  <c r="F12" i="16"/>
  <c r="G12" i="16"/>
  <c r="C12" i="16"/>
  <c r="D12" i="16"/>
  <c r="A13" i="16"/>
  <c r="D14" i="15"/>
  <c r="F14" i="15"/>
  <c r="H14" i="15"/>
  <c r="B14" i="15"/>
  <c r="J14" i="15"/>
  <c r="C14" i="15"/>
  <c r="E14" i="15"/>
  <c r="I14" i="15"/>
  <c r="A15" i="15"/>
  <c r="G14" i="15"/>
  <c r="E12" i="14"/>
  <c r="F12" i="14"/>
  <c r="J12" i="14"/>
  <c r="A13" i="14"/>
  <c r="C12" i="14"/>
  <c r="D12" i="14"/>
  <c r="G12" i="14"/>
  <c r="B12" i="14"/>
  <c r="H12" i="14"/>
  <c r="I12" i="14"/>
  <c r="B11" i="5"/>
  <c r="J11" i="5"/>
  <c r="D11" i="5"/>
  <c r="E11" i="5"/>
  <c r="F11" i="5"/>
  <c r="G11" i="5"/>
  <c r="C11" i="5"/>
  <c r="H11" i="5"/>
  <c r="I11" i="5"/>
  <c r="A12" i="5"/>
  <c r="D11" i="4"/>
  <c r="E11" i="4"/>
  <c r="H11" i="4"/>
  <c r="J11" i="4"/>
  <c r="A12" i="4"/>
  <c r="C11" i="4"/>
  <c r="F11" i="4"/>
  <c r="G11" i="4"/>
  <c r="B11" i="4"/>
  <c r="E14" i="3"/>
  <c r="F14" i="3"/>
  <c r="G14" i="3"/>
  <c r="H14" i="3"/>
  <c r="I14" i="3"/>
  <c r="D14" i="3"/>
  <c r="J14" i="3"/>
  <c r="A15" i="3"/>
  <c r="B14" i="3"/>
  <c r="C14" i="3"/>
  <c r="F13" i="16" l="1"/>
  <c r="G13" i="16"/>
  <c r="H13" i="16"/>
  <c r="C13" i="16"/>
  <c r="A14" i="16"/>
  <c r="D13" i="16"/>
  <c r="E13" i="16"/>
  <c r="B13" i="16"/>
  <c r="I13" i="16"/>
  <c r="J13" i="16"/>
  <c r="B15" i="15"/>
  <c r="J15" i="15"/>
  <c r="D15" i="15"/>
  <c r="F15" i="15"/>
  <c r="H15" i="15"/>
  <c r="I15" i="15"/>
  <c r="A16" i="15"/>
  <c r="C15" i="15"/>
  <c r="G15" i="15"/>
  <c r="E15" i="15"/>
  <c r="C13" i="14"/>
  <c r="A14" i="14"/>
  <c r="D13" i="14"/>
  <c r="J13" i="14"/>
  <c r="E13" i="14"/>
  <c r="F13" i="14"/>
  <c r="G13" i="14"/>
  <c r="B13" i="14"/>
  <c r="I13" i="14"/>
  <c r="H13" i="14"/>
  <c r="H12" i="5"/>
  <c r="B12" i="5"/>
  <c r="J12" i="5"/>
  <c r="C12" i="5"/>
  <c r="A13" i="5"/>
  <c r="D12" i="5"/>
  <c r="E12" i="5"/>
  <c r="F12" i="5"/>
  <c r="G12" i="5"/>
  <c r="I12" i="5"/>
  <c r="B12" i="4"/>
  <c r="J12" i="4"/>
  <c r="C12" i="4"/>
  <c r="A13" i="4"/>
  <c r="F12" i="4"/>
  <c r="G12" i="4"/>
  <c r="D12" i="4"/>
  <c r="H12" i="4"/>
  <c r="E12" i="4"/>
  <c r="C15" i="3"/>
  <c r="A16" i="3"/>
  <c r="D15" i="3"/>
  <c r="E15" i="3"/>
  <c r="F15" i="3"/>
  <c r="G15" i="3"/>
  <c r="H15" i="3"/>
  <c r="J15" i="3"/>
  <c r="I15" i="3"/>
  <c r="B15" i="3"/>
  <c r="D14" i="16" l="1"/>
  <c r="E14" i="16"/>
  <c r="F14" i="16"/>
  <c r="I14" i="16"/>
  <c r="B14" i="16"/>
  <c r="J14" i="16"/>
  <c r="C14" i="16"/>
  <c r="A15" i="16"/>
  <c r="G14" i="16"/>
  <c r="H14" i="16"/>
  <c r="H16" i="15"/>
  <c r="B16" i="15"/>
  <c r="J16" i="15"/>
  <c r="D16" i="15"/>
  <c r="F16" i="15"/>
  <c r="E16" i="15"/>
  <c r="G16" i="15"/>
  <c r="C16" i="15"/>
  <c r="I16" i="15"/>
  <c r="A17" i="15"/>
  <c r="I14" i="14"/>
  <c r="B14" i="14"/>
  <c r="J14" i="14"/>
  <c r="C14" i="14"/>
  <c r="E14" i="14"/>
  <c r="F14" i="14"/>
  <c r="G14" i="14"/>
  <c r="H14" i="14"/>
  <c r="A15" i="14"/>
  <c r="D14" i="14"/>
  <c r="F13" i="5"/>
  <c r="H13" i="5"/>
  <c r="I13" i="5"/>
  <c r="B13" i="5"/>
  <c r="J13" i="5"/>
  <c r="C13" i="5"/>
  <c r="A14" i="5"/>
  <c r="D13" i="5"/>
  <c r="E13" i="5"/>
  <c r="G13" i="5"/>
  <c r="H13" i="4"/>
  <c r="D13" i="4"/>
  <c r="C13" i="4"/>
  <c r="E13" i="4"/>
  <c r="J13" i="4"/>
  <c r="F13" i="4"/>
  <c r="G13" i="4"/>
  <c r="B13" i="4"/>
  <c r="A14" i="4"/>
  <c r="I16" i="3"/>
  <c r="B16" i="3"/>
  <c r="J16" i="3"/>
  <c r="C16" i="3"/>
  <c r="A17" i="3"/>
  <c r="D16" i="3"/>
  <c r="E16" i="3"/>
  <c r="G16" i="3"/>
  <c r="H16" i="3"/>
  <c r="F16" i="3"/>
  <c r="B15" i="16" l="1"/>
  <c r="J15" i="16"/>
  <c r="C15" i="16"/>
  <c r="A16" i="16"/>
  <c r="D15" i="16"/>
  <c r="G15" i="16"/>
  <c r="H15" i="16"/>
  <c r="I15" i="16"/>
  <c r="E15" i="16"/>
  <c r="F15" i="16"/>
  <c r="F17" i="15"/>
  <c r="H17" i="15"/>
  <c r="B17" i="15"/>
  <c r="J17" i="15"/>
  <c r="D17" i="15"/>
  <c r="E17" i="15"/>
  <c r="G17" i="15"/>
  <c r="A18" i="15"/>
  <c r="C17" i="15"/>
  <c r="I17" i="15"/>
  <c r="G15" i="14"/>
  <c r="H15" i="14"/>
  <c r="B15" i="14"/>
  <c r="C15" i="14"/>
  <c r="E15" i="14"/>
  <c r="F15" i="14"/>
  <c r="I15" i="14"/>
  <c r="A16" i="14"/>
  <c r="D15" i="14"/>
  <c r="J15" i="14"/>
  <c r="D14" i="5"/>
  <c r="F14" i="5"/>
  <c r="G14" i="5"/>
  <c r="H14" i="5"/>
  <c r="I14" i="5"/>
  <c r="E14" i="5"/>
  <c r="J14" i="5"/>
  <c r="C14" i="5"/>
  <c r="A15" i="5"/>
  <c r="B14" i="5"/>
  <c r="F14" i="4"/>
  <c r="G14" i="4"/>
  <c r="B14" i="4"/>
  <c r="J14" i="4"/>
  <c r="E14" i="4"/>
  <c r="H14" i="4"/>
  <c r="A15" i="4"/>
  <c r="D14" i="4"/>
  <c r="C14" i="4"/>
  <c r="G17" i="3"/>
  <c r="H17" i="3"/>
  <c r="I17" i="3"/>
  <c r="B17" i="3"/>
  <c r="J17" i="3"/>
  <c r="C17" i="3"/>
  <c r="A18" i="3"/>
  <c r="D17" i="3"/>
  <c r="F17" i="3"/>
  <c r="E17" i="3"/>
  <c r="H16" i="16" l="1"/>
  <c r="I16" i="16"/>
  <c r="B16" i="16"/>
  <c r="J16" i="16"/>
  <c r="E16" i="16"/>
  <c r="F16" i="16"/>
  <c r="G16" i="16"/>
  <c r="C16" i="16"/>
  <c r="D16" i="16"/>
  <c r="A17" i="16"/>
  <c r="D18" i="15"/>
  <c r="F18" i="15"/>
  <c r="H18" i="15"/>
  <c r="B18" i="15"/>
  <c r="J18" i="15"/>
  <c r="A19" i="15"/>
  <c r="C18" i="15"/>
  <c r="E18" i="15"/>
  <c r="G18" i="15"/>
  <c r="I18" i="15"/>
  <c r="E16" i="14"/>
  <c r="F16" i="14"/>
  <c r="B16" i="14"/>
  <c r="C16" i="14"/>
  <c r="G16" i="14"/>
  <c r="H16" i="14"/>
  <c r="I16" i="14"/>
  <c r="J16" i="14"/>
  <c r="D16" i="14"/>
  <c r="A17" i="14"/>
  <c r="B15" i="5"/>
  <c r="J15" i="5"/>
  <c r="D15" i="5"/>
  <c r="E15" i="5"/>
  <c r="F15" i="5"/>
  <c r="G15" i="5"/>
  <c r="C15" i="5"/>
  <c r="H15" i="5"/>
  <c r="I15" i="5"/>
  <c r="A16" i="5"/>
  <c r="D15" i="4"/>
  <c r="E15" i="4"/>
  <c r="H15" i="4"/>
  <c r="J15" i="4"/>
  <c r="B15" i="4"/>
  <c r="F15" i="4"/>
  <c r="G15" i="4"/>
  <c r="C15" i="4"/>
  <c r="A16" i="4"/>
  <c r="E18" i="3"/>
  <c r="F18" i="3"/>
  <c r="G18" i="3"/>
  <c r="H18" i="3"/>
  <c r="I18" i="3"/>
  <c r="J18" i="3"/>
  <c r="A19" i="3"/>
  <c r="C18" i="3"/>
  <c r="D18" i="3"/>
  <c r="B18" i="3"/>
  <c r="F17" i="16" l="1"/>
  <c r="G17" i="16"/>
  <c r="H17" i="16"/>
  <c r="C17" i="16"/>
  <c r="A18" i="16"/>
  <c r="D17" i="16"/>
  <c r="E17" i="16"/>
  <c r="I17" i="16"/>
  <c r="J17" i="16"/>
  <c r="B17" i="16"/>
  <c r="B19" i="15"/>
  <c r="J19" i="15"/>
  <c r="D19" i="15"/>
  <c r="F19" i="15"/>
  <c r="H19" i="15"/>
  <c r="C19" i="15"/>
  <c r="G19" i="15"/>
  <c r="I19" i="15"/>
  <c r="E19" i="15"/>
  <c r="A20" i="15"/>
  <c r="C17" i="14"/>
  <c r="A18" i="14"/>
  <c r="D17" i="14"/>
  <c r="B17" i="14"/>
  <c r="E17" i="14"/>
  <c r="G17" i="14"/>
  <c r="H17" i="14"/>
  <c r="I17" i="14"/>
  <c r="F17" i="14"/>
  <c r="J17" i="14"/>
  <c r="H16" i="5"/>
  <c r="B16" i="5"/>
  <c r="J16" i="5"/>
  <c r="C16" i="5"/>
  <c r="A17" i="5"/>
  <c r="D16" i="5"/>
  <c r="E16" i="5"/>
  <c r="G16" i="5"/>
  <c r="I16" i="5"/>
  <c r="F16" i="5"/>
  <c r="B16" i="4"/>
  <c r="J16" i="4"/>
  <c r="C16" i="4"/>
  <c r="A17" i="4"/>
  <c r="F16" i="4"/>
  <c r="E16" i="4"/>
  <c r="D16" i="4"/>
  <c r="H16" i="4"/>
  <c r="G16" i="4"/>
  <c r="C19" i="3"/>
  <c r="A20" i="3"/>
  <c r="D19" i="3"/>
  <c r="E19" i="3"/>
  <c r="F19" i="3"/>
  <c r="G19" i="3"/>
  <c r="B19" i="3"/>
  <c r="I19" i="3"/>
  <c r="J19" i="3"/>
  <c r="H19" i="3"/>
  <c r="D18" i="16" l="1"/>
  <c r="E18" i="16"/>
  <c r="F18" i="16"/>
  <c r="I18" i="16"/>
  <c r="B18" i="16"/>
  <c r="J18" i="16"/>
  <c r="C18" i="16"/>
  <c r="A19" i="16"/>
  <c r="G18" i="16"/>
  <c r="H18" i="16"/>
  <c r="H20" i="15"/>
  <c r="B20" i="15"/>
  <c r="J20" i="15"/>
  <c r="D20" i="15"/>
  <c r="F20" i="15"/>
  <c r="G20" i="15"/>
  <c r="I20" i="15"/>
  <c r="C20" i="15"/>
  <c r="A21" i="15"/>
  <c r="E20" i="15"/>
  <c r="I18" i="14"/>
  <c r="B18" i="14"/>
  <c r="J18" i="14"/>
  <c r="D18" i="14"/>
  <c r="E18" i="14"/>
  <c r="G18" i="14"/>
  <c r="H18" i="14"/>
  <c r="A19" i="14"/>
  <c r="C18" i="14"/>
  <c r="F18" i="14"/>
  <c r="F17" i="5"/>
  <c r="H17" i="5"/>
  <c r="I17" i="5"/>
  <c r="B17" i="5"/>
  <c r="J17" i="5"/>
  <c r="C17" i="5"/>
  <c r="A18" i="5"/>
  <c r="E17" i="5"/>
  <c r="G17" i="5"/>
  <c r="D17" i="5"/>
  <c r="H17" i="4"/>
  <c r="D17" i="4"/>
  <c r="B17" i="4"/>
  <c r="C17" i="4"/>
  <c r="G17" i="4"/>
  <c r="F17" i="4"/>
  <c r="J17" i="4"/>
  <c r="E17" i="4"/>
  <c r="A18" i="4"/>
  <c r="I20" i="3"/>
  <c r="B20" i="3"/>
  <c r="J20" i="3"/>
  <c r="C20" i="3"/>
  <c r="A21" i="3"/>
  <c r="D20" i="3"/>
  <c r="E20" i="3"/>
  <c r="H20" i="3"/>
  <c r="F20" i="3"/>
  <c r="G20" i="3"/>
  <c r="B19" i="16" l="1"/>
  <c r="J19" i="16"/>
  <c r="C19" i="16"/>
  <c r="A20" i="16"/>
  <c r="D19" i="16"/>
  <c r="G19" i="16"/>
  <c r="H19" i="16"/>
  <c r="I19" i="16"/>
  <c r="E19" i="16"/>
  <c r="F19" i="16"/>
  <c r="F21" i="15"/>
  <c r="H21" i="15"/>
  <c r="B21" i="15"/>
  <c r="J21" i="15"/>
  <c r="D21" i="15"/>
  <c r="C21" i="15"/>
  <c r="E21" i="15"/>
  <c r="G21" i="15"/>
  <c r="A22" i="15"/>
  <c r="I21" i="15"/>
  <c r="G19" i="14"/>
  <c r="H19" i="14"/>
  <c r="D19" i="14"/>
  <c r="E19" i="14"/>
  <c r="I19" i="14"/>
  <c r="J19" i="14"/>
  <c r="A20" i="14"/>
  <c r="B19" i="14"/>
  <c r="F19" i="14"/>
  <c r="C19" i="14"/>
  <c r="D18" i="5"/>
  <c r="F18" i="5"/>
  <c r="G18" i="5"/>
  <c r="H18" i="5"/>
  <c r="I18" i="5"/>
  <c r="J18" i="5"/>
  <c r="A19" i="5"/>
  <c r="E18" i="5"/>
  <c r="B18" i="5"/>
  <c r="C18" i="5"/>
  <c r="F18" i="4"/>
  <c r="G18" i="4"/>
  <c r="B18" i="4"/>
  <c r="J18" i="4"/>
  <c r="D18" i="4"/>
  <c r="E18" i="4"/>
  <c r="A19" i="4"/>
  <c r="C18" i="4"/>
  <c r="H18" i="4"/>
  <c r="G21" i="3"/>
  <c r="H21" i="3"/>
  <c r="I21" i="3"/>
  <c r="B21" i="3"/>
  <c r="J21" i="3"/>
  <c r="C21" i="3"/>
  <c r="A22" i="3"/>
  <c r="D21" i="3"/>
  <c r="E21" i="3"/>
  <c r="F21" i="3"/>
  <c r="H20" i="16" l="1"/>
  <c r="I20" i="16"/>
  <c r="B20" i="16"/>
  <c r="J20" i="16"/>
  <c r="E20" i="16"/>
  <c r="F20" i="16"/>
  <c r="G20" i="16"/>
  <c r="A21" i="16"/>
  <c r="C20" i="16"/>
  <c r="D20" i="16"/>
  <c r="D22" i="15"/>
  <c r="F22" i="15"/>
  <c r="H22" i="15"/>
  <c r="B22" i="15"/>
  <c r="J22" i="15"/>
  <c r="C22" i="15"/>
  <c r="E22" i="15"/>
  <c r="I22" i="15"/>
  <c r="A23" i="15"/>
  <c r="G22" i="15"/>
  <c r="E20" i="14"/>
  <c r="F20" i="14"/>
  <c r="D20" i="14"/>
  <c r="G20" i="14"/>
  <c r="I20" i="14"/>
  <c r="J20" i="14"/>
  <c r="A21" i="14"/>
  <c r="C20" i="14"/>
  <c r="H20" i="14"/>
  <c r="B20" i="14"/>
  <c r="B19" i="5"/>
  <c r="D19" i="5"/>
  <c r="E19" i="5"/>
  <c r="F19" i="5"/>
  <c r="G19" i="5"/>
  <c r="H19" i="5"/>
  <c r="I19" i="5"/>
  <c r="C19" i="5"/>
  <c r="J19" i="5"/>
  <c r="A20" i="5"/>
  <c r="D19" i="4"/>
  <c r="E19" i="4"/>
  <c r="H19" i="4"/>
  <c r="G19" i="4"/>
  <c r="B19" i="4"/>
  <c r="F19" i="4"/>
  <c r="J19" i="4"/>
  <c r="C19" i="4"/>
  <c r="A20" i="4"/>
  <c r="E22" i="3"/>
  <c r="F22" i="3"/>
  <c r="G22" i="3"/>
  <c r="H22" i="3"/>
  <c r="I22" i="3"/>
  <c r="A23" i="3"/>
  <c r="B22" i="3"/>
  <c r="D22" i="3"/>
  <c r="C22" i="3"/>
  <c r="J22" i="3"/>
  <c r="F21" i="16" l="1"/>
  <c r="G21" i="16"/>
  <c r="H21" i="16"/>
  <c r="C21" i="16"/>
  <c r="A22" i="16"/>
  <c r="D21" i="16"/>
  <c r="E21" i="16"/>
  <c r="B21" i="16"/>
  <c r="I21" i="16"/>
  <c r="J21" i="16"/>
  <c r="B23" i="15"/>
  <c r="J23" i="15"/>
  <c r="D23" i="15"/>
  <c r="F23" i="15"/>
  <c r="H23" i="15"/>
  <c r="I23" i="15"/>
  <c r="A24" i="15"/>
  <c r="C23" i="15"/>
  <c r="E23" i="15"/>
  <c r="G23" i="15"/>
  <c r="C21" i="14"/>
  <c r="A22" i="14"/>
  <c r="D21" i="14"/>
  <c r="F21" i="14"/>
  <c r="G21" i="14"/>
  <c r="I21" i="14"/>
  <c r="J21" i="14"/>
  <c r="H21" i="14"/>
  <c r="B21" i="14"/>
  <c r="E21" i="14"/>
  <c r="B20" i="5"/>
  <c r="J20" i="5"/>
  <c r="C20" i="5"/>
  <c r="A21" i="5"/>
  <c r="D20" i="5"/>
  <c r="E20" i="5"/>
  <c r="G20" i="5"/>
  <c r="H20" i="5"/>
  <c r="F20" i="5"/>
  <c r="I20" i="5"/>
  <c r="B20" i="4"/>
  <c r="J20" i="4"/>
  <c r="C20" i="4"/>
  <c r="A21" i="4"/>
  <c r="F20" i="4"/>
  <c r="D20" i="4"/>
  <c r="E20" i="4"/>
  <c r="G20" i="4"/>
  <c r="H20" i="4"/>
  <c r="C23" i="3"/>
  <c r="A24" i="3"/>
  <c r="D23" i="3"/>
  <c r="E23" i="3"/>
  <c r="F23" i="3"/>
  <c r="G23" i="3"/>
  <c r="B23" i="3"/>
  <c r="H23" i="3"/>
  <c r="J23" i="3"/>
  <c r="I23" i="3"/>
  <c r="D22" i="16" l="1"/>
  <c r="E22" i="16"/>
  <c r="F22" i="16"/>
  <c r="I22" i="16"/>
  <c r="B22" i="16"/>
  <c r="J22" i="16"/>
  <c r="C22" i="16"/>
  <c r="A23" i="16"/>
  <c r="G22" i="16"/>
  <c r="H22" i="16"/>
  <c r="H24" i="15"/>
  <c r="B24" i="15"/>
  <c r="J24" i="15"/>
  <c r="D24" i="15"/>
  <c r="F24" i="15"/>
  <c r="E24" i="15"/>
  <c r="G24" i="15"/>
  <c r="I24" i="15"/>
  <c r="C24" i="15"/>
  <c r="A25" i="15"/>
  <c r="I22" i="14"/>
  <c r="B22" i="14"/>
  <c r="J22" i="14"/>
  <c r="F22" i="14"/>
  <c r="G22" i="14"/>
  <c r="A23" i="14"/>
  <c r="C22" i="14"/>
  <c r="E22" i="14"/>
  <c r="H22" i="14"/>
  <c r="D22" i="14"/>
  <c r="H21" i="5"/>
  <c r="I21" i="5"/>
  <c r="B21" i="5"/>
  <c r="J21" i="5"/>
  <c r="C21" i="5"/>
  <c r="A22" i="5"/>
  <c r="D21" i="5"/>
  <c r="E21" i="5"/>
  <c r="F21" i="5"/>
  <c r="G21" i="5"/>
  <c r="H21" i="4"/>
  <c r="D21" i="4"/>
  <c r="B21" i="4"/>
  <c r="F21" i="4"/>
  <c r="C21" i="4"/>
  <c r="G21" i="4"/>
  <c r="J21" i="4"/>
  <c r="E21" i="4"/>
  <c r="A22" i="4"/>
  <c r="I24" i="3"/>
  <c r="B24" i="3"/>
  <c r="J24" i="3"/>
  <c r="C24" i="3"/>
  <c r="A25" i="3"/>
  <c r="D24" i="3"/>
  <c r="E24" i="3"/>
  <c r="G24" i="3"/>
  <c r="F24" i="3"/>
  <c r="H24" i="3"/>
  <c r="B23" i="16" l="1"/>
  <c r="J23" i="16"/>
  <c r="C23" i="16"/>
  <c r="A24" i="16"/>
  <c r="D23" i="16"/>
  <c r="G23" i="16"/>
  <c r="H23" i="16"/>
  <c r="I23" i="16"/>
  <c r="E23" i="16"/>
  <c r="F23" i="16"/>
  <c r="F25" i="15"/>
  <c r="H25" i="15"/>
  <c r="B25" i="15"/>
  <c r="J25" i="15"/>
  <c r="D25" i="15"/>
  <c r="E25" i="15"/>
  <c r="G25" i="15"/>
  <c r="A26" i="15"/>
  <c r="I25" i="15"/>
  <c r="C25" i="15"/>
  <c r="G23" i="14"/>
  <c r="H23" i="14"/>
  <c r="F23" i="14"/>
  <c r="I23" i="14"/>
  <c r="A24" i="14"/>
  <c r="B23" i="14"/>
  <c r="C23" i="14"/>
  <c r="D23" i="14"/>
  <c r="E23" i="14"/>
  <c r="J23" i="14"/>
  <c r="F22" i="5"/>
  <c r="G22" i="5"/>
  <c r="H22" i="5"/>
  <c r="I22" i="5"/>
  <c r="C22" i="5"/>
  <c r="D22" i="5"/>
  <c r="J22" i="5"/>
  <c r="A23" i="5"/>
  <c r="B22" i="5"/>
  <c r="E22" i="5"/>
  <c r="F22" i="4"/>
  <c r="G22" i="4"/>
  <c r="B22" i="4"/>
  <c r="J22" i="4"/>
  <c r="C22" i="4"/>
  <c r="D22" i="4"/>
  <c r="H22" i="4"/>
  <c r="E22" i="4"/>
  <c r="A23" i="4"/>
  <c r="G25" i="3"/>
  <c r="H25" i="3"/>
  <c r="I25" i="3"/>
  <c r="B25" i="3"/>
  <c r="J25" i="3"/>
  <c r="C25" i="3"/>
  <c r="A26" i="3"/>
  <c r="D25" i="3"/>
  <c r="E25" i="3"/>
  <c r="F25" i="3"/>
  <c r="H24" i="16" l="1"/>
  <c r="I24" i="16"/>
  <c r="B24" i="16"/>
  <c r="J24" i="16"/>
  <c r="E24" i="16"/>
  <c r="F24" i="16"/>
  <c r="G24" i="16"/>
  <c r="C24" i="16"/>
  <c r="D24" i="16"/>
  <c r="A25" i="16"/>
  <c r="D26" i="15"/>
  <c r="F26" i="15"/>
  <c r="H26" i="15"/>
  <c r="B26" i="15"/>
  <c r="J26" i="15"/>
  <c r="A27" i="15"/>
  <c r="C26" i="15"/>
  <c r="E26" i="15"/>
  <c r="G26" i="15"/>
  <c r="I26" i="15"/>
  <c r="E24" i="14"/>
  <c r="F24" i="14"/>
  <c r="H24" i="14"/>
  <c r="I24" i="14"/>
  <c r="A25" i="14"/>
  <c r="B24" i="14"/>
  <c r="C24" i="14"/>
  <c r="G24" i="14"/>
  <c r="D24" i="14"/>
  <c r="J24" i="14"/>
  <c r="D23" i="5"/>
  <c r="E23" i="5"/>
  <c r="F23" i="5"/>
  <c r="G23" i="5"/>
  <c r="I23" i="5"/>
  <c r="J23" i="5"/>
  <c r="B23" i="5"/>
  <c r="C23" i="5"/>
  <c r="H23" i="5"/>
  <c r="A24" i="5"/>
  <c r="D23" i="4"/>
  <c r="E23" i="4"/>
  <c r="H23" i="4"/>
  <c r="F23" i="4"/>
  <c r="G23" i="4"/>
  <c r="A24" i="4"/>
  <c r="B23" i="4"/>
  <c r="J23" i="4"/>
  <c r="C23" i="4"/>
  <c r="E26" i="3"/>
  <c r="F26" i="3"/>
  <c r="G26" i="3"/>
  <c r="H26" i="3"/>
  <c r="I26" i="3"/>
  <c r="C26" i="3"/>
  <c r="J26" i="3"/>
  <c r="B26" i="3"/>
  <c r="A27" i="3"/>
  <c r="D26" i="3"/>
  <c r="F25" i="16" l="1"/>
  <c r="G25" i="16"/>
  <c r="H25" i="16"/>
  <c r="C25" i="16"/>
  <c r="A26" i="16"/>
  <c r="D25" i="16"/>
  <c r="E25" i="16"/>
  <c r="B25" i="16"/>
  <c r="I25" i="16"/>
  <c r="J25" i="16"/>
  <c r="B27" i="15"/>
  <c r="J27" i="15"/>
  <c r="D27" i="15"/>
  <c r="F27" i="15"/>
  <c r="H27" i="15"/>
  <c r="C27" i="15"/>
  <c r="G27" i="15"/>
  <c r="I27" i="15"/>
  <c r="A28" i="15"/>
  <c r="E27" i="15"/>
  <c r="C25" i="14"/>
  <c r="A26" i="14"/>
  <c r="D25" i="14"/>
  <c r="H25" i="14"/>
  <c r="I25" i="14"/>
  <c r="B25" i="14"/>
  <c r="E25" i="14"/>
  <c r="F25" i="14"/>
  <c r="J25" i="14"/>
  <c r="G25" i="14"/>
  <c r="B24" i="5"/>
  <c r="J24" i="5"/>
  <c r="C24" i="5"/>
  <c r="A25" i="5"/>
  <c r="D24" i="5"/>
  <c r="E24" i="5"/>
  <c r="F24" i="5"/>
  <c r="G24" i="5"/>
  <c r="H24" i="5"/>
  <c r="I24" i="5"/>
  <c r="B24" i="4"/>
  <c r="J24" i="4"/>
  <c r="C24" i="4"/>
  <c r="A25" i="4"/>
  <c r="F24" i="4"/>
  <c r="H24" i="4"/>
  <c r="G24" i="4"/>
  <c r="D24" i="4"/>
  <c r="E24" i="4"/>
  <c r="C27" i="3"/>
  <c r="A28" i="3"/>
  <c r="D27" i="3"/>
  <c r="E27" i="3"/>
  <c r="F27" i="3"/>
  <c r="G27" i="3"/>
  <c r="B27" i="3"/>
  <c r="H27" i="3"/>
  <c r="I27" i="3"/>
  <c r="J27" i="3"/>
  <c r="D26" i="16" l="1"/>
  <c r="E26" i="16"/>
  <c r="F26" i="16"/>
  <c r="I26" i="16"/>
  <c r="B26" i="16"/>
  <c r="J26" i="16"/>
  <c r="C26" i="16"/>
  <c r="A27" i="16"/>
  <c r="G26" i="16"/>
  <c r="H26" i="16"/>
  <c r="H28" i="15"/>
  <c r="B28" i="15"/>
  <c r="J28" i="15"/>
  <c r="D28" i="15"/>
  <c r="F28" i="15"/>
  <c r="G28" i="15"/>
  <c r="I28" i="15"/>
  <c r="A29" i="15"/>
  <c r="E28" i="15"/>
  <c r="C28" i="15"/>
  <c r="I26" i="14"/>
  <c r="B26" i="14"/>
  <c r="J26" i="14"/>
  <c r="H26" i="14"/>
  <c r="A27" i="14"/>
  <c r="C26" i="14"/>
  <c r="D26" i="14"/>
  <c r="E26" i="14"/>
  <c r="F26" i="14"/>
  <c r="G26" i="14"/>
  <c r="H25" i="5"/>
  <c r="I25" i="5"/>
  <c r="B25" i="5"/>
  <c r="J25" i="5"/>
  <c r="C25" i="5"/>
  <c r="A26" i="5"/>
  <c r="E25" i="5"/>
  <c r="F25" i="5"/>
  <c r="D25" i="5"/>
  <c r="G25" i="5"/>
  <c r="H25" i="4"/>
  <c r="D25" i="4"/>
  <c r="J25" i="4"/>
  <c r="A26" i="4"/>
  <c r="E25" i="4"/>
  <c r="C25" i="4"/>
  <c r="G25" i="4"/>
  <c r="B25" i="4"/>
  <c r="F25" i="4"/>
  <c r="I28" i="3"/>
  <c r="B28" i="3"/>
  <c r="J28" i="3"/>
  <c r="C28" i="3"/>
  <c r="A29" i="3"/>
  <c r="D28" i="3"/>
  <c r="E28" i="3"/>
  <c r="F28" i="3"/>
  <c r="H28" i="3"/>
  <c r="G28" i="3"/>
  <c r="B27" i="16" l="1"/>
  <c r="J27" i="16"/>
  <c r="C27" i="16"/>
  <c r="A28" i="16"/>
  <c r="D27" i="16"/>
  <c r="G27" i="16"/>
  <c r="H27" i="16"/>
  <c r="I27" i="16"/>
  <c r="E27" i="16"/>
  <c r="F27" i="16"/>
  <c r="F29" i="15"/>
  <c r="H29" i="15"/>
  <c r="B29" i="15"/>
  <c r="J29" i="15"/>
  <c r="D29" i="15"/>
  <c r="C29" i="15"/>
  <c r="E29" i="15"/>
  <c r="G29" i="15"/>
  <c r="I29" i="15"/>
  <c r="A30" i="15"/>
  <c r="G27" i="14"/>
  <c r="H27" i="14"/>
  <c r="J27" i="14"/>
  <c r="A28" i="14"/>
  <c r="C27" i="14"/>
  <c r="D27" i="14"/>
  <c r="E27" i="14"/>
  <c r="F27" i="14"/>
  <c r="I27" i="14"/>
  <c r="B27" i="14"/>
  <c r="F26" i="5"/>
  <c r="G26" i="5"/>
  <c r="H26" i="5"/>
  <c r="I26" i="5"/>
  <c r="A27" i="5"/>
  <c r="B26" i="5"/>
  <c r="C26" i="5"/>
  <c r="D26" i="5"/>
  <c r="E26" i="5"/>
  <c r="J26" i="5"/>
  <c r="F26" i="4"/>
  <c r="B26" i="4"/>
  <c r="J26" i="4"/>
  <c r="A27" i="4"/>
  <c r="E26" i="4"/>
  <c r="C26" i="4"/>
  <c r="H26" i="4"/>
  <c r="D26" i="4"/>
  <c r="G26" i="4"/>
  <c r="G29" i="3"/>
  <c r="H29" i="3"/>
  <c r="I29" i="3"/>
  <c r="B29" i="3"/>
  <c r="J29" i="3"/>
  <c r="C29" i="3"/>
  <c r="A30" i="3"/>
  <c r="E29" i="3"/>
  <c r="F29" i="3"/>
  <c r="D29" i="3"/>
  <c r="H28" i="16" l="1"/>
  <c r="I28" i="16"/>
  <c r="B28" i="16"/>
  <c r="J28" i="16"/>
  <c r="E28" i="16"/>
  <c r="F28" i="16"/>
  <c r="G28" i="16"/>
  <c r="C28" i="16"/>
  <c r="D28" i="16"/>
  <c r="A29" i="16"/>
  <c r="D30" i="15"/>
  <c r="F30" i="15"/>
  <c r="H30" i="15"/>
  <c r="B30" i="15"/>
  <c r="J30" i="15"/>
  <c r="C30" i="15"/>
  <c r="E30" i="15"/>
  <c r="I30" i="15"/>
  <c r="A31" i="15"/>
  <c r="G30" i="15"/>
  <c r="E28" i="14"/>
  <c r="F28" i="14"/>
  <c r="J28" i="14"/>
  <c r="A29" i="14"/>
  <c r="C28" i="14"/>
  <c r="D28" i="14"/>
  <c r="G28" i="14"/>
  <c r="B28" i="14"/>
  <c r="I28" i="14"/>
  <c r="H28" i="14"/>
  <c r="D27" i="5"/>
  <c r="E27" i="5"/>
  <c r="F27" i="5"/>
  <c r="G27" i="5"/>
  <c r="B27" i="5"/>
  <c r="H27" i="5"/>
  <c r="I27" i="5"/>
  <c r="C27" i="5"/>
  <c r="J27" i="5"/>
  <c r="A28" i="5"/>
  <c r="D27" i="4"/>
  <c r="H27" i="4"/>
  <c r="A28" i="4"/>
  <c r="B27" i="4"/>
  <c r="F27" i="4"/>
  <c r="E27" i="4"/>
  <c r="G27" i="4"/>
  <c r="J27" i="4"/>
  <c r="C27" i="4"/>
  <c r="E30" i="3"/>
  <c r="F30" i="3"/>
  <c r="G30" i="3"/>
  <c r="H30" i="3"/>
  <c r="I30" i="3"/>
  <c r="B30" i="3"/>
  <c r="D30" i="3"/>
  <c r="A31" i="3"/>
  <c r="C30" i="3"/>
  <c r="J30" i="3"/>
  <c r="F29" i="16" l="1"/>
  <c r="G29" i="16"/>
  <c r="H29" i="16"/>
  <c r="C29" i="16"/>
  <c r="A30" i="16"/>
  <c r="D29" i="16"/>
  <c r="E29" i="16"/>
  <c r="B29" i="16"/>
  <c r="I29" i="16"/>
  <c r="J29" i="16"/>
  <c r="B31" i="15"/>
  <c r="J31" i="15"/>
  <c r="D31" i="15"/>
  <c r="F31" i="15"/>
  <c r="H31" i="15"/>
  <c r="I31" i="15"/>
  <c r="A32" i="15"/>
  <c r="C31" i="15"/>
  <c r="E31" i="15"/>
  <c r="G31" i="15"/>
  <c r="C29" i="14"/>
  <c r="A30" i="14"/>
  <c r="D29" i="14"/>
  <c r="J29" i="14"/>
  <c r="E29" i="14"/>
  <c r="F29" i="14"/>
  <c r="G29" i="14"/>
  <c r="B29" i="14"/>
  <c r="H29" i="14"/>
  <c r="I29" i="14"/>
  <c r="B28" i="5"/>
  <c r="J28" i="5"/>
  <c r="C28" i="5"/>
  <c r="A29" i="5"/>
  <c r="D28" i="5"/>
  <c r="E28" i="5"/>
  <c r="G28" i="5"/>
  <c r="H28" i="5"/>
  <c r="F28" i="5"/>
  <c r="I28" i="5"/>
  <c r="B28" i="4"/>
  <c r="J28" i="4"/>
  <c r="F28" i="4"/>
  <c r="C28" i="4"/>
  <c r="G28" i="4"/>
  <c r="H28" i="4"/>
  <c r="A29" i="4"/>
  <c r="E28" i="4"/>
  <c r="D28" i="4"/>
  <c r="C31" i="3"/>
  <c r="A32" i="3"/>
  <c r="D31" i="3"/>
  <c r="E31" i="3"/>
  <c r="F31" i="3"/>
  <c r="G31" i="3"/>
  <c r="H31" i="3"/>
  <c r="I31" i="3"/>
  <c r="J31" i="3"/>
  <c r="B31" i="3"/>
  <c r="D30" i="16" l="1"/>
  <c r="E30" i="16"/>
  <c r="F30" i="16"/>
  <c r="I30" i="16"/>
  <c r="B30" i="16"/>
  <c r="J30" i="16"/>
  <c r="C30" i="16"/>
  <c r="A31" i="16"/>
  <c r="G30" i="16"/>
  <c r="H30" i="16"/>
  <c r="H32" i="15"/>
  <c r="B32" i="15"/>
  <c r="J32" i="15"/>
  <c r="D32" i="15"/>
  <c r="F32" i="15"/>
  <c r="E32" i="15"/>
  <c r="G32" i="15"/>
  <c r="C32" i="15"/>
  <c r="I32" i="15"/>
  <c r="A33" i="15"/>
  <c r="I30" i="14"/>
  <c r="B30" i="14"/>
  <c r="J30" i="14"/>
  <c r="C30" i="14"/>
  <c r="E30" i="14"/>
  <c r="F30" i="14"/>
  <c r="G30" i="14"/>
  <c r="D30" i="14"/>
  <c r="A31" i="14"/>
  <c r="H30" i="14"/>
  <c r="H29" i="5"/>
  <c r="I29" i="5"/>
  <c r="B29" i="5"/>
  <c r="J29" i="5"/>
  <c r="C29" i="5"/>
  <c r="A30" i="5"/>
  <c r="D29" i="5"/>
  <c r="E29" i="5"/>
  <c r="F29" i="5"/>
  <c r="G29" i="5"/>
  <c r="H29" i="4"/>
  <c r="D29" i="4"/>
  <c r="B29" i="4"/>
  <c r="C29" i="4"/>
  <c r="G29" i="4"/>
  <c r="E29" i="4"/>
  <c r="A30" i="4"/>
  <c r="F29" i="4"/>
  <c r="J29" i="4"/>
  <c r="I32" i="3"/>
  <c r="B32" i="3"/>
  <c r="J32" i="3"/>
  <c r="C32" i="3"/>
  <c r="A33" i="3"/>
  <c r="D32" i="3"/>
  <c r="E32" i="3"/>
  <c r="G32" i="3"/>
  <c r="H32" i="3"/>
  <c r="F32" i="3"/>
  <c r="B31" i="16" l="1"/>
  <c r="J31" i="16"/>
  <c r="C31" i="16"/>
  <c r="A32" i="16"/>
  <c r="D31" i="16"/>
  <c r="G31" i="16"/>
  <c r="H31" i="16"/>
  <c r="I31" i="16"/>
  <c r="E31" i="16"/>
  <c r="F31" i="16"/>
  <c r="F33" i="15"/>
  <c r="H33" i="15"/>
  <c r="B33" i="15"/>
  <c r="J33" i="15"/>
  <c r="D33" i="15"/>
  <c r="E33" i="15"/>
  <c r="G33" i="15"/>
  <c r="A34" i="15"/>
  <c r="I33" i="15"/>
  <c r="C33" i="15"/>
  <c r="G31" i="14"/>
  <c r="H31" i="14"/>
  <c r="B31" i="14"/>
  <c r="C31" i="14"/>
  <c r="E31" i="14"/>
  <c r="F31" i="14"/>
  <c r="I31" i="14"/>
  <c r="J31" i="14"/>
  <c r="A32" i="14"/>
  <c r="D31" i="14"/>
  <c r="F30" i="5"/>
  <c r="G30" i="5"/>
  <c r="H30" i="5"/>
  <c r="I30" i="5"/>
  <c r="C30" i="5"/>
  <c r="D30" i="5"/>
  <c r="J30" i="5"/>
  <c r="A31" i="5"/>
  <c r="B30" i="5"/>
  <c r="E30" i="5"/>
  <c r="F30" i="4"/>
  <c r="B30" i="4"/>
  <c r="J30" i="4"/>
  <c r="C30" i="4"/>
  <c r="D30" i="4"/>
  <c r="H30" i="4"/>
  <c r="E30" i="4"/>
  <c r="A31" i="4"/>
  <c r="G30" i="4"/>
  <c r="G33" i="3"/>
  <c r="H33" i="3"/>
  <c r="I33" i="3"/>
  <c r="B33" i="3"/>
  <c r="J33" i="3"/>
  <c r="C33" i="3"/>
  <c r="A34" i="3"/>
  <c r="F33" i="3"/>
  <c r="D33" i="3"/>
  <c r="E33" i="3"/>
  <c r="H32" i="16" l="1"/>
  <c r="I32" i="16"/>
  <c r="B32" i="16"/>
  <c r="J32" i="16"/>
  <c r="E32" i="16"/>
  <c r="F32" i="16"/>
  <c r="G32" i="16"/>
  <c r="C32" i="16"/>
  <c r="D32" i="16"/>
  <c r="A33" i="16"/>
  <c r="D34" i="15"/>
  <c r="F34" i="15"/>
  <c r="H34" i="15"/>
  <c r="B34" i="15"/>
  <c r="J34" i="15"/>
  <c r="A35" i="15"/>
  <c r="C34" i="15"/>
  <c r="E34" i="15"/>
  <c r="I34" i="15"/>
  <c r="G34" i="15"/>
  <c r="E32" i="14"/>
  <c r="F32" i="14"/>
  <c r="B32" i="14"/>
  <c r="C32" i="14"/>
  <c r="G32" i="14"/>
  <c r="H32" i="14"/>
  <c r="I32" i="14"/>
  <c r="A33" i="14"/>
  <c r="D32" i="14"/>
  <c r="J32" i="14"/>
  <c r="D31" i="5"/>
  <c r="E31" i="5"/>
  <c r="F31" i="5"/>
  <c r="G31" i="5"/>
  <c r="I31" i="5"/>
  <c r="J31" i="5"/>
  <c r="H31" i="5"/>
  <c r="A32" i="5"/>
  <c r="C31" i="5"/>
  <c r="B31" i="5"/>
  <c r="D31" i="4"/>
  <c r="H31" i="4"/>
  <c r="C31" i="4"/>
  <c r="E31" i="4"/>
  <c r="A32" i="4"/>
  <c r="F31" i="4"/>
  <c r="G31" i="4"/>
  <c r="J31" i="4"/>
  <c r="B31" i="4"/>
  <c r="E34" i="3"/>
  <c r="F34" i="3"/>
  <c r="G34" i="3"/>
  <c r="H34" i="3"/>
  <c r="I34" i="3"/>
  <c r="B34" i="3"/>
  <c r="C34" i="3"/>
  <c r="J34" i="3"/>
  <c r="D34" i="3"/>
  <c r="A35" i="3"/>
  <c r="F33" i="16" l="1"/>
  <c r="G33" i="16"/>
  <c r="H33" i="16"/>
  <c r="C33" i="16"/>
  <c r="A34" i="16"/>
  <c r="D33" i="16"/>
  <c r="E33" i="16"/>
  <c r="I33" i="16"/>
  <c r="J33" i="16"/>
  <c r="B33" i="16"/>
  <c r="B35" i="15"/>
  <c r="J35" i="15"/>
  <c r="D35" i="15"/>
  <c r="F35" i="15"/>
  <c r="H35" i="15"/>
  <c r="C35" i="15"/>
  <c r="G35" i="15"/>
  <c r="I35" i="15"/>
  <c r="E35" i="15"/>
  <c r="A36" i="15"/>
  <c r="C33" i="14"/>
  <c r="A34" i="14"/>
  <c r="D33" i="14"/>
  <c r="B33" i="14"/>
  <c r="E33" i="14"/>
  <c r="G33" i="14"/>
  <c r="H33" i="14"/>
  <c r="I33" i="14"/>
  <c r="J33" i="14"/>
  <c r="F33" i="14"/>
  <c r="B32" i="5"/>
  <c r="J32" i="5"/>
  <c r="C32" i="5"/>
  <c r="A33" i="5"/>
  <c r="D32" i="5"/>
  <c r="E32" i="5"/>
  <c r="F32" i="5"/>
  <c r="G32" i="5"/>
  <c r="H32" i="5"/>
  <c r="I32" i="5"/>
  <c r="B32" i="4"/>
  <c r="J32" i="4"/>
  <c r="F32" i="4"/>
  <c r="D32" i="4"/>
  <c r="E32" i="4"/>
  <c r="G32" i="4"/>
  <c r="H32" i="4"/>
  <c r="C32" i="4"/>
  <c r="A33" i="4"/>
  <c r="C35" i="3"/>
  <c r="A36" i="3"/>
  <c r="D35" i="3"/>
  <c r="E35" i="3"/>
  <c r="F35" i="3"/>
  <c r="G35" i="3"/>
  <c r="I35" i="3"/>
  <c r="J35" i="3"/>
  <c r="B35" i="3"/>
  <c r="H35" i="3"/>
  <c r="D34" i="16" l="1"/>
  <c r="E34" i="16"/>
  <c r="F34" i="16"/>
  <c r="I34" i="16"/>
  <c r="B34" i="16"/>
  <c r="J34" i="16"/>
  <c r="C34" i="16"/>
  <c r="A35" i="16"/>
  <c r="G34" i="16"/>
  <c r="H34" i="16"/>
  <c r="H36" i="15"/>
  <c r="B36" i="15"/>
  <c r="J36" i="15"/>
  <c r="D36" i="15"/>
  <c r="F36" i="15"/>
  <c r="G36" i="15"/>
  <c r="I36" i="15"/>
  <c r="C36" i="15"/>
  <c r="E36" i="15"/>
  <c r="A37" i="15"/>
  <c r="I34" i="14"/>
  <c r="B34" i="14"/>
  <c r="J34" i="14"/>
  <c r="D34" i="14"/>
  <c r="E34" i="14"/>
  <c r="G34" i="14"/>
  <c r="H34" i="14"/>
  <c r="A35" i="14"/>
  <c r="F34" i="14"/>
  <c r="C34" i="14"/>
  <c r="H33" i="5"/>
  <c r="I33" i="5"/>
  <c r="B33" i="5"/>
  <c r="J33" i="5"/>
  <c r="C33" i="5"/>
  <c r="A34" i="5"/>
  <c r="E33" i="5"/>
  <c r="F33" i="5"/>
  <c r="D33" i="5"/>
  <c r="G33" i="5"/>
  <c r="H33" i="4"/>
  <c r="D33" i="4"/>
  <c r="E33" i="4"/>
  <c r="F33" i="4"/>
  <c r="J33" i="4"/>
  <c r="B33" i="4"/>
  <c r="C33" i="4"/>
  <c r="A34" i="4"/>
  <c r="G33" i="4"/>
  <c r="I36" i="3"/>
  <c r="B36" i="3"/>
  <c r="J36" i="3"/>
  <c r="C36" i="3"/>
  <c r="A37" i="3"/>
  <c r="D36" i="3"/>
  <c r="E36" i="3"/>
  <c r="F36" i="3"/>
  <c r="H36" i="3"/>
  <c r="G36" i="3"/>
  <c r="B35" i="16" l="1"/>
  <c r="J35" i="16"/>
  <c r="C35" i="16"/>
  <c r="A36" i="16"/>
  <c r="D35" i="16"/>
  <c r="G35" i="16"/>
  <c r="H35" i="16"/>
  <c r="I35" i="16"/>
  <c r="E35" i="16"/>
  <c r="F35" i="16"/>
  <c r="F37" i="15"/>
  <c r="H37" i="15"/>
  <c r="B37" i="15"/>
  <c r="J37" i="15"/>
  <c r="D37" i="15"/>
  <c r="C37" i="15"/>
  <c r="E37" i="15"/>
  <c r="G37" i="15"/>
  <c r="I37" i="15"/>
  <c r="A38" i="15"/>
  <c r="G35" i="14"/>
  <c r="H35" i="14"/>
  <c r="D35" i="14"/>
  <c r="E35" i="14"/>
  <c r="I35" i="14"/>
  <c r="J35" i="14"/>
  <c r="A36" i="14"/>
  <c r="B35" i="14"/>
  <c r="C35" i="14"/>
  <c r="F35" i="14"/>
  <c r="F34" i="5"/>
  <c r="G34" i="5"/>
  <c r="H34" i="5"/>
  <c r="I34" i="5"/>
  <c r="A35" i="5"/>
  <c r="B34" i="5"/>
  <c r="C34" i="5"/>
  <c r="J34" i="5"/>
  <c r="D34" i="5"/>
  <c r="E34" i="5"/>
  <c r="F34" i="4"/>
  <c r="B34" i="4"/>
  <c r="J34" i="4"/>
  <c r="E34" i="4"/>
  <c r="G34" i="4"/>
  <c r="A35" i="4"/>
  <c r="C34" i="4"/>
  <c r="D34" i="4"/>
  <c r="H34" i="4"/>
  <c r="G37" i="3"/>
  <c r="H37" i="3"/>
  <c r="I37" i="3"/>
  <c r="B37" i="3"/>
  <c r="J37" i="3"/>
  <c r="C37" i="3"/>
  <c r="A38" i="3"/>
  <c r="E37" i="3"/>
  <c r="D37" i="3"/>
  <c r="F37" i="3"/>
  <c r="H36" i="16" l="1"/>
  <c r="I36" i="16"/>
  <c r="B36" i="16"/>
  <c r="J36" i="16"/>
  <c r="E36" i="16"/>
  <c r="F36" i="16"/>
  <c r="G36" i="16"/>
  <c r="A37" i="16"/>
  <c r="C36" i="16"/>
  <c r="D36" i="16"/>
  <c r="D38" i="15"/>
  <c r="F38" i="15"/>
  <c r="H38" i="15"/>
  <c r="B38" i="15"/>
  <c r="J38" i="15"/>
  <c r="C38" i="15"/>
  <c r="E38" i="15"/>
  <c r="I38" i="15"/>
  <c r="A39" i="15"/>
  <c r="G38" i="15"/>
  <c r="E36" i="14"/>
  <c r="F36" i="14"/>
  <c r="D36" i="14"/>
  <c r="G36" i="14"/>
  <c r="I36" i="14"/>
  <c r="J36" i="14"/>
  <c r="A37" i="14"/>
  <c r="B36" i="14"/>
  <c r="H36" i="14"/>
  <c r="C36" i="14"/>
  <c r="D35" i="5"/>
  <c r="E35" i="5"/>
  <c r="F35" i="5"/>
  <c r="G35" i="5"/>
  <c r="B35" i="5"/>
  <c r="H35" i="5"/>
  <c r="I35" i="5"/>
  <c r="C35" i="5"/>
  <c r="J35" i="5"/>
  <c r="A36" i="5"/>
  <c r="D35" i="4"/>
  <c r="H35" i="4"/>
  <c r="F35" i="4"/>
  <c r="G35" i="4"/>
  <c r="A36" i="4"/>
  <c r="E35" i="4"/>
  <c r="J35" i="4"/>
  <c r="C35" i="4"/>
  <c r="B35" i="4"/>
  <c r="E38" i="3"/>
  <c r="F38" i="3"/>
  <c r="G38" i="3"/>
  <c r="H38" i="3"/>
  <c r="I38" i="3"/>
  <c r="B38" i="3"/>
  <c r="C38" i="3"/>
  <c r="D38" i="3"/>
  <c r="A39" i="3"/>
  <c r="J38" i="3"/>
  <c r="F37" i="16" l="1"/>
  <c r="G37" i="16"/>
  <c r="H37" i="16"/>
  <c r="C37" i="16"/>
  <c r="A38" i="16"/>
  <c r="D37" i="16"/>
  <c r="E37" i="16"/>
  <c r="B37" i="16"/>
  <c r="I37" i="16"/>
  <c r="J37" i="16"/>
  <c r="B39" i="15"/>
  <c r="J39" i="15"/>
  <c r="D39" i="15"/>
  <c r="F39" i="15"/>
  <c r="H39" i="15"/>
  <c r="I39" i="15"/>
  <c r="A40" i="15"/>
  <c r="C39" i="15"/>
  <c r="E39" i="15"/>
  <c r="G39" i="15"/>
  <c r="C37" i="14"/>
  <c r="A38" i="14"/>
  <c r="D37" i="14"/>
  <c r="F37" i="14"/>
  <c r="G37" i="14"/>
  <c r="I37" i="14"/>
  <c r="J37" i="14"/>
  <c r="E37" i="14"/>
  <c r="H37" i="14"/>
  <c r="B37" i="14"/>
  <c r="B36" i="5"/>
  <c r="J36" i="5"/>
  <c r="C36" i="5"/>
  <c r="A37" i="5"/>
  <c r="D36" i="5"/>
  <c r="E36" i="5"/>
  <c r="G36" i="5"/>
  <c r="H36" i="5"/>
  <c r="F36" i="5"/>
  <c r="I36" i="5"/>
  <c r="B36" i="4"/>
  <c r="J36" i="4"/>
  <c r="F36" i="4"/>
  <c r="G36" i="4"/>
  <c r="H36" i="4"/>
  <c r="C36" i="4"/>
  <c r="D36" i="4"/>
  <c r="E36" i="4"/>
  <c r="A37" i="4"/>
  <c r="C39" i="3"/>
  <c r="A40" i="3"/>
  <c r="D39" i="3"/>
  <c r="E39" i="3"/>
  <c r="F39" i="3"/>
  <c r="G39" i="3"/>
  <c r="J39" i="3"/>
  <c r="H39" i="3"/>
  <c r="B39" i="3"/>
  <c r="I39" i="3"/>
  <c r="D38" i="16" l="1"/>
  <c r="E38" i="16"/>
  <c r="F38" i="16"/>
  <c r="I38" i="16"/>
  <c r="B38" i="16"/>
  <c r="J38" i="16"/>
  <c r="C38" i="16"/>
  <c r="A39" i="16"/>
  <c r="G38" i="16"/>
  <c r="H38" i="16"/>
  <c r="H40" i="15"/>
  <c r="B40" i="15"/>
  <c r="J40" i="15"/>
  <c r="D40" i="15"/>
  <c r="F40" i="15"/>
  <c r="E40" i="15"/>
  <c r="G40" i="15"/>
  <c r="I40" i="15"/>
  <c r="C40" i="15"/>
  <c r="A41" i="15"/>
  <c r="I38" i="14"/>
  <c r="B38" i="14"/>
  <c r="J38" i="14"/>
  <c r="F38" i="14"/>
  <c r="G38" i="14"/>
  <c r="A39" i="14"/>
  <c r="C38" i="14"/>
  <c r="H38" i="14"/>
  <c r="D38" i="14"/>
  <c r="E38" i="14"/>
  <c r="H37" i="5"/>
  <c r="I37" i="5"/>
  <c r="B37" i="5"/>
  <c r="J37" i="5"/>
  <c r="C37" i="5"/>
  <c r="A38" i="5"/>
  <c r="D37" i="5"/>
  <c r="E37" i="5"/>
  <c r="F37" i="5"/>
  <c r="G37" i="5"/>
  <c r="H37" i="4"/>
  <c r="D37" i="4"/>
  <c r="G37" i="4"/>
  <c r="B37" i="4"/>
  <c r="C37" i="4"/>
  <c r="F37" i="4"/>
  <c r="J37" i="4"/>
  <c r="E37" i="4"/>
  <c r="A38" i="4"/>
  <c r="I40" i="3"/>
  <c r="B40" i="3"/>
  <c r="J40" i="3"/>
  <c r="C40" i="3"/>
  <c r="A41" i="3"/>
  <c r="D40" i="3"/>
  <c r="E40" i="3"/>
  <c r="F40" i="3"/>
  <c r="H40" i="3"/>
  <c r="G40" i="3"/>
  <c r="B39" i="16" l="1"/>
  <c r="J39" i="16"/>
  <c r="C39" i="16"/>
  <c r="A40" i="16"/>
  <c r="D39" i="16"/>
  <c r="G39" i="16"/>
  <c r="H39" i="16"/>
  <c r="I39" i="16"/>
  <c r="E39" i="16"/>
  <c r="F39" i="16"/>
  <c r="F41" i="15"/>
  <c r="H41" i="15"/>
  <c r="B41" i="15"/>
  <c r="J41" i="15"/>
  <c r="D41" i="15"/>
  <c r="E41" i="15"/>
  <c r="G41" i="15"/>
  <c r="A42" i="15"/>
  <c r="I41" i="15"/>
  <c r="C41" i="15"/>
  <c r="G39" i="14"/>
  <c r="H39" i="14"/>
  <c r="F39" i="14"/>
  <c r="I39" i="14"/>
  <c r="A40" i="14"/>
  <c r="B39" i="14"/>
  <c r="C39" i="14"/>
  <c r="E39" i="14"/>
  <c r="D39" i="14"/>
  <c r="J39" i="14"/>
  <c r="F38" i="5"/>
  <c r="G38" i="5"/>
  <c r="H38" i="5"/>
  <c r="I38" i="5"/>
  <c r="C38" i="5"/>
  <c r="D38" i="5"/>
  <c r="J38" i="5"/>
  <c r="A39" i="5"/>
  <c r="B38" i="5"/>
  <c r="E38" i="5"/>
  <c r="F38" i="4"/>
  <c r="B38" i="4"/>
  <c r="J38" i="4"/>
  <c r="H38" i="4"/>
  <c r="C38" i="4"/>
  <c r="A39" i="4"/>
  <c r="E38" i="4"/>
  <c r="G38" i="4"/>
  <c r="D38" i="4"/>
  <c r="H41" i="3"/>
  <c r="I41" i="3"/>
  <c r="B41" i="3"/>
  <c r="J41" i="3"/>
  <c r="F41" i="3"/>
  <c r="G41" i="3"/>
  <c r="A42" i="3"/>
  <c r="D41" i="3"/>
  <c r="C41" i="3"/>
  <c r="E41" i="3"/>
  <c r="H40" i="16" l="1"/>
  <c r="I40" i="16"/>
  <c r="B40" i="16"/>
  <c r="J40" i="16"/>
  <c r="E40" i="16"/>
  <c r="F40" i="16"/>
  <c r="G40" i="16"/>
  <c r="C40" i="16"/>
  <c r="D40" i="16"/>
  <c r="A41" i="16"/>
  <c r="D42" i="15"/>
  <c r="F42" i="15"/>
  <c r="H42" i="15"/>
  <c r="B42" i="15"/>
  <c r="J42" i="15"/>
  <c r="A43" i="15"/>
  <c r="C42" i="15"/>
  <c r="E42" i="15"/>
  <c r="G42" i="15"/>
  <c r="I42" i="15"/>
  <c r="E40" i="14"/>
  <c r="F40" i="14"/>
  <c r="H40" i="14"/>
  <c r="I40" i="14"/>
  <c r="A41" i="14"/>
  <c r="B40" i="14"/>
  <c r="C40" i="14"/>
  <c r="D40" i="14"/>
  <c r="G40" i="14"/>
  <c r="J40" i="14"/>
  <c r="D39" i="5"/>
  <c r="E39" i="5"/>
  <c r="F39" i="5"/>
  <c r="G39" i="5"/>
  <c r="I39" i="5"/>
  <c r="J39" i="5"/>
  <c r="B39" i="5"/>
  <c r="C39" i="5"/>
  <c r="H39" i="5"/>
  <c r="A40" i="5"/>
  <c r="D39" i="4"/>
  <c r="H39" i="4"/>
  <c r="J39" i="4"/>
  <c r="C39" i="4"/>
  <c r="E39" i="4"/>
  <c r="F39" i="4"/>
  <c r="G39" i="4"/>
  <c r="B39" i="4"/>
  <c r="A40" i="4"/>
  <c r="F42" i="3"/>
  <c r="H42" i="3"/>
  <c r="I42" i="3"/>
  <c r="J42" i="3"/>
  <c r="A43" i="3"/>
  <c r="C42" i="3"/>
  <c r="E42" i="3"/>
  <c r="B42" i="3"/>
  <c r="G42" i="3"/>
  <c r="D42" i="3"/>
  <c r="F41" i="16" l="1"/>
  <c r="G41" i="16"/>
  <c r="H41" i="16"/>
  <c r="C41" i="16"/>
  <c r="A42" i="16"/>
  <c r="D41" i="16"/>
  <c r="E41" i="16"/>
  <c r="B41" i="16"/>
  <c r="I41" i="16"/>
  <c r="J41" i="16"/>
  <c r="B43" i="15"/>
  <c r="J43" i="15"/>
  <c r="D43" i="15"/>
  <c r="F43" i="15"/>
  <c r="H43" i="15"/>
  <c r="C43" i="15"/>
  <c r="G43" i="15"/>
  <c r="I43" i="15"/>
  <c r="A44" i="15"/>
  <c r="E43" i="15"/>
  <c r="C41" i="14"/>
  <c r="A42" i="14"/>
  <c r="D41" i="14"/>
  <c r="H41" i="14"/>
  <c r="I41" i="14"/>
  <c r="B41" i="14"/>
  <c r="E41" i="14"/>
  <c r="G41" i="14"/>
  <c r="F41" i="14"/>
  <c r="J41" i="14"/>
  <c r="B40" i="5"/>
  <c r="J40" i="5"/>
  <c r="C40" i="5"/>
  <c r="A41" i="5"/>
  <c r="D40" i="5"/>
  <c r="E40" i="5"/>
  <c r="F40" i="5"/>
  <c r="G40" i="5"/>
  <c r="H40" i="5"/>
  <c r="I40" i="5"/>
  <c r="B40" i="4"/>
  <c r="J40" i="4"/>
  <c r="F40" i="4"/>
  <c r="A41" i="4"/>
  <c r="D40" i="4"/>
  <c r="G40" i="4"/>
  <c r="C40" i="4"/>
  <c r="E40" i="4"/>
  <c r="H40" i="4"/>
  <c r="D43" i="3"/>
  <c r="F43" i="3"/>
  <c r="I43" i="3"/>
  <c r="J43" i="3"/>
  <c r="A44" i="3"/>
  <c r="C43" i="3"/>
  <c r="G43" i="3"/>
  <c r="B43" i="3"/>
  <c r="E43" i="3"/>
  <c r="H43" i="3"/>
  <c r="D42" i="16" l="1"/>
  <c r="E42" i="16"/>
  <c r="F42" i="16"/>
  <c r="I42" i="16"/>
  <c r="B42" i="16"/>
  <c r="J42" i="16"/>
  <c r="C42" i="16"/>
  <c r="A43" i="16"/>
  <c r="G42" i="16"/>
  <c r="H42" i="16"/>
  <c r="H44" i="15"/>
  <c r="B44" i="15"/>
  <c r="J44" i="15"/>
  <c r="D44" i="15"/>
  <c r="F44" i="15"/>
  <c r="G44" i="15"/>
  <c r="I44" i="15"/>
  <c r="A45" i="15"/>
  <c r="C44" i="15"/>
  <c r="E44" i="15"/>
  <c r="I42" i="14"/>
  <c r="B42" i="14"/>
  <c r="J42" i="14"/>
  <c r="H42" i="14"/>
  <c r="A43" i="14"/>
  <c r="C42" i="14"/>
  <c r="D42" i="14"/>
  <c r="E42" i="14"/>
  <c r="F42" i="14"/>
  <c r="G42" i="14"/>
  <c r="H41" i="5"/>
  <c r="I41" i="5"/>
  <c r="B41" i="5"/>
  <c r="J41" i="5"/>
  <c r="C41" i="5"/>
  <c r="A42" i="5"/>
  <c r="E41" i="5"/>
  <c r="F41" i="5"/>
  <c r="D41" i="5"/>
  <c r="G41" i="5"/>
  <c r="H41" i="4"/>
  <c r="D41" i="4"/>
  <c r="J41" i="4"/>
  <c r="A42" i="4"/>
  <c r="E41" i="4"/>
  <c r="B41" i="4"/>
  <c r="C41" i="4"/>
  <c r="F41" i="4"/>
  <c r="G41" i="4"/>
  <c r="B44" i="3"/>
  <c r="J44" i="3"/>
  <c r="D44" i="3"/>
  <c r="I44" i="3"/>
  <c r="A45" i="3"/>
  <c r="E44" i="3"/>
  <c r="G44" i="3"/>
  <c r="H44" i="3"/>
  <c r="C44" i="3"/>
  <c r="F44" i="3"/>
  <c r="B43" i="16" l="1"/>
  <c r="J43" i="16"/>
  <c r="C43" i="16"/>
  <c r="A44" i="16"/>
  <c r="D43" i="16"/>
  <c r="G43" i="16"/>
  <c r="H43" i="16"/>
  <c r="I43" i="16"/>
  <c r="E43" i="16"/>
  <c r="F43" i="16"/>
  <c r="F45" i="15"/>
  <c r="H45" i="15"/>
  <c r="B45" i="15"/>
  <c r="J45" i="15"/>
  <c r="D45" i="15"/>
  <c r="C45" i="15"/>
  <c r="E45" i="15"/>
  <c r="G45" i="15"/>
  <c r="I45" i="15"/>
  <c r="A46" i="15"/>
  <c r="G43" i="14"/>
  <c r="H43" i="14"/>
  <c r="J43" i="14"/>
  <c r="A44" i="14"/>
  <c r="C43" i="14"/>
  <c r="D43" i="14"/>
  <c r="E43" i="14"/>
  <c r="B43" i="14"/>
  <c r="F43" i="14"/>
  <c r="I43" i="14"/>
  <c r="F42" i="5"/>
  <c r="G42" i="5"/>
  <c r="H42" i="5"/>
  <c r="I42" i="5"/>
  <c r="A43" i="5"/>
  <c r="B42" i="5"/>
  <c r="C42" i="5"/>
  <c r="D42" i="5"/>
  <c r="E42" i="5"/>
  <c r="J42" i="5"/>
  <c r="F42" i="4"/>
  <c r="B42" i="4"/>
  <c r="J42" i="4"/>
  <c r="A43" i="4"/>
  <c r="E42" i="4"/>
  <c r="D42" i="4"/>
  <c r="H42" i="4"/>
  <c r="C42" i="4"/>
  <c r="G42" i="4"/>
  <c r="H45" i="3"/>
  <c r="B45" i="3"/>
  <c r="J45" i="3"/>
  <c r="A46" i="3"/>
  <c r="C45" i="3"/>
  <c r="E45" i="3"/>
  <c r="G45" i="3"/>
  <c r="F45" i="3"/>
  <c r="I45" i="3"/>
  <c r="D45" i="3"/>
  <c r="H44" i="16" l="1"/>
  <c r="I44" i="16"/>
  <c r="B44" i="16"/>
  <c r="J44" i="16"/>
  <c r="E44" i="16"/>
  <c r="F44" i="16"/>
  <c r="G44" i="16"/>
  <c r="C44" i="16"/>
  <c r="D44" i="16"/>
  <c r="A45" i="16"/>
  <c r="D46" i="15"/>
  <c r="F46" i="15"/>
  <c r="H46" i="15"/>
  <c r="B46" i="15"/>
  <c r="J46" i="15"/>
  <c r="C46" i="15"/>
  <c r="E46" i="15"/>
  <c r="I46" i="15"/>
  <c r="A47" i="15"/>
  <c r="G46" i="15"/>
  <c r="E44" i="14"/>
  <c r="F44" i="14"/>
  <c r="J44" i="14"/>
  <c r="A45" i="14"/>
  <c r="C44" i="14"/>
  <c r="D44" i="14"/>
  <c r="G44" i="14"/>
  <c r="H44" i="14"/>
  <c r="B44" i="14"/>
  <c r="I44" i="14"/>
  <c r="D43" i="5"/>
  <c r="E43" i="5"/>
  <c r="F43" i="5"/>
  <c r="G43" i="5"/>
  <c r="B43" i="5"/>
  <c r="H43" i="5"/>
  <c r="I43" i="5"/>
  <c r="C43" i="5"/>
  <c r="J43" i="5"/>
  <c r="A44" i="5"/>
  <c r="D43" i="4"/>
  <c r="H43" i="4"/>
  <c r="A44" i="4"/>
  <c r="B43" i="4"/>
  <c r="F43" i="4"/>
  <c r="J43" i="4"/>
  <c r="C43" i="4"/>
  <c r="G43" i="4"/>
  <c r="E43" i="4"/>
  <c r="F46" i="3"/>
  <c r="H46" i="3"/>
  <c r="A47" i="3"/>
  <c r="B46" i="3"/>
  <c r="C46" i="3"/>
  <c r="E46" i="3"/>
  <c r="I46" i="3"/>
  <c r="D46" i="3"/>
  <c r="J46" i="3"/>
  <c r="G46" i="3"/>
  <c r="F45" i="16" l="1"/>
  <c r="G45" i="16"/>
  <c r="H45" i="16"/>
  <c r="C45" i="16"/>
  <c r="A46" i="16"/>
  <c r="D45" i="16"/>
  <c r="E45" i="16"/>
  <c r="B45" i="16"/>
  <c r="I45" i="16"/>
  <c r="J45" i="16"/>
  <c r="B47" i="15"/>
  <c r="J47" i="15"/>
  <c r="D47" i="15"/>
  <c r="F47" i="15"/>
  <c r="H47" i="15"/>
  <c r="I47" i="15"/>
  <c r="A48" i="15"/>
  <c r="C47" i="15"/>
  <c r="G47" i="15"/>
  <c r="E47" i="15"/>
  <c r="C45" i="14"/>
  <c r="A46" i="14"/>
  <c r="D45" i="14"/>
  <c r="J45" i="14"/>
  <c r="E45" i="14"/>
  <c r="F45" i="14"/>
  <c r="G45" i="14"/>
  <c r="B45" i="14"/>
  <c r="I45" i="14"/>
  <c r="H45" i="14"/>
  <c r="B44" i="5"/>
  <c r="J44" i="5"/>
  <c r="C44" i="5"/>
  <c r="A45" i="5"/>
  <c r="D44" i="5"/>
  <c r="E44" i="5"/>
  <c r="G44" i="5"/>
  <c r="H44" i="5"/>
  <c r="F44" i="5"/>
  <c r="I44" i="5"/>
  <c r="B44" i="4"/>
  <c r="J44" i="4"/>
  <c r="F44" i="4"/>
  <c r="C44" i="4"/>
  <c r="G44" i="4"/>
  <c r="E44" i="4"/>
  <c r="H44" i="4"/>
  <c r="D44" i="4"/>
  <c r="A45" i="4"/>
  <c r="D47" i="3"/>
  <c r="F47" i="3"/>
  <c r="A48" i="3"/>
  <c r="B47" i="3"/>
  <c r="C47" i="3"/>
  <c r="G47" i="3"/>
  <c r="I47" i="3"/>
  <c r="H47" i="3"/>
  <c r="J47" i="3"/>
  <c r="E47" i="3"/>
  <c r="D46" i="16" l="1"/>
  <c r="E46" i="16"/>
  <c r="F46" i="16"/>
  <c r="I46" i="16"/>
  <c r="B46" i="16"/>
  <c r="J46" i="16"/>
  <c r="C46" i="16"/>
  <c r="A47" i="16"/>
  <c r="G46" i="16"/>
  <c r="H46" i="16"/>
  <c r="H48" i="15"/>
  <c r="B48" i="15"/>
  <c r="J48" i="15"/>
  <c r="D48" i="15"/>
  <c r="F48" i="15"/>
  <c r="E48" i="15"/>
  <c r="G48" i="15"/>
  <c r="C48" i="15"/>
  <c r="I48" i="15"/>
  <c r="A49" i="15"/>
  <c r="I46" i="14"/>
  <c r="B46" i="14"/>
  <c r="J46" i="14"/>
  <c r="C46" i="14"/>
  <c r="E46" i="14"/>
  <c r="F46" i="14"/>
  <c r="G46" i="14"/>
  <c r="D46" i="14"/>
  <c r="H46" i="14"/>
  <c r="A47" i="14"/>
  <c r="H45" i="5"/>
  <c r="I45" i="5"/>
  <c r="B45" i="5"/>
  <c r="J45" i="5"/>
  <c r="C45" i="5"/>
  <c r="A46" i="5"/>
  <c r="D45" i="5"/>
  <c r="E45" i="5"/>
  <c r="F45" i="5"/>
  <c r="G45" i="5"/>
  <c r="H45" i="4"/>
  <c r="D45" i="4"/>
  <c r="B45" i="4"/>
  <c r="C45" i="4"/>
  <c r="G45" i="4"/>
  <c r="A46" i="4"/>
  <c r="E45" i="4"/>
  <c r="F45" i="4"/>
  <c r="J45" i="4"/>
  <c r="B48" i="3"/>
  <c r="J48" i="3"/>
  <c r="D48" i="3"/>
  <c r="C48" i="3"/>
  <c r="E48" i="3"/>
  <c r="G48" i="3"/>
  <c r="I48" i="3"/>
  <c r="F48" i="3"/>
  <c r="H48" i="3"/>
  <c r="A49" i="3"/>
  <c r="B47" i="16" l="1"/>
  <c r="J47" i="16"/>
  <c r="C47" i="16"/>
  <c r="A48" i="16"/>
  <c r="D47" i="16"/>
  <c r="G47" i="16"/>
  <c r="H47" i="16"/>
  <c r="I47" i="16"/>
  <c r="E47" i="16"/>
  <c r="F47" i="16"/>
  <c r="F49" i="15"/>
  <c r="H49" i="15"/>
  <c r="B49" i="15"/>
  <c r="J49" i="15"/>
  <c r="D49" i="15"/>
  <c r="E49" i="15"/>
  <c r="G49" i="15"/>
  <c r="A50" i="15"/>
  <c r="C49" i="15"/>
  <c r="I49" i="15"/>
  <c r="G47" i="14"/>
  <c r="H47" i="14"/>
  <c r="B47" i="14"/>
  <c r="C47" i="14"/>
  <c r="E47" i="14"/>
  <c r="F47" i="14"/>
  <c r="I47" i="14"/>
  <c r="D47" i="14"/>
  <c r="A48" i="14"/>
  <c r="J47" i="14"/>
  <c r="F46" i="5"/>
  <c r="G46" i="5"/>
  <c r="H46" i="5"/>
  <c r="I46" i="5"/>
  <c r="C46" i="5"/>
  <c r="D46" i="5"/>
  <c r="J46" i="5"/>
  <c r="A47" i="5"/>
  <c r="B46" i="5"/>
  <c r="E46" i="5"/>
  <c r="F46" i="4"/>
  <c r="B46" i="4"/>
  <c r="J46" i="4"/>
  <c r="C46" i="4"/>
  <c r="D46" i="4"/>
  <c r="H46" i="4"/>
  <c r="E46" i="4"/>
  <c r="A47" i="4"/>
  <c r="G46" i="4"/>
  <c r="H49" i="3"/>
  <c r="B49" i="3"/>
  <c r="J49" i="3"/>
  <c r="C49" i="3"/>
  <c r="D49" i="3"/>
  <c r="E49" i="3"/>
  <c r="G49" i="3"/>
  <c r="A50" i="3"/>
  <c r="I49" i="3"/>
  <c r="F49" i="3"/>
  <c r="H48" i="16" l="1"/>
  <c r="I48" i="16"/>
  <c r="B48" i="16"/>
  <c r="J48" i="16"/>
  <c r="E48" i="16"/>
  <c r="F48" i="16"/>
  <c r="G48" i="16"/>
  <c r="C48" i="16"/>
  <c r="D48" i="16"/>
  <c r="A49" i="16"/>
  <c r="D50" i="15"/>
  <c r="F50" i="15"/>
  <c r="H50" i="15"/>
  <c r="B50" i="15"/>
  <c r="J50" i="15"/>
  <c r="A51" i="15"/>
  <c r="C50" i="15"/>
  <c r="E50" i="15"/>
  <c r="G50" i="15"/>
  <c r="I50" i="15"/>
  <c r="E48" i="14"/>
  <c r="F48" i="14"/>
  <c r="B48" i="14"/>
  <c r="C48" i="14"/>
  <c r="G48" i="14"/>
  <c r="H48" i="14"/>
  <c r="I48" i="14"/>
  <c r="J48" i="14"/>
  <c r="A49" i="14"/>
  <c r="D48" i="14"/>
  <c r="D47" i="5"/>
  <c r="E47" i="5"/>
  <c r="F47" i="5"/>
  <c r="G47" i="5"/>
  <c r="I47" i="5"/>
  <c r="J47" i="5"/>
  <c r="H47" i="5"/>
  <c r="A48" i="5"/>
  <c r="B47" i="5"/>
  <c r="C47" i="5"/>
  <c r="D47" i="4"/>
  <c r="H47" i="4"/>
  <c r="C47" i="4"/>
  <c r="E47" i="4"/>
  <c r="F47" i="4"/>
  <c r="J47" i="4"/>
  <c r="A48" i="4"/>
  <c r="G47" i="4"/>
  <c r="B47" i="4"/>
  <c r="F50" i="3"/>
  <c r="H50" i="3"/>
  <c r="C50" i="3"/>
  <c r="D50" i="3"/>
  <c r="E50" i="3"/>
  <c r="I50" i="3"/>
  <c r="A51" i="3"/>
  <c r="G50" i="3"/>
  <c r="B50" i="3"/>
  <c r="J50" i="3"/>
  <c r="F49" i="16" l="1"/>
  <c r="G49" i="16"/>
  <c r="H49" i="16"/>
  <c r="C49" i="16"/>
  <c r="A50" i="16"/>
  <c r="D49" i="16"/>
  <c r="E49" i="16"/>
  <c r="I49" i="16"/>
  <c r="J49" i="16"/>
  <c r="B49" i="16"/>
  <c r="B51" i="15"/>
  <c r="J51" i="15"/>
  <c r="D51" i="15"/>
  <c r="F51" i="15"/>
  <c r="H51" i="15"/>
  <c r="C51" i="15"/>
  <c r="G51" i="15"/>
  <c r="I51" i="15"/>
  <c r="E51" i="15"/>
  <c r="A52" i="15"/>
  <c r="C49" i="14"/>
  <c r="A50" i="14"/>
  <c r="D49" i="14"/>
  <c r="B49" i="14"/>
  <c r="E49" i="14"/>
  <c r="G49" i="14"/>
  <c r="H49" i="14"/>
  <c r="I49" i="14"/>
  <c r="F49" i="14"/>
  <c r="J49" i="14"/>
  <c r="B48" i="5"/>
  <c r="J48" i="5"/>
  <c r="C48" i="5"/>
  <c r="A49" i="5"/>
  <c r="D48" i="5"/>
  <c r="E48" i="5"/>
  <c r="F48" i="5"/>
  <c r="G48" i="5"/>
  <c r="H48" i="5"/>
  <c r="I48" i="5"/>
  <c r="B48" i="4"/>
  <c r="J48" i="4"/>
  <c r="F48" i="4"/>
  <c r="D48" i="4"/>
  <c r="E48" i="4"/>
  <c r="H48" i="4"/>
  <c r="A49" i="4"/>
  <c r="G48" i="4"/>
  <c r="C48" i="4"/>
  <c r="D51" i="3"/>
  <c r="F51" i="3"/>
  <c r="C51" i="3"/>
  <c r="E51" i="3"/>
  <c r="G51" i="3"/>
  <c r="I51" i="3"/>
  <c r="A52" i="3"/>
  <c r="B51" i="3"/>
  <c r="H51" i="3"/>
  <c r="J51" i="3"/>
  <c r="D50" i="16" l="1"/>
  <c r="E50" i="16"/>
  <c r="F50" i="16"/>
  <c r="I50" i="16"/>
  <c r="B50" i="16"/>
  <c r="J50" i="16"/>
  <c r="C50" i="16"/>
  <c r="A51" i="16"/>
  <c r="G50" i="16"/>
  <c r="H50" i="16"/>
  <c r="H52" i="15"/>
  <c r="B52" i="15"/>
  <c r="J52" i="15"/>
  <c r="D52" i="15"/>
  <c r="F52" i="15"/>
  <c r="G52" i="15"/>
  <c r="I52" i="15"/>
  <c r="C52" i="15"/>
  <c r="A53" i="15"/>
  <c r="E52" i="15"/>
  <c r="I50" i="14"/>
  <c r="B50" i="14"/>
  <c r="J50" i="14"/>
  <c r="D50" i="14"/>
  <c r="E50" i="14"/>
  <c r="G50" i="14"/>
  <c r="H50" i="14"/>
  <c r="A51" i="14"/>
  <c r="C50" i="14"/>
  <c r="F50" i="14"/>
  <c r="H49" i="5"/>
  <c r="I49" i="5"/>
  <c r="B49" i="5"/>
  <c r="J49" i="5"/>
  <c r="C49" i="5"/>
  <c r="A50" i="5"/>
  <c r="E49" i="5"/>
  <c r="F49" i="5"/>
  <c r="D49" i="5"/>
  <c r="G49" i="5"/>
  <c r="H49" i="4"/>
  <c r="D49" i="4"/>
  <c r="E49" i="4"/>
  <c r="F49" i="4"/>
  <c r="J49" i="4"/>
  <c r="B49" i="4"/>
  <c r="G49" i="4"/>
  <c r="C49" i="4"/>
  <c r="A50" i="4"/>
  <c r="B52" i="3"/>
  <c r="J52" i="3"/>
  <c r="D52" i="3"/>
  <c r="E52" i="3"/>
  <c r="F52" i="3"/>
  <c r="G52" i="3"/>
  <c r="I52" i="3"/>
  <c r="H52" i="3"/>
  <c r="C52" i="3"/>
  <c r="A53" i="3"/>
  <c r="B51" i="16" l="1"/>
  <c r="J51" i="16"/>
  <c r="C51" i="16"/>
  <c r="A52" i="16"/>
  <c r="D51" i="16"/>
  <c r="G51" i="16"/>
  <c r="H51" i="16"/>
  <c r="I51" i="16"/>
  <c r="E51" i="16"/>
  <c r="F51" i="16"/>
  <c r="F53" i="15"/>
  <c r="H53" i="15"/>
  <c r="B53" i="15"/>
  <c r="J53" i="15"/>
  <c r="D53" i="15"/>
  <c r="C53" i="15"/>
  <c r="E53" i="15"/>
  <c r="G53" i="15"/>
  <c r="A54" i="15"/>
  <c r="I53" i="15"/>
  <c r="G51" i="14"/>
  <c r="H51" i="14"/>
  <c r="D51" i="14"/>
  <c r="E51" i="14"/>
  <c r="I51" i="14"/>
  <c r="J51" i="14"/>
  <c r="A52" i="14"/>
  <c r="B51" i="14"/>
  <c r="F51" i="14"/>
  <c r="C51" i="14"/>
  <c r="F50" i="5"/>
  <c r="G50" i="5"/>
  <c r="H50" i="5"/>
  <c r="I50" i="5"/>
  <c r="A51" i="5"/>
  <c r="B50" i="5"/>
  <c r="C50" i="5"/>
  <c r="J50" i="5"/>
  <c r="E50" i="5"/>
  <c r="D50" i="5"/>
  <c r="F50" i="4"/>
  <c r="B50" i="4"/>
  <c r="J50" i="4"/>
  <c r="E50" i="4"/>
  <c r="G50" i="4"/>
  <c r="A51" i="4"/>
  <c r="D50" i="4"/>
  <c r="C50" i="4"/>
  <c r="H50" i="4"/>
  <c r="H53" i="3"/>
  <c r="B53" i="3"/>
  <c r="J53" i="3"/>
  <c r="E53" i="3"/>
  <c r="F53" i="3"/>
  <c r="G53" i="3"/>
  <c r="A54" i="3"/>
  <c r="C53" i="3"/>
  <c r="D53" i="3"/>
  <c r="I53" i="3"/>
  <c r="H52" i="16" l="1"/>
  <c r="B52" i="16"/>
  <c r="J52" i="16"/>
  <c r="E52" i="16"/>
  <c r="F52" i="16"/>
  <c r="G52" i="16"/>
  <c r="I52" i="16"/>
  <c r="A53" i="16"/>
  <c r="C52" i="16"/>
  <c r="D52" i="16"/>
  <c r="D54" i="15"/>
  <c r="F54" i="15"/>
  <c r="H54" i="15"/>
  <c r="B54" i="15"/>
  <c r="J54" i="15"/>
  <c r="C54" i="15"/>
  <c r="E54" i="15"/>
  <c r="I54" i="15"/>
  <c r="A55" i="15"/>
  <c r="G54" i="15"/>
  <c r="E52" i="14"/>
  <c r="F52" i="14"/>
  <c r="D52" i="14"/>
  <c r="G52" i="14"/>
  <c r="I52" i="14"/>
  <c r="J52" i="14"/>
  <c r="A53" i="14"/>
  <c r="B52" i="14"/>
  <c r="C52" i="14"/>
  <c r="H52" i="14"/>
  <c r="D51" i="5"/>
  <c r="E51" i="5"/>
  <c r="F51" i="5"/>
  <c r="G51" i="5"/>
  <c r="B51" i="5"/>
  <c r="H51" i="5"/>
  <c r="I51" i="5"/>
  <c r="C51" i="5"/>
  <c r="J51" i="5"/>
  <c r="A52" i="5"/>
  <c r="D51" i="4"/>
  <c r="H51" i="4"/>
  <c r="F51" i="4"/>
  <c r="G51" i="4"/>
  <c r="A52" i="4"/>
  <c r="C51" i="4"/>
  <c r="E51" i="4"/>
  <c r="B51" i="4"/>
  <c r="J51" i="4"/>
  <c r="F54" i="3"/>
  <c r="H54" i="3"/>
  <c r="E54" i="3"/>
  <c r="G54" i="3"/>
  <c r="I54" i="3"/>
  <c r="A55" i="3"/>
  <c r="C54" i="3"/>
  <c r="B54" i="3"/>
  <c r="D54" i="3"/>
  <c r="J54" i="3"/>
  <c r="F53" i="16" l="1"/>
  <c r="H53" i="16"/>
  <c r="C53" i="16"/>
  <c r="A54" i="16"/>
  <c r="D53" i="16"/>
  <c r="B53" i="16"/>
  <c r="E53" i="16"/>
  <c r="G53" i="16"/>
  <c r="I53" i="16"/>
  <c r="J53" i="16"/>
  <c r="B55" i="15"/>
  <c r="J55" i="15"/>
  <c r="D55" i="15"/>
  <c r="F55" i="15"/>
  <c r="H55" i="15"/>
  <c r="I55" i="15"/>
  <c r="A56" i="15"/>
  <c r="C55" i="15"/>
  <c r="E55" i="15"/>
  <c r="G55" i="15"/>
  <c r="C53" i="14"/>
  <c r="A54" i="14"/>
  <c r="D53" i="14"/>
  <c r="F53" i="14"/>
  <c r="G53" i="14"/>
  <c r="I53" i="14"/>
  <c r="J53" i="14"/>
  <c r="B53" i="14"/>
  <c r="H53" i="14"/>
  <c r="E53" i="14"/>
  <c r="B52" i="5"/>
  <c r="J52" i="5"/>
  <c r="C52" i="5"/>
  <c r="A53" i="5"/>
  <c r="D52" i="5"/>
  <c r="E52" i="5"/>
  <c r="G52" i="5"/>
  <c r="H52" i="5"/>
  <c r="F52" i="5"/>
  <c r="I52" i="5"/>
  <c r="B52" i="4"/>
  <c r="J52" i="4"/>
  <c r="F52" i="4"/>
  <c r="G52" i="4"/>
  <c r="H52" i="4"/>
  <c r="E52" i="4"/>
  <c r="A53" i="4"/>
  <c r="C52" i="4"/>
  <c r="D52" i="4"/>
  <c r="D55" i="3"/>
  <c r="F55" i="3"/>
  <c r="G55" i="3"/>
  <c r="H55" i="3"/>
  <c r="I55" i="3"/>
  <c r="A56" i="3"/>
  <c r="C55" i="3"/>
  <c r="E55" i="3"/>
  <c r="J55" i="3"/>
  <c r="B55" i="3"/>
  <c r="D54" i="16" l="1"/>
  <c r="F54" i="16"/>
  <c r="I54" i="16"/>
  <c r="B54" i="16"/>
  <c r="J54" i="16"/>
  <c r="C54" i="16"/>
  <c r="E54" i="16"/>
  <c r="G54" i="16"/>
  <c r="H54" i="16"/>
  <c r="A55" i="16"/>
  <c r="H56" i="15"/>
  <c r="B56" i="15"/>
  <c r="J56" i="15"/>
  <c r="D56" i="15"/>
  <c r="F56" i="15"/>
  <c r="E56" i="15"/>
  <c r="G56" i="15"/>
  <c r="I56" i="15"/>
  <c r="C56" i="15"/>
  <c r="A57" i="15"/>
  <c r="I54" i="14"/>
  <c r="B54" i="14"/>
  <c r="J54" i="14"/>
  <c r="F54" i="14"/>
  <c r="G54" i="14"/>
  <c r="A55" i="14"/>
  <c r="C54" i="14"/>
  <c r="E54" i="14"/>
  <c r="H54" i="14"/>
  <c r="D54" i="14"/>
  <c r="H53" i="5"/>
  <c r="I53" i="5"/>
  <c r="B53" i="5"/>
  <c r="J53" i="5"/>
  <c r="C53" i="5"/>
  <c r="A54" i="5"/>
  <c r="D53" i="5"/>
  <c r="E53" i="5"/>
  <c r="F53" i="5"/>
  <c r="G53" i="5"/>
  <c r="H53" i="4"/>
  <c r="D53" i="4"/>
  <c r="G53" i="4"/>
  <c r="B53" i="4"/>
  <c r="C53" i="4"/>
  <c r="E53" i="4"/>
  <c r="F53" i="4"/>
  <c r="J53" i="4"/>
  <c r="A54" i="4"/>
  <c r="B56" i="3"/>
  <c r="J56" i="3"/>
  <c r="D56" i="3"/>
  <c r="G56" i="3"/>
  <c r="H56" i="3"/>
  <c r="I56" i="3"/>
  <c r="E56" i="3"/>
  <c r="C56" i="3"/>
  <c r="A57" i="3"/>
  <c r="F56" i="3"/>
  <c r="B55" i="16" l="1"/>
  <c r="J55" i="16"/>
  <c r="D55" i="16"/>
  <c r="G55" i="16"/>
  <c r="H55" i="16"/>
  <c r="I55" i="16"/>
  <c r="A56" i="16"/>
  <c r="C55" i="16"/>
  <c r="E55" i="16"/>
  <c r="F55" i="16"/>
  <c r="F57" i="15"/>
  <c r="H57" i="15"/>
  <c r="B57" i="15"/>
  <c r="J57" i="15"/>
  <c r="D57" i="15"/>
  <c r="E57" i="15"/>
  <c r="G57" i="15"/>
  <c r="A58" i="15"/>
  <c r="I57" i="15"/>
  <c r="C57" i="15"/>
  <c r="G55" i="14"/>
  <c r="H55" i="14"/>
  <c r="F55" i="14"/>
  <c r="I55" i="14"/>
  <c r="A56" i="14"/>
  <c r="B55" i="14"/>
  <c r="C55" i="14"/>
  <c r="J55" i="14"/>
  <c r="D55" i="14"/>
  <c r="E55" i="14"/>
  <c r="F54" i="5"/>
  <c r="G54" i="5"/>
  <c r="H54" i="5"/>
  <c r="I54" i="5"/>
  <c r="C54" i="5"/>
  <c r="D54" i="5"/>
  <c r="J54" i="5"/>
  <c r="A55" i="5"/>
  <c r="B54" i="5"/>
  <c r="E54" i="5"/>
  <c r="F54" i="4"/>
  <c r="B54" i="4"/>
  <c r="J54" i="4"/>
  <c r="H54" i="4"/>
  <c r="C54" i="4"/>
  <c r="D54" i="4"/>
  <c r="G54" i="4"/>
  <c r="A55" i="4"/>
  <c r="E54" i="4"/>
  <c r="H57" i="3"/>
  <c r="B57" i="3"/>
  <c r="J57" i="3"/>
  <c r="G57" i="3"/>
  <c r="I57" i="3"/>
  <c r="A58" i="3"/>
  <c r="C57" i="3"/>
  <c r="E57" i="3"/>
  <c r="D57" i="3"/>
  <c r="F57" i="3"/>
  <c r="H56" i="16" l="1"/>
  <c r="B56" i="16"/>
  <c r="J56" i="16"/>
  <c r="E56" i="16"/>
  <c r="F56" i="16"/>
  <c r="C56" i="16"/>
  <c r="D56" i="16"/>
  <c r="G56" i="16"/>
  <c r="I56" i="16"/>
  <c r="A57" i="16"/>
  <c r="D58" i="15"/>
  <c r="F58" i="15"/>
  <c r="H58" i="15"/>
  <c r="B58" i="15"/>
  <c r="J58" i="15"/>
  <c r="A59" i="15"/>
  <c r="C58" i="15"/>
  <c r="E58" i="15"/>
  <c r="G58" i="15"/>
  <c r="I58" i="15"/>
  <c r="E56" i="14"/>
  <c r="F56" i="14"/>
  <c r="H56" i="14"/>
  <c r="I56" i="14"/>
  <c r="A57" i="14"/>
  <c r="B56" i="14"/>
  <c r="C56" i="14"/>
  <c r="G56" i="14"/>
  <c r="D56" i="14"/>
  <c r="J56" i="14"/>
  <c r="D55" i="5"/>
  <c r="E55" i="5"/>
  <c r="F55" i="5"/>
  <c r="G55" i="5"/>
  <c r="I55" i="5"/>
  <c r="J55" i="5"/>
  <c r="B55" i="5"/>
  <c r="C55" i="5"/>
  <c r="H55" i="5"/>
  <c r="A56" i="5"/>
  <c r="D55" i="4"/>
  <c r="H55" i="4"/>
  <c r="J55" i="4"/>
  <c r="C55" i="4"/>
  <c r="A56" i="4"/>
  <c r="B55" i="4"/>
  <c r="E55" i="4"/>
  <c r="G55" i="4"/>
  <c r="F55" i="4"/>
  <c r="F58" i="3"/>
  <c r="H58" i="3"/>
  <c r="I58" i="3"/>
  <c r="J58" i="3"/>
  <c r="A59" i="3"/>
  <c r="C58" i="3"/>
  <c r="E58" i="3"/>
  <c r="D58" i="3"/>
  <c r="B58" i="3"/>
  <c r="G58" i="3"/>
  <c r="F57" i="16" l="1"/>
  <c r="H57" i="16"/>
  <c r="C57" i="16"/>
  <c r="A58" i="16"/>
  <c r="D57" i="16"/>
  <c r="E57" i="16"/>
  <c r="G57" i="16"/>
  <c r="I57" i="16"/>
  <c r="J57" i="16"/>
  <c r="B57" i="16"/>
  <c r="B59" i="15"/>
  <c r="J59" i="15"/>
  <c r="D59" i="15"/>
  <c r="F59" i="15"/>
  <c r="H59" i="15"/>
  <c r="C59" i="15"/>
  <c r="G59" i="15"/>
  <c r="I59" i="15"/>
  <c r="A60" i="15"/>
  <c r="E59" i="15"/>
  <c r="C57" i="14"/>
  <c r="A58" i="14"/>
  <c r="D57" i="14"/>
  <c r="H57" i="14"/>
  <c r="I57" i="14"/>
  <c r="B57" i="14"/>
  <c r="E57" i="14"/>
  <c r="F57" i="14"/>
  <c r="G57" i="14"/>
  <c r="J57" i="14"/>
  <c r="B56" i="5"/>
  <c r="J56" i="5"/>
  <c r="C56" i="5"/>
  <c r="A57" i="5"/>
  <c r="D56" i="5"/>
  <c r="E56" i="5"/>
  <c r="F56" i="5"/>
  <c r="G56" i="5"/>
  <c r="H56" i="5"/>
  <c r="I56" i="5"/>
  <c r="B56" i="4"/>
  <c r="J56" i="4"/>
  <c r="F56" i="4"/>
  <c r="A57" i="4"/>
  <c r="D56" i="4"/>
  <c r="E56" i="4"/>
  <c r="G56" i="4"/>
  <c r="C56" i="4"/>
  <c r="H56" i="4"/>
  <c r="D59" i="3"/>
  <c r="F59" i="3"/>
  <c r="I59" i="3"/>
  <c r="J59" i="3"/>
  <c r="A60" i="3"/>
  <c r="C59" i="3"/>
  <c r="G59" i="3"/>
  <c r="B59" i="3"/>
  <c r="H59" i="3"/>
  <c r="E59" i="3"/>
  <c r="D58" i="16" l="1"/>
  <c r="F58" i="16"/>
  <c r="I58" i="16"/>
  <c r="B58" i="16"/>
  <c r="J58" i="16"/>
  <c r="A59" i="16"/>
  <c r="C58" i="16"/>
  <c r="E58" i="16"/>
  <c r="G58" i="16"/>
  <c r="H58" i="16"/>
  <c r="H60" i="15"/>
  <c r="B60" i="15"/>
  <c r="J60" i="15"/>
  <c r="D60" i="15"/>
  <c r="F60" i="15"/>
  <c r="G60" i="15"/>
  <c r="I60" i="15"/>
  <c r="A61" i="15"/>
  <c r="E60" i="15"/>
  <c r="C60" i="15"/>
  <c r="I58" i="14"/>
  <c r="B58" i="14"/>
  <c r="J58" i="14"/>
  <c r="H58" i="14"/>
  <c r="A59" i="14"/>
  <c r="C58" i="14"/>
  <c r="D58" i="14"/>
  <c r="E58" i="14"/>
  <c r="G58" i="14"/>
  <c r="F58" i="14"/>
  <c r="H57" i="5"/>
  <c r="I57" i="5"/>
  <c r="B57" i="5"/>
  <c r="J57" i="5"/>
  <c r="C57" i="5"/>
  <c r="A58" i="5"/>
  <c r="E57" i="5"/>
  <c r="F57" i="5"/>
  <c r="D57" i="5"/>
  <c r="G57" i="5"/>
  <c r="H57" i="4"/>
  <c r="D57" i="4"/>
  <c r="J57" i="4"/>
  <c r="A58" i="4"/>
  <c r="E57" i="4"/>
  <c r="G57" i="4"/>
  <c r="F57" i="4"/>
  <c r="C57" i="4"/>
  <c r="B57" i="4"/>
  <c r="B60" i="3"/>
  <c r="J60" i="3"/>
  <c r="D60" i="3"/>
  <c r="I60" i="3"/>
  <c r="A61" i="3"/>
  <c r="E60" i="3"/>
  <c r="G60" i="3"/>
  <c r="C60" i="3"/>
  <c r="F60" i="3"/>
  <c r="H60" i="3"/>
  <c r="B59" i="16" l="1"/>
  <c r="J59" i="16"/>
  <c r="D59" i="16"/>
  <c r="G59" i="16"/>
  <c r="H59" i="16"/>
  <c r="C59" i="16"/>
  <c r="F59" i="16"/>
  <c r="I59" i="16"/>
  <c r="A60" i="16"/>
  <c r="E59" i="16"/>
  <c r="F61" i="15"/>
  <c r="H61" i="15"/>
  <c r="B61" i="15"/>
  <c r="J61" i="15"/>
  <c r="D61" i="15"/>
  <c r="C61" i="15"/>
  <c r="E61" i="15"/>
  <c r="G61" i="15"/>
  <c r="I61" i="15"/>
  <c r="A62" i="15"/>
  <c r="G59" i="14"/>
  <c r="H59" i="14"/>
  <c r="J59" i="14"/>
  <c r="A60" i="14"/>
  <c r="C59" i="14"/>
  <c r="D59" i="14"/>
  <c r="E59" i="14"/>
  <c r="F59" i="14"/>
  <c r="I59" i="14"/>
  <c r="B59" i="14"/>
  <c r="F58" i="5"/>
  <c r="G58" i="5"/>
  <c r="H58" i="5"/>
  <c r="I58" i="5"/>
  <c r="A59" i="5"/>
  <c r="B58" i="5"/>
  <c r="C58" i="5"/>
  <c r="D58" i="5"/>
  <c r="E58" i="5"/>
  <c r="J58" i="5"/>
  <c r="F58" i="4"/>
  <c r="B58" i="4"/>
  <c r="J58" i="4"/>
  <c r="A59" i="4"/>
  <c r="E58" i="4"/>
  <c r="C58" i="4"/>
  <c r="D58" i="4"/>
  <c r="H58" i="4"/>
  <c r="G58" i="4"/>
  <c r="H61" i="3"/>
  <c r="B61" i="3"/>
  <c r="J61" i="3"/>
  <c r="A62" i="3"/>
  <c r="C61" i="3"/>
  <c r="E61" i="3"/>
  <c r="G61" i="3"/>
  <c r="I61" i="3"/>
  <c r="D61" i="3"/>
  <c r="F61" i="3"/>
  <c r="H60" i="16" l="1"/>
  <c r="B60" i="16"/>
  <c r="J60" i="16"/>
  <c r="E60" i="16"/>
  <c r="F60" i="16"/>
  <c r="G60" i="16"/>
  <c r="I60" i="16"/>
  <c r="C60" i="16"/>
  <c r="D60" i="16"/>
  <c r="A61" i="16"/>
  <c r="D62" i="15"/>
  <c r="F62" i="15"/>
  <c r="H62" i="15"/>
  <c r="B62" i="15"/>
  <c r="J62" i="15"/>
  <c r="C62" i="15"/>
  <c r="E62" i="15"/>
  <c r="I62" i="15"/>
  <c r="A63" i="15"/>
  <c r="G62" i="15"/>
  <c r="E60" i="14"/>
  <c r="F60" i="14"/>
  <c r="J60" i="14"/>
  <c r="A61" i="14"/>
  <c r="C60" i="14"/>
  <c r="D60" i="14"/>
  <c r="G60" i="14"/>
  <c r="B60" i="14"/>
  <c r="H60" i="14"/>
  <c r="I60" i="14"/>
  <c r="D59" i="5"/>
  <c r="E59" i="5"/>
  <c r="F59" i="5"/>
  <c r="G59" i="5"/>
  <c r="B59" i="5"/>
  <c r="H59" i="5"/>
  <c r="I59" i="5"/>
  <c r="C59" i="5"/>
  <c r="J59" i="5"/>
  <c r="A60" i="5"/>
  <c r="D59" i="4"/>
  <c r="H59" i="4"/>
  <c r="A60" i="4"/>
  <c r="B59" i="4"/>
  <c r="F59" i="4"/>
  <c r="E59" i="4"/>
  <c r="J59" i="4"/>
  <c r="C59" i="4"/>
  <c r="G59" i="4"/>
  <c r="F62" i="3"/>
  <c r="H62" i="3"/>
  <c r="A63" i="3"/>
  <c r="B62" i="3"/>
  <c r="C62" i="3"/>
  <c r="E62" i="3"/>
  <c r="I62" i="3"/>
  <c r="G62" i="3"/>
  <c r="J62" i="3"/>
  <c r="D62" i="3"/>
  <c r="F61" i="16" l="1"/>
  <c r="H61" i="16"/>
  <c r="C61" i="16"/>
  <c r="A62" i="16"/>
  <c r="D61" i="16"/>
  <c r="B61" i="16"/>
  <c r="E61" i="16"/>
  <c r="G61" i="16"/>
  <c r="I61" i="16"/>
  <c r="J61" i="16"/>
  <c r="B63" i="15"/>
  <c r="J63" i="15"/>
  <c r="D63" i="15"/>
  <c r="F63" i="15"/>
  <c r="H63" i="15"/>
  <c r="I63" i="15"/>
  <c r="A64" i="15"/>
  <c r="C63" i="15"/>
  <c r="E63" i="15"/>
  <c r="G63" i="15"/>
  <c r="C61" i="14"/>
  <c r="A62" i="14"/>
  <c r="D61" i="14"/>
  <c r="J61" i="14"/>
  <c r="E61" i="14"/>
  <c r="F61" i="14"/>
  <c r="G61" i="14"/>
  <c r="H61" i="14"/>
  <c r="B61" i="14"/>
  <c r="I61" i="14"/>
  <c r="B60" i="5"/>
  <c r="J60" i="5"/>
  <c r="C60" i="5"/>
  <c r="A61" i="5"/>
  <c r="D60" i="5"/>
  <c r="E60" i="5"/>
  <c r="G60" i="5"/>
  <c r="H60" i="5"/>
  <c r="F60" i="5"/>
  <c r="I60" i="5"/>
  <c r="B60" i="4"/>
  <c r="J60" i="4"/>
  <c r="F60" i="4"/>
  <c r="C60" i="4"/>
  <c r="G60" i="4"/>
  <c r="A61" i="4"/>
  <c r="E60" i="4"/>
  <c r="H60" i="4"/>
  <c r="D60" i="4"/>
  <c r="D63" i="3"/>
  <c r="F63" i="3"/>
  <c r="A64" i="3"/>
  <c r="B63" i="3"/>
  <c r="C63" i="3"/>
  <c r="G63" i="3"/>
  <c r="I63" i="3"/>
  <c r="E63" i="3"/>
  <c r="J63" i="3"/>
  <c r="H63" i="3"/>
  <c r="D62" i="16" l="1"/>
  <c r="F62" i="16"/>
  <c r="I62" i="16"/>
  <c r="B62" i="16"/>
  <c r="J62" i="16"/>
  <c r="C62" i="16"/>
  <c r="E62" i="16"/>
  <c r="H62" i="16"/>
  <c r="A63" i="16"/>
  <c r="G62" i="16"/>
  <c r="H64" i="15"/>
  <c r="B64" i="15"/>
  <c r="J64" i="15"/>
  <c r="D64" i="15"/>
  <c r="F64" i="15"/>
  <c r="E64" i="15"/>
  <c r="G64" i="15"/>
  <c r="C64" i="15"/>
  <c r="I64" i="15"/>
  <c r="A65" i="15"/>
  <c r="I62" i="14"/>
  <c r="B62" i="14"/>
  <c r="J62" i="14"/>
  <c r="C62" i="14"/>
  <c r="E62" i="14"/>
  <c r="F62" i="14"/>
  <c r="G62" i="14"/>
  <c r="D62" i="14"/>
  <c r="A63" i="14"/>
  <c r="H62" i="14"/>
  <c r="H61" i="5"/>
  <c r="I61" i="5"/>
  <c r="B61" i="5"/>
  <c r="J61" i="5"/>
  <c r="C61" i="5"/>
  <c r="D61" i="5"/>
  <c r="E61" i="5"/>
  <c r="F61" i="5"/>
  <c r="G61" i="5"/>
  <c r="A62" i="5"/>
  <c r="H61" i="4"/>
  <c r="D61" i="4"/>
  <c r="B61" i="4"/>
  <c r="C61" i="4"/>
  <c r="G61" i="4"/>
  <c r="F61" i="4"/>
  <c r="E61" i="4"/>
  <c r="A62" i="4"/>
  <c r="J61" i="4"/>
  <c r="B64" i="3"/>
  <c r="J64" i="3"/>
  <c r="D64" i="3"/>
  <c r="C64" i="3"/>
  <c r="E64" i="3"/>
  <c r="G64" i="3"/>
  <c r="I64" i="3"/>
  <c r="H64" i="3"/>
  <c r="F64" i="3"/>
  <c r="A65" i="3"/>
  <c r="B63" i="16" l="1"/>
  <c r="J63" i="16"/>
  <c r="D63" i="16"/>
  <c r="G63" i="16"/>
  <c r="H63" i="16"/>
  <c r="I63" i="16"/>
  <c r="A64" i="16"/>
  <c r="C63" i="16"/>
  <c r="E63" i="16"/>
  <c r="F63" i="16"/>
  <c r="F65" i="15"/>
  <c r="H65" i="15"/>
  <c r="B65" i="15"/>
  <c r="J65" i="15"/>
  <c r="D65" i="15"/>
  <c r="E65" i="15"/>
  <c r="G65" i="15"/>
  <c r="A66" i="15"/>
  <c r="I65" i="15"/>
  <c r="C65" i="15"/>
  <c r="G63" i="14"/>
  <c r="H63" i="14"/>
  <c r="B63" i="14"/>
  <c r="C63" i="14"/>
  <c r="E63" i="14"/>
  <c r="F63" i="14"/>
  <c r="I63" i="14"/>
  <c r="D63" i="14"/>
  <c r="J63" i="14"/>
  <c r="A64" i="14"/>
  <c r="F62" i="5"/>
  <c r="H62" i="5"/>
  <c r="B62" i="5"/>
  <c r="C62" i="5"/>
  <c r="E62" i="5"/>
  <c r="G62" i="5"/>
  <c r="A63" i="5"/>
  <c r="D62" i="5"/>
  <c r="I62" i="5"/>
  <c r="J62" i="5"/>
  <c r="F62" i="4"/>
  <c r="B62" i="4"/>
  <c r="J62" i="4"/>
  <c r="C62" i="4"/>
  <c r="D62" i="4"/>
  <c r="H62" i="4"/>
  <c r="A63" i="4"/>
  <c r="E62" i="4"/>
  <c r="G62" i="4"/>
  <c r="H65" i="3"/>
  <c r="B65" i="3"/>
  <c r="J65" i="3"/>
  <c r="C65" i="3"/>
  <c r="D65" i="3"/>
  <c r="E65" i="3"/>
  <c r="G65" i="3"/>
  <c r="A66" i="3"/>
  <c r="F65" i="3"/>
  <c r="I65" i="3"/>
  <c r="H64" i="16" l="1"/>
  <c r="B64" i="16"/>
  <c r="J64" i="16"/>
  <c r="E64" i="16"/>
  <c r="F64" i="16"/>
  <c r="D64" i="16"/>
  <c r="G64" i="16"/>
  <c r="I64" i="16"/>
  <c r="A65" i="16"/>
  <c r="C64" i="16"/>
  <c r="D66" i="15"/>
  <c r="F66" i="15"/>
  <c r="H66" i="15"/>
  <c r="B66" i="15"/>
  <c r="J66" i="15"/>
  <c r="A67" i="15"/>
  <c r="C66" i="15"/>
  <c r="E66" i="15"/>
  <c r="I66" i="15"/>
  <c r="G66" i="15"/>
  <c r="E64" i="14"/>
  <c r="F64" i="14"/>
  <c r="B64" i="14"/>
  <c r="C64" i="14"/>
  <c r="G64" i="14"/>
  <c r="H64" i="14"/>
  <c r="I64" i="14"/>
  <c r="D64" i="14"/>
  <c r="A65" i="14"/>
  <c r="J64" i="14"/>
  <c r="D63" i="5"/>
  <c r="F63" i="5"/>
  <c r="B63" i="5"/>
  <c r="C63" i="5"/>
  <c r="G63" i="5"/>
  <c r="H63" i="5"/>
  <c r="E63" i="5"/>
  <c r="I63" i="5"/>
  <c r="J63" i="5"/>
  <c r="A64" i="5"/>
  <c r="D63" i="4"/>
  <c r="H63" i="4"/>
  <c r="C63" i="4"/>
  <c r="E63" i="4"/>
  <c r="B63" i="4"/>
  <c r="F63" i="4"/>
  <c r="G63" i="4"/>
  <c r="A64" i="4"/>
  <c r="J63" i="4"/>
  <c r="F66" i="3"/>
  <c r="H66" i="3"/>
  <c r="C66" i="3"/>
  <c r="D66" i="3"/>
  <c r="E66" i="3"/>
  <c r="I66" i="3"/>
  <c r="A67" i="3"/>
  <c r="B66" i="3"/>
  <c r="J66" i="3"/>
  <c r="G66" i="3"/>
  <c r="F65" i="16" l="1"/>
  <c r="H65" i="16"/>
  <c r="C65" i="16"/>
  <c r="A66" i="16"/>
  <c r="D65" i="16"/>
  <c r="E65" i="16"/>
  <c r="G65" i="16"/>
  <c r="J65" i="16"/>
  <c r="B65" i="16"/>
  <c r="I65" i="16"/>
  <c r="B67" i="15"/>
  <c r="J67" i="15"/>
  <c r="D67" i="15"/>
  <c r="F67" i="15"/>
  <c r="H67" i="15"/>
  <c r="C67" i="15"/>
  <c r="G67" i="15"/>
  <c r="I67" i="15"/>
  <c r="E67" i="15"/>
  <c r="A68" i="15"/>
  <c r="C65" i="14"/>
  <c r="A66" i="14"/>
  <c r="D65" i="14"/>
  <c r="B65" i="14"/>
  <c r="E65" i="14"/>
  <c r="G65" i="14"/>
  <c r="H65" i="14"/>
  <c r="I65" i="14"/>
  <c r="J65" i="14"/>
  <c r="F65" i="14"/>
  <c r="B64" i="5"/>
  <c r="J64" i="5"/>
  <c r="D64" i="5"/>
  <c r="C64" i="5"/>
  <c r="E64" i="5"/>
  <c r="G64" i="5"/>
  <c r="H64" i="5"/>
  <c r="F64" i="5"/>
  <c r="A65" i="5"/>
  <c r="I64" i="5"/>
  <c r="B64" i="4"/>
  <c r="J64" i="4"/>
  <c r="F64" i="4"/>
  <c r="D64" i="4"/>
  <c r="E64" i="4"/>
  <c r="G64" i="4"/>
  <c r="A65" i="4"/>
  <c r="H64" i="4"/>
  <c r="C64" i="4"/>
  <c r="D67" i="3"/>
  <c r="F67" i="3"/>
  <c r="C67" i="3"/>
  <c r="E67" i="3"/>
  <c r="G67" i="3"/>
  <c r="I67" i="3"/>
  <c r="A68" i="3"/>
  <c r="H67" i="3"/>
  <c r="B67" i="3"/>
  <c r="J67" i="3"/>
  <c r="D66" i="16" l="1"/>
  <c r="F66" i="16"/>
  <c r="I66" i="16"/>
  <c r="B66" i="16"/>
  <c r="J66" i="16"/>
  <c r="A67" i="16"/>
  <c r="C66" i="16"/>
  <c r="E66" i="16"/>
  <c r="G66" i="16"/>
  <c r="H66" i="16"/>
  <c r="H68" i="15"/>
  <c r="B68" i="15"/>
  <c r="J68" i="15"/>
  <c r="D68" i="15"/>
  <c r="F68" i="15"/>
  <c r="G68" i="15"/>
  <c r="I68" i="15"/>
  <c r="C68" i="15"/>
  <c r="E68" i="15"/>
  <c r="A69" i="15"/>
  <c r="I66" i="14"/>
  <c r="B66" i="14"/>
  <c r="J66" i="14"/>
  <c r="D66" i="14"/>
  <c r="E66" i="14"/>
  <c r="G66" i="14"/>
  <c r="H66" i="14"/>
  <c r="A67" i="14"/>
  <c r="C66" i="14"/>
  <c r="F66" i="14"/>
  <c r="H65" i="5"/>
  <c r="B65" i="5"/>
  <c r="J65" i="5"/>
  <c r="D65" i="5"/>
  <c r="E65" i="5"/>
  <c r="G65" i="5"/>
  <c r="I65" i="5"/>
  <c r="C65" i="5"/>
  <c r="F65" i="5"/>
  <c r="A66" i="5"/>
  <c r="H65" i="4"/>
  <c r="D65" i="4"/>
  <c r="E65" i="4"/>
  <c r="F65" i="4"/>
  <c r="J65" i="4"/>
  <c r="B65" i="4"/>
  <c r="A66" i="4"/>
  <c r="C65" i="4"/>
  <c r="G65" i="4"/>
  <c r="B68" i="3"/>
  <c r="J68" i="3"/>
  <c r="D68" i="3"/>
  <c r="E68" i="3"/>
  <c r="F68" i="3"/>
  <c r="G68" i="3"/>
  <c r="I68" i="3"/>
  <c r="C68" i="3"/>
  <c r="H68" i="3"/>
  <c r="A69" i="3"/>
  <c r="B67" i="16" l="1"/>
  <c r="J67" i="16"/>
  <c r="D67" i="16"/>
  <c r="G67" i="16"/>
  <c r="H67" i="16"/>
  <c r="C67" i="16"/>
  <c r="F67" i="16"/>
  <c r="I67" i="16"/>
  <c r="A68" i="16"/>
  <c r="E67" i="16"/>
  <c r="F69" i="15"/>
  <c r="H69" i="15"/>
  <c r="B69" i="15"/>
  <c r="J69" i="15"/>
  <c r="D69" i="15"/>
  <c r="C69" i="15"/>
  <c r="E69" i="15"/>
  <c r="G69" i="15"/>
  <c r="I69" i="15"/>
  <c r="A70" i="15"/>
  <c r="G67" i="14"/>
  <c r="H67" i="14"/>
  <c r="D67" i="14"/>
  <c r="E67" i="14"/>
  <c r="I67" i="14"/>
  <c r="J67" i="14"/>
  <c r="A68" i="14"/>
  <c r="C67" i="14"/>
  <c r="B67" i="14"/>
  <c r="F67" i="14"/>
  <c r="F66" i="5"/>
  <c r="H66" i="5"/>
  <c r="D66" i="5"/>
  <c r="E66" i="5"/>
  <c r="I66" i="5"/>
  <c r="J66" i="5"/>
  <c r="B66" i="5"/>
  <c r="C66" i="5"/>
  <c r="G66" i="5"/>
  <c r="A67" i="5"/>
  <c r="F66" i="4"/>
  <c r="B66" i="4"/>
  <c r="J66" i="4"/>
  <c r="E66" i="4"/>
  <c r="G66" i="4"/>
  <c r="A67" i="4"/>
  <c r="C66" i="4"/>
  <c r="H66" i="4"/>
  <c r="D66" i="4"/>
  <c r="H69" i="3"/>
  <c r="B69" i="3"/>
  <c r="J69" i="3"/>
  <c r="E69" i="3"/>
  <c r="F69" i="3"/>
  <c r="G69" i="3"/>
  <c r="A70" i="3"/>
  <c r="C69" i="3"/>
  <c r="I69" i="3"/>
  <c r="D69" i="3"/>
  <c r="H68" i="16" l="1"/>
  <c r="B68" i="16"/>
  <c r="J68" i="16"/>
  <c r="E68" i="16"/>
  <c r="F68" i="16"/>
  <c r="G68" i="16"/>
  <c r="I68" i="16"/>
  <c r="C68" i="16"/>
  <c r="D68" i="16"/>
  <c r="A69" i="16"/>
  <c r="D70" i="15"/>
  <c r="F70" i="15"/>
  <c r="H70" i="15"/>
  <c r="B70" i="15"/>
  <c r="J70" i="15"/>
  <c r="C70" i="15"/>
  <c r="E70" i="15"/>
  <c r="I70" i="15"/>
  <c r="A71" i="15"/>
  <c r="G70" i="15"/>
  <c r="E68" i="14"/>
  <c r="F68" i="14"/>
  <c r="D68" i="14"/>
  <c r="G68" i="14"/>
  <c r="I68" i="14"/>
  <c r="J68" i="14"/>
  <c r="A69" i="14"/>
  <c r="B68" i="14"/>
  <c r="H68" i="14"/>
  <c r="C68" i="14"/>
  <c r="D67" i="5"/>
  <c r="F67" i="5"/>
  <c r="E67" i="5"/>
  <c r="G67" i="5"/>
  <c r="I67" i="5"/>
  <c r="J67" i="5"/>
  <c r="C67" i="5"/>
  <c r="H67" i="5"/>
  <c r="A68" i="5"/>
  <c r="B67" i="5"/>
  <c r="D67" i="4"/>
  <c r="H67" i="4"/>
  <c r="F67" i="4"/>
  <c r="G67" i="4"/>
  <c r="A68" i="4"/>
  <c r="J67" i="4"/>
  <c r="B67" i="4"/>
  <c r="C67" i="4"/>
  <c r="E67" i="4"/>
  <c r="F70" i="3"/>
  <c r="H70" i="3"/>
  <c r="E70" i="3"/>
  <c r="G70" i="3"/>
  <c r="I70" i="3"/>
  <c r="A71" i="3"/>
  <c r="C70" i="3"/>
  <c r="D70" i="3"/>
  <c r="J70" i="3"/>
  <c r="B70" i="3"/>
  <c r="F69" i="16" l="1"/>
  <c r="H69" i="16"/>
  <c r="C69" i="16"/>
  <c r="A70" i="16"/>
  <c r="D69" i="16"/>
  <c r="B69" i="16"/>
  <c r="E69" i="16"/>
  <c r="G69" i="16"/>
  <c r="I69" i="16"/>
  <c r="J69" i="16"/>
  <c r="B71" i="15"/>
  <c r="J71" i="15"/>
  <c r="D71" i="15"/>
  <c r="F71" i="15"/>
  <c r="H71" i="15"/>
  <c r="I71" i="15"/>
  <c r="A72" i="15"/>
  <c r="C71" i="15"/>
  <c r="E71" i="15"/>
  <c r="G71" i="15"/>
  <c r="C69" i="14"/>
  <c r="A70" i="14"/>
  <c r="D69" i="14"/>
  <c r="F69" i="14"/>
  <c r="G69" i="14"/>
  <c r="I69" i="14"/>
  <c r="J69" i="14"/>
  <c r="B69" i="14"/>
  <c r="E69" i="14"/>
  <c r="H69" i="14"/>
  <c r="B68" i="5"/>
  <c r="J68" i="5"/>
  <c r="D68" i="5"/>
  <c r="F68" i="5"/>
  <c r="G68" i="5"/>
  <c r="I68" i="5"/>
  <c r="A69" i="5"/>
  <c r="C68" i="5"/>
  <c r="E68" i="5"/>
  <c r="H68" i="5"/>
  <c r="B68" i="4"/>
  <c r="J68" i="4"/>
  <c r="F68" i="4"/>
  <c r="G68" i="4"/>
  <c r="H68" i="4"/>
  <c r="D68" i="4"/>
  <c r="E68" i="4"/>
  <c r="A69" i="4"/>
  <c r="C68" i="4"/>
  <c r="D71" i="3"/>
  <c r="F71" i="3"/>
  <c r="G71" i="3"/>
  <c r="H71" i="3"/>
  <c r="I71" i="3"/>
  <c r="A72" i="3"/>
  <c r="C71" i="3"/>
  <c r="B71" i="3"/>
  <c r="E71" i="3"/>
  <c r="J71" i="3"/>
  <c r="D70" i="16" l="1"/>
  <c r="F70" i="16"/>
  <c r="I70" i="16"/>
  <c r="B70" i="16"/>
  <c r="J70" i="16"/>
  <c r="C70" i="16"/>
  <c r="E70" i="16"/>
  <c r="H70" i="16"/>
  <c r="A71" i="16"/>
  <c r="G70" i="16"/>
  <c r="H72" i="15"/>
  <c r="B72" i="15"/>
  <c r="J72" i="15"/>
  <c r="D72" i="15"/>
  <c r="F72" i="15"/>
  <c r="E72" i="15"/>
  <c r="G72" i="15"/>
  <c r="I72" i="15"/>
  <c r="C72" i="15"/>
  <c r="A73" i="15"/>
  <c r="I70" i="14"/>
  <c r="B70" i="14"/>
  <c r="J70" i="14"/>
  <c r="F70" i="14"/>
  <c r="G70" i="14"/>
  <c r="A71" i="14"/>
  <c r="C70" i="14"/>
  <c r="D70" i="14"/>
  <c r="H70" i="14"/>
  <c r="E70" i="14"/>
  <c r="H69" i="5"/>
  <c r="B69" i="5"/>
  <c r="J69" i="5"/>
  <c r="F69" i="5"/>
  <c r="G69" i="5"/>
  <c r="A70" i="5"/>
  <c r="E69" i="5"/>
  <c r="I69" i="5"/>
  <c r="C69" i="5"/>
  <c r="D69" i="5"/>
  <c r="H69" i="4"/>
  <c r="D69" i="4"/>
  <c r="G69" i="4"/>
  <c r="B69" i="4"/>
  <c r="F69" i="4"/>
  <c r="A70" i="4"/>
  <c r="E69" i="4"/>
  <c r="C69" i="4"/>
  <c r="J69" i="4"/>
  <c r="B72" i="3"/>
  <c r="J72" i="3"/>
  <c r="D72" i="3"/>
  <c r="G72" i="3"/>
  <c r="H72" i="3"/>
  <c r="I72" i="3"/>
  <c r="E72" i="3"/>
  <c r="F72" i="3"/>
  <c r="C72" i="3"/>
  <c r="A73" i="3"/>
  <c r="B71" i="16" l="1"/>
  <c r="J71" i="16"/>
  <c r="D71" i="16"/>
  <c r="G71" i="16"/>
  <c r="H71" i="16"/>
  <c r="I71" i="16"/>
  <c r="A72" i="16"/>
  <c r="C71" i="16"/>
  <c r="E71" i="16"/>
  <c r="F71" i="16"/>
  <c r="C73" i="15"/>
  <c r="A74" i="15"/>
  <c r="D73" i="15"/>
  <c r="F73" i="15"/>
  <c r="G73" i="15"/>
  <c r="E73" i="15"/>
  <c r="H73" i="15"/>
  <c r="I73" i="15"/>
  <c r="B73" i="15"/>
  <c r="J73" i="15"/>
  <c r="G71" i="14"/>
  <c r="H71" i="14"/>
  <c r="F71" i="14"/>
  <c r="I71" i="14"/>
  <c r="A72" i="14"/>
  <c r="B71" i="14"/>
  <c r="C71" i="14"/>
  <c r="E71" i="14"/>
  <c r="J71" i="14"/>
  <c r="D71" i="14"/>
  <c r="F70" i="5"/>
  <c r="H70" i="5"/>
  <c r="G70" i="5"/>
  <c r="I70" i="5"/>
  <c r="A71" i="5"/>
  <c r="B70" i="5"/>
  <c r="C70" i="5"/>
  <c r="D70" i="5"/>
  <c r="E70" i="5"/>
  <c r="J70" i="5"/>
  <c r="F70" i="4"/>
  <c r="B70" i="4"/>
  <c r="J70" i="4"/>
  <c r="H70" i="4"/>
  <c r="C70" i="4"/>
  <c r="D70" i="4"/>
  <c r="G70" i="4"/>
  <c r="A71" i="4"/>
  <c r="E70" i="4"/>
  <c r="H73" i="3"/>
  <c r="B73" i="3"/>
  <c r="J73" i="3"/>
  <c r="G73" i="3"/>
  <c r="I73" i="3"/>
  <c r="A74" i="3"/>
  <c r="C73" i="3"/>
  <c r="E73" i="3"/>
  <c r="D73" i="3"/>
  <c r="F73" i="3"/>
  <c r="H72" i="16" l="1"/>
  <c r="B72" i="16"/>
  <c r="J72" i="16"/>
  <c r="A73" i="16"/>
  <c r="D72" i="16"/>
  <c r="E72" i="16"/>
  <c r="F72" i="16"/>
  <c r="G72" i="16"/>
  <c r="I72" i="16"/>
  <c r="C72" i="16"/>
  <c r="I74" i="15"/>
  <c r="B74" i="15"/>
  <c r="J74" i="15"/>
  <c r="D74" i="15"/>
  <c r="E74" i="15"/>
  <c r="A75" i="15"/>
  <c r="F74" i="15"/>
  <c r="C74" i="15"/>
  <c r="G74" i="15"/>
  <c r="H74" i="15"/>
  <c r="E72" i="14"/>
  <c r="G72" i="14"/>
  <c r="H72" i="14"/>
  <c r="J72" i="14"/>
  <c r="B72" i="14"/>
  <c r="A73" i="14"/>
  <c r="C72" i="14"/>
  <c r="I72" i="14"/>
  <c r="D72" i="14"/>
  <c r="F72" i="14"/>
  <c r="D71" i="5"/>
  <c r="F71" i="5"/>
  <c r="H71" i="5"/>
  <c r="I71" i="5"/>
  <c r="A72" i="5"/>
  <c r="B71" i="5"/>
  <c r="G71" i="5"/>
  <c r="J71" i="5"/>
  <c r="C71" i="5"/>
  <c r="E71" i="5"/>
  <c r="D71" i="4"/>
  <c r="H71" i="4"/>
  <c r="J71" i="4"/>
  <c r="C71" i="4"/>
  <c r="E71" i="4"/>
  <c r="G71" i="4"/>
  <c r="A72" i="4"/>
  <c r="B71" i="4"/>
  <c r="F71" i="4"/>
  <c r="G74" i="3"/>
  <c r="H74" i="3"/>
  <c r="I74" i="3"/>
  <c r="C74" i="3"/>
  <c r="A75" i="3"/>
  <c r="E74" i="3"/>
  <c r="B74" i="3"/>
  <c r="D74" i="3"/>
  <c r="F74" i="3"/>
  <c r="J74" i="3"/>
  <c r="H73" i="16" l="1"/>
  <c r="I73" i="16"/>
  <c r="C73" i="16"/>
  <c r="A74" i="16"/>
  <c r="D73" i="16"/>
  <c r="E73" i="16"/>
  <c r="F73" i="16"/>
  <c r="B73" i="16"/>
  <c r="G73" i="16"/>
  <c r="J73" i="16"/>
  <c r="G75" i="15"/>
  <c r="H75" i="15"/>
  <c r="B75" i="15"/>
  <c r="J75" i="15"/>
  <c r="C75" i="15"/>
  <c r="A76" i="15"/>
  <c r="D75" i="15"/>
  <c r="E75" i="15"/>
  <c r="I75" i="15"/>
  <c r="F75" i="15"/>
  <c r="E73" i="14"/>
  <c r="F73" i="14"/>
  <c r="H73" i="14"/>
  <c r="I73" i="14"/>
  <c r="B73" i="14"/>
  <c r="J73" i="14"/>
  <c r="D73" i="14"/>
  <c r="A74" i="14"/>
  <c r="C73" i="14"/>
  <c r="G73" i="14"/>
  <c r="F72" i="5"/>
  <c r="G72" i="5"/>
  <c r="I72" i="5"/>
  <c r="B72" i="5"/>
  <c r="J72" i="5"/>
  <c r="C72" i="5"/>
  <c r="D72" i="5"/>
  <c r="E72" i="5"/>
  <c r="H72" i="5"/>
  <c r="A73" i="5"/>
  <c r="G72" i="4"/>
  <c r="H72" i="4"/>
  <c r="C72" i="4"/>
  <c r="A73" i="4"/>
  <c r="D72" i="4"/>
  <c r="J72" i="4"/>
  <c r="B72" i="4"/>
  <c r="E72" i="4"/>
  <c r="F72" i="4"/>
  <c r="E75" i="3"/>
  <c r="F75" i="3"/>
  <c r="G75" i="3"/>
  <c r="I75" i="3"/>
  <c r="C75" i="3"/>
  <c r="A76" i="3"/>
  <c r="H75" i="3"/>
  <c r="B75" i="3"/>
  <c r="J75" i="3"/>
  <c r="D75" i="3"/>
  <c r="F74" i="16" l="1"/>
  <c r="G74" i="16"/>
  <c r="I74" i="16"/>
  <c r="B74" i="16"/>
  <c r="J74" i="16"/>
  <c r="C74" i="16"/>
  <c r="A75" i="16"/>
  <c r="D74" i="16"/>
  <c r="E74" i="16"/>
  <c r="H74" i="16"/>
  <c r="E76" i="15"/>
  <c r="F76" i="15"/>
  <c r="H76" i="15"/>
  <c r="I76" i="15"/>
  <c r="G76" i="15"/>
  <c r="J76" i="15"/>
  <c r="A77" i="15"/>
  <c r="B76" i="15"/>
  <c r="D76" i="15"/>
  <c r="C76" i="15"/>
  <c r="C74" i="14"/>
  <c r="A75" i="14"/>
  <c r="D74" i="14"/>
  <c r="F74" i="14"/>
  <c r="G74" i="14"/>
  <c r="H74" i="14"/>
  <c r="J74" i="14"/>
  <c r="B74" i="14"/>
  <c r="E74" i="14"/>
  <c r="I74" i="14"/>
  <c r="D73" i="5"/>
  <c r="E73" i="5"/>
  <c r="G73" i="5"/>
  <c r="H73" i="5"/>
  <c r="C73" i="5"/>
  <c r="F73" i="5"/>
  <c r="I73" i="5"/>
  <c r="J73" i="5"/>
  <c r="A74" i="5"/>
  <c r="B73" i="5"/>
  <c r="E73" i="4"/>
  <c r="F73" i="4"/>
  <c r="A74" i="4"/>
  <c r="B73" i="4"/>
  <c r="C73" i="4"/>
  <c r="G73" i="4"/>
  <c r="H73" i="4"/>
  <c r="D73" i="4"/>
  <c r="J73" i="4"/>
  <c r="C76" i="3"/>
  <c r="A77" i="3"/>
  <c r="D76" i="3"/>
  <c r="E76" i="3"/>
  <c r="G76" i="3"/>
  <c r="I76" i="3"/>
  <c r="B76" i="3"/>
  <c r="F76" i="3"/>
  <c r="H76" i="3"/>
  <c r="J76" i="3"/>
  <c r="D75" i="16" l="1"/>
  <c r="E75" i="16"/>
  <c r="G75" i="16"/>
  <c r="H75" i="16"/>
  <c r="I75" i="16"/>
  <c r="B75" i="16"/>
  <c r="J75" i="16"/>
  <c r="A76" i="16"/>
  <c r="C75" i="16"/>
  <c r="F75" i="16"/>
  <c r="C77" i="15"/>
  <c r="A78" i="15"/>
  <c r="D77" i="15"/>
  <c r="F77" i="15"/>
  <c r="G77" i="15"/>
  <c r="H77" i="15"/>
  <c r="B77" i="15"/>
  <c r="E77" i="15"/>
  <c r="I77" i="15"/>
  <c r="J77" i="15"/>
  <c r="I75" i="14"/>
  <c r="B75" i="14"/>
  <c r="J75" i="14"/>
  <c r="D75" i="14"/>
  <c r="E75" i="14"/>
  <c r="F75" i="14"/>
  <c r="G75" i="14"/>
  <c r="A76" i="14"/>
  <c r="C75" i="14"/>
  <c r="H75" i="14"/>
  <c r="B74" i="5"/>
  <c r="J74" i="5"/>
  <c r="C74" i="5"/>
  <c r="A75" i="5"/>
  <c r="E74" i="5"/>
  <c r="F74" i="5"/>
  <c r="I74" i="5"/>
  <c r="D74" i="5"/>
  <c r="H74" i="5"/>
  <c r="G74" i="5"/>
  <c r="C74" i="4"/>
  <c r="A75" i="4"/>
  <c r="D74" i="4"/>
  <c r="G74" i="4"/>
  <c r="E74" i="4"/>
  <c r="F74" i="4"/>
  <c r="B74" i="4"/>
  <c r="H74" i="4"/>
  <c r="J74" i="4"/>
  <c r="I77" i="3"/>
  <c r="B77" i="3"/>
  <c r="J77" i="3"/>
  <c r="C77" i="3"/>
  <c r="A78" i="3"/>
  <c r="E77" i="3"/>
  <c r="G77" i="3"/>
  <c r="H77" i="3"/>
  <c r="D77" i="3"/>
  <c r="F77" i="3"/>
  <c r="B76" i="16" l="1"/>
  <c r="J76" i="16"/>
  <c r="C76" i="16"/>
  <c r="A77" i="16"/>
  <c r="E76" i="16"/>
  <c r="F76" i="16"/>
  <c r="G76" i="16"/>
  <c r="H76" i="16"/>
  <c r="D76" i="16"/>
  <c r="I76" i="16"/>
  <c r="I78" i="15"/>
  <c r="B78" i="15"/>
  <c r="J78" i="15"/>
  <c r="D78" i="15"/>
  <c r="E78" i="15"/>
  <c r="C78" i="15"/>
  <c r="F78" i="15"/>
  <c r="G78" i="15"/>
  <c r="A79" i="15"/>
  <c r="H78" i="15"/>
  <c r="G76" i="14"/>
  <c r="H76" i="14"/>
  <c r="B76" i="14"/>
  <c r="J76" i="14"/>
  <c r="C76" i="14"/>
  <c r="A77" i="14"/>
  <c r="D76" i="14"/>
  <c r="E76" i="14"/>
  <c r="F76" i="14"/>
  <c r="I76" i="14"/>
  <c r="H75" i="5"/>
  <c r="I75" i="5"/>
  <c r="C75" i="5"/>
  <c r="A76" i="5"/>
  <c r="D75" i="5"/>
  <c r="B75" i="5"/>
  <c r="E75" i="5"/>
  <c r="F75" i="5"/>
  <c r="G75" i="5"/>
  <c r="J75" i="5"/>
  <c r="B75" i="4"/>
  <c r="J75" i="4"/>
  <c r="E75" i="4"/>
  <c r="D75" i="4"/>
  <c r="G75" i="4"/>
  <c r="H75" i="4"/>
  <c r="F75" i="4"/>
  <c r="A76" i="4"/>
  <c r="C75" i="4"/>
  <c r="G78" i="3"/>
  <c r="H78" i="3"/>
  <c r="I78" i="3"/>
  <c r="C78" i="3"/>
  <c r="A79" i="3"/>
  <c r="E78" i="3"/>
  <c r="D78" i="3"/>
  <c r="F78" i="3"/>
  <c r="J78" i="3"/>
  <c r="B78" i="3"/>
  <c r="H77" i="16" l="1"/>
  <c r="I77" i="16"/>
  <c r="C77" i="16"/>
  <c r="A78" i="16"/>
  <c r="D77" i="16"/>
  <c r="E77" i="16"/>
  <c r="F77" i="16"/>
  <c r="B77" i="16"/>
  <c r="G77" i="16"/>
  <c r="J77" i="16"/>
  <c r="G79" i="15"/>
  <c r="H79" i="15"/>
  <c r="B79" i="15"/>
  <c r="J79" i="15"/>
  <c r="C79" i="15"/>
  <c r="A80" i="15"/>
  <c r="I79" i="15"/>
  <c r="D79" i="15"/>
  <c r="F79" i="15"/>
  <c r="E79" i="15"/>
  <c r="E77" i="14"/>
  <c r="F77" i="14"/>
  <c r="H77" i="14"/>
  <c r="I77" i="14"/>
  <c r="B77" i="14"/>
  <c r="J77" i="14"/>
  <c r="C77" i="14"/>
  <c r="G77" i="14"/>
  <c r="A78" i="14"/>
  <c r="D77" i="14"/>
  <c r="F76" i="5"/>
  <c r="G76" i="5"/>
  <c r="I76" i="5"/>
  <c r="B76" i="5"/>
  <c r="J76" i="5"/>
  <c r="E76" i="5"/>
  <c r="A77" i="5"/>
  <c r="C76" i="5"/>
  <c r="D76" i="5"/>
  <c r="H76" i="5"/>
  <c r="G76" i="4"/>
  <c r="H76" i="4"/>
  <c r="C76" i="4"/>
  <c r="A77" i="4"/>
  <c r="F76" i="4"/>
  <c r="J76" i="4"/>
  <c r="D76" i="4"/>
  <c r="E76" i="4"/>
  <c r="B76" i="4"/>
  <c r="E79" i="3"/>
  <c r="F79" i="3"/>
  <c r="G79" i="3"/>
  <c r="I79" i="3"/>
  <c r="C79" i="3"/>
  <c r="A80" i="3"/>
  <c r="J79" i="3"/>
  <c r="D79" i="3"/>
  <c r="B79" i="3"/>
  <c r="H79" i="3"/>
  <c r="F78" i="16" l="1"/>
  <c r="G78" i="16"/>
  <c r="I78" i="16"/>
  <c r="B78" i="16"/>
  <c r="J78" i="16"/>
  <c r="C78" i="16"/>
  <c r="A79" i="16"/>
  <c r="D78" i="16"/>
  <c r="E78" i="16"/>
  <c r="H78" i="16"/>
  <c r="E80" i="15"/>
  <c r="F80" i="15"/>
  <c r="H80" i="15"/>
  <c r="I80" i="15"/>
  <c r="B80" i="15"/>
  <c r="C80" i="15"/>
  <c r="J80" i="15"/>
  <c r="D80" i="15"/>
  <c r="G80" i="15"/>
  <c r="A81" i="15"/>
  <c r="C78" i="14"/>
  <c r="A79" i="14"/>
  <c r="D78" i="14"/>
  <c r="F78" i="14"/>
  <c r="G78" i="14"/>
  <c r="H78" i="14"/>
  <c r="B78" i="14"/>
  <c r="E78" i="14"/>
  <c r="I78" i="14"/>
  <c r="J78" i="14"/>
  <c r="D77" i="5"/>
  <c r="E77" i="5"/>
  <c r="G77" i="5"/>
  <c r="H77" i="5"/>
  <c r="A78" i="5"/>
  <c r="B77" i="5"/>
  <c r="C77" i="5"/>
  <c r="F77" i="5"/>
  <c r="J77" i="5"/>
  <c r="I77" i="5"/>
  <c r="E77" i="4"/>
  <c r="F77" i="4"/>
  <c r="J77" i="4"/>
  <c r="B77" i="4"/>
  <c r="G77" i="4"/>
  <c r="H77" i="4"/>
  <c r="D77" i="4"/>
  <c r="A78" i="4"/>
  <c r="C77" i="4"/>
  <c r="C80" i="3"/>
  <c r="A81" i="3"/>
  <c r="D80" i="3"/>
  <c r="E80" i="3"/>
  <c r="G80" i="3"/>
  <c r="I80" i="3"/>
  <c r="F80" i="3"/>
  <c r="H80" i="3"/>
  <c r="J80" i="3"/>
  <c r="B80" i="3"/>
  <c r="D79" i="16" l="1"/>
  <c r="E79" i="16"/>
  <c r="G79" i="16"/>
  <c r="H79" i="16"/>
  <c r="I79" i="16"/>
  <c r="B79" i="16"/>
  <c r="J79" i="16"/>
  <c r="C79" i="16"/>
  <c r="F79" i="16"/>
  <c r="A80" i="16"/>
  <c r="C81" i="15"/>
  <c r="A82" i="15"/>
  <c r="D81" i="15"/>
  <c r="F81" i="15"/>
  <c r="G81" i="15"/>
  <c r="E81" i="15"/>
  <c r="H81" i="15"/>
  <c r="I81" i="15"/>
  <c r="B81" i="15"/>
  <c r="J81" i="15"/>
  <c r="I79" i="14"/>
  <c r="B79" i="14"/>
  <c r="J79" i="14"/>
  <c r="D79" i="14"/>
  <c r="E79" i="14"/>
  <c r="F79" i="14"/>
  <c r="C79" i="14"/>
  <c r="H79" i="14"/>
  <c r="G79" i="14"/>
  <c r="A80" i="14"/>
  <c r="B78" i="5"/>
  <c r="J78" i="5"/>
  <c r="C78" i="5"/>
  <c r="A79" i="5"/>
  <c r="E78" i="5"/>
  <c r="F78" i="5"/>
  <c r="G78" i="5"/>
  <c r="H78" i="5"/>
  <c r="I78" i="5"/>
  <c r="D78" i="5"/>
  <c r="C78" i="4"/>
  <c r="A79" i="4"/>
  <c r="D78" i="4"/>
  <c r="G78" i="4"/>
  <c r="B78" i="4"/>
  <c r="E78" i="4"/>
  <c r="F78" i="4"/>
  <c r="H78" i="4"/>
  <c r="J78" i="4"/>
  <c r="I81" i="3"/>
  <c r="B81" i="3"/>
  <c r="J81" i="3"/>
  <c r="C81" i="3"/>
  <c r="A82" i="3"/>
  <c r="E81" i="3"/>
  <c r="G81" i="3"/>
  <c r="F81" i="3"/>
  <c r="H81" i="3"/>
  <c r="D81" i="3"/>
  <c r="B80" i="16" l="1"/>
  <c r="J80" i="16"/>
  <c r="C80" i="16"/>
  <c r="A81" i="16"/>
  <c r="E80" i="16"/>
  <c r="F80" i="16"/>
  <c r="G80" i="16"/>
  <c r="H80" i="16"/>
  <c r="D80" i="16"/>
  <c r="I80" i="16"/>
  <c r="I82" i="15"/>
  <c r="B82" i="15"/>
  <c r="J82" i="15"/>
  <c r="D82" i="15"/>
  <c r="E82" i="15"/>
  <c r="A83" i="15"/>
  <c r="F82" i="15"/>
  <c r="H82" i="15"/>
  <c r="C82" i="15"/>
  <c r="G82" i="15"/>
  <c r="G80" i="14"/>
  <c r="H80" i="14"/>
  <c r="B80" i="14"/>
  <c r="J80" i="14"/>
  <c r="C80" i="14"/>
  <c r="A81" i="14"/>
  <c r="D80" i="14"/>
  <c r="E80" i="14"/>
  <c r="F80" i="14"/>
  <c r="I80" i="14"/>
  <c r="H79" i="5"/>
  <c r="I79" i="5"/>
  <c r="C79" i="5"/>
  <c r="A80" i="5"/>
  <c r="D79" i="5"/>
  <c r="G79" i="5"/>
  <c r="B79" i="5"/>
  <c r="J79" i="5"/>
  <c r="E79" i="5"/>
  <c r="F79" i="5"/>
  <c r="B79" i="4"/>
  <c r="J79" i="4"/>
  <c r="E79" i="4"/>
  <c r="C79" i="4"/>
  <c r="F79" i="4"/>
  <c r="G79" i="4"/>
  <c r="H79" i="4"/>
  <c r="A80" i="4"/>
  <c r="D79" i="4"/>
  <c r="G82" i="3"/>
  <c r="H82" i="3"/>
  <c r="I82" i="3"/>
  <c r="C82" i="3"/>
  <c r="A83" i="3"/>
  <c r="E82" i="3"/>
  <c r="B82" i="3"/>
  <c r="F82" i="3"/>
  <c r="J82" i="3"/>
  <c r="D82" i="3"/>
  <c r="H81" i="16" l="1"/>
  <c r="I81" i="16"/>
  <c r="C81" i="16"/>
  <c r="A82" i="16"/>
  <c r="D81" i="16"/>
  <c r="E81" i="16"/>
  <c r="F81" i="16"/>
  <c r="B81" i="16"/>
  <c r="G81" i="16"/>
  <c r="J81" i="16"/>
  <c r="G83" i="15"/>
  <c r="H83" i="15"/>
  <c r="B83" i="15"/>
  <c r="J83" i="15"/>
  <c r="C83" i="15"/>
  <c r="A84" i="15"/>
  <c r="D83" i="15"/>
  <c r="E83" i="15"/>
  <c r="F83" i="15"/>
  <c r="I83" i="15"/>
  <c r="E81" i="14"/>
  <c r="F81" i="14"/>
  <c r="H81" i="14"/>
  <c r="I81" i="14"/>
  <c r="B81" i="14"/>
  <c r="J81" i="14"/>
  <c r="D81" i="14"/>
  <c r="A82" i="14"/>
  <c r="C81" i="14"/>
  <c r="G81" i="14"/>
  <c r="F80" i="5"/>
  <c r="G80" i="5"/>
  <c r="I80" i="5"/>
  <c r="B80" i="5"/>
  <c r="J80" i="5"/>
  <c r="C80" i="5"/>
  <c r="D80" i="5"/>
  <c r="E80" i="5"/>
  <c r="H80" i="5"/>
  <c r="A81" i="5"/>
  <c r="G80" i="4"/>
  <c r="H80" i="4"/>
  <c r="C80" i="4"/>
  <c r="A81" i="4"/>
  <c r="E80" i="4"/>
  <c r="J80" i="4"/>
  <c r="D80" i="4"/>
  <c r="F80" i="4"/>
  <c r="B80" i="4"/>
  <c r="E83" i="3"/>
  <c r="F83" i="3"/>
  <c r="G83" i="3"/>
  <c r="I83" i="3"/>
  <c r="C83" i="3"/>
  <c r="A84" i="3"/>
  <c r="B83" i="3"/>
  <c r="H83" i="3"/>
  <c r="D83" i="3"/>
  <c r="J83" i="3"/>
  <c r="F82" i="16" l="1"/>
  <c r="G82" i="16"/>
  <c r="I82" i="16"/>
  <c r="B82" i="16"/>
  <c r="J82" i="16"/>
  <c r="C82" i="16"/>
  <c r="A83" i="16"/>
  <c r="D82" i="16"/>
  <c r="E82" i="16"/>
  <c r="H82" i="16"/>
  <c r="E84" i="15"/>
  <c r="F84" i="15"/>
  <c r="H84" i="15"/>
  <c r="I84" i="15"/>
  <c r="G84" i="15"/>
  <c r="J84" i="15"/>
  <c r="A85" i="15"/>
  <c r="B84" i="15"/>
  <c r="C84" i="15"/>
  <c r="D84" i="15"/>
  <c r="C82" i="14"/>
  <c r="A83" i="14"/>
  <c r="D82" i="14"/>
  <c r="F82" i="14"/>
  <c r="G82" i="14"/>
  <c r="H82" i="14"/>
  <c r="E82" i="14"/>
  <c r="I82" i="14"/>
  <c r="J82" i="14"/>
  <c r="B82" i="14"/>
  <c r="D81" i="5"/>
  <c r="E81" i="5"/>
  <c r="G81" i="5"/>
  <c r="H81" i="5"/>
  <c r="C81" i="5"/>
  <c r="I81" i="5"/>
  <c r="J81" i="5"/>
  <c r="A82" i="5"/>
  <c r="F81" i="5"/>
  <c r="B81" i="5"/>
  <c r="E81" i="4"/>
  <c r="F81" i="4"/>
  <c r="H81" i="4"/>
  <c r="A82" i="4"/>
  <c r="G81" i="4"/>
  <c r="J81" i="4"/>
  <c r="B81" i="4"/>
  <c r="C81" i="4"/>
  <c r="D81" i="4"/>
  <c r="C84" i="3"/>
  <c r="A85" i="3"/>
  <c r="D84" i="3"/>
  <c r="E84" i="3"/>
  <c r="G84" i="3"/>
  <c r="I84" i="3"/>
  <c r="B84" i="3"/>
  <c r="H84" i="3"/>
  <c r="J84" i="3"/>
  <c r="F84" i="3"/>
  <c r="D83" i="16" l="1"/>
  <c r="E83" i="16"/>
  <c r="G83" i="16"/>
  <c r="H83" i="16"/>
  <c r="I83" i="16"/>
  <c r="B83" i="16"/>
  <c r="J83" i="16"/>
  <c r="C83" i="16"/>
  <c r="F83" i="16"/>
  <c r="A84" i="16"/>
  <c r="C85" i="15"/>
  <c r="A86" i="15"/>
  <c r="D85" i="15"/>
  <c r="F85" i="15"/>
  <c r="G85" i="15"/>
  <c r="H85" i="15"/>
  <c r="E85" i="15"/>
  <c r="B85" i="15"/>
  <c r="I85" i="15"/>
  <c r="J85" i="15"/>
  <c r="I83" i="14"/>
  <c r="B83" i="14"/>
  <c r="J83" i="14"/>
  <c r="D83" i="14"/>
  <c r="E83" i="14"/>
  <c r="F83" i="14"/>
  <c r="G83" i="14"/>
  <c r="A84" i="14"/>
  <c r="C83" i="14"/>
  <c r="H83" i="14"/>
  <c r="B82" i="5"/>
  <c r="J82" i="5"/>
  <c r="C82" i="5"/>
  <c r="A83" i="5"/>
  <c r="E82" i="5"/>
  <c r="F82" i="5"/>
  <c r="I82" i="5"/>
  <c r="D82" i="5"/>
  <c r="G82" i="5"/>
  <c r="H82" i="5"/>
  <c r="C82" i="4"/>
  <c r="A83" i="4"/>
  <c r="D82" i="4"/>
  <c r="G82" i="4"/>
  <c r="J82" i="4"/>
  <c r="B82" i="4"/>
  <c r="F82" i="4"/>
  <c r="E82" i="4"/>
  <c r="H82" i="4"/>
  <c r="I85" i="3"/>
  <c r="B85" i="3"/>
  <c r="J85" i="3"/>
  <c r="C85" i="3"/>
  <c r="A86" i="3"/>
  <c r="E85" i="3"/>
  <c r="G85" i="3"/>
  <c r="D85" i="3"/>
  <c r="H85" i="3"/>
  <c r="F85" i="3"/>
  <c r="B84" i="16" l="1"/>
  <c r="J84" i="16"/>
  <c r="C84" i="16"/>
  <c r="A85" i="16"/>
  <c r="E84" i="16"/>
  <c r="F84" i="16"/>
  <c r="G84" i="16"/>
  <c r="H84" i="16"/>
  <c r="D84" i="16"/>
  <c r="I84" i="16"/>
  <c r="I86" i="15"/>
  <c r="B86" i="15"/>
  <c r="J86" i="15"/>
  <c r="D86" i="15"/>
  <c r="E86" i="15"/>
  <c r="C86" i="15"/>
  <c r="F86" i="15"/>
  <c r="G86" i="15"/>
  <c r="H86" i="15"/>
  <c r="A87" i="15"/>
  <c r="G84" i="14"/>
  <c r="H84" i="14"/>
  <c r="B84" i="14"/>
  <c r="J84" i="14"/>
  <c r="C84" i="14"/>
  <c r="A85" i="14"/>
  <c r="D84" i="14"/>
  <c r="F84" i="14"/>
  <c r="I84" i="14"/>
  <c r="E84" i="14"/>
  <c r="H83" i="5"/>
  <c r="I83" i="5"/>
  <c r="C83" i="5"/>
  <c r="A84" i="5"/>
  <c r="D83" i="5"/>
  <c r="E83" i="5"/>
  <c r="F83" i="5"/>
  <c r="G83" i="5"/>
  <c r="J83" i="5"/>
  <c r="B83" i="5"/>
  <c r="B83" i="4"/>
  <c r="J83" i="4"/>
  <c r="E83" i="4"/>
  <c r="D83" i="4"/>
  <c r="F83" i="4"/>
  <c r="H83" i="4"/>
  <c r="A84" i="4"/>
  <c r="C83" i="4"/>
  <c r="G83" i="4"/>
  <c r="G86" i="3"/>
  <c r="H86" i="3"/>
  <c r="I86" i="3"/>
  <c r="C86" i="3"/>
  <c r="A87" i="3"/>
  <c r="E86" i="3"/>
  <c r="D86" i="3"/>
  <c r="J86" i="3"/>
  <c r="F86" i="3"/>
  <c r="B86" i="3"/>
  <c r="H85" i="16" l="1"/>
  <c r="I85" i="16"/>
  <c r="C85" i="16"/>
  <c r="A86" i="16"/>
  <c r="D85" i="16"/>
  <c r="E85" i="16"/>
  <c r="F85" i="16"/>
  <c r="G85" i="16"/>
  <c r="J85" i="16"/>
  <c r="B85" i="16"/>
  <c r="G87" i="15"/>
  <c r="H87" i="15"/>
  <c r="B87" i="15"/>
  <c r="J87" i="15"/>
  <c r="C87" i="15"/>
  <c r="A88" i="15"/>
  <c r="I87" i="15"/>
  <c r="D87" i="15"/>
  <c r="E87" i="15"/>
  <c r="F87" i="15"/>
  <c r="E85" i="14"/>
  <c r="F85" i="14"/>
  <c r="H85" i="14"/>
  <c r="I85" i="14"/>
  <c r="B85" i="14"/>
  <c r="J85" i="14"/>
  <c r="G85" i="14"/>
  <c r="C85" i="14"/>
  <c r="A86" i="14"/>
  <c r="D85" i="14"/>
  <c r="F84" i="5"/>
  <c r="G84" i="5"/>
  <c r="I84" i="5"/>
  <c r="B84" i="5"/>
  <c r="J84" i="5"/>
  <c r="E84" i="5"/>
  <c r="A85" i="5"/>
  <c r="D84" i="5"/>
  <c r="H84" i="5"/>
  <c r="C84" i="5"/>
  <c r="G84" i="4"/>
  <c r="H84" i="4"/>
  <c r="C84" i="4"/>
  <c r="A85" i="4"/>
  <c r="D84" i="4"/>
  <c r="F84" i="4"/>
  <c r="E84" i="4"/>
  <c r="B84" i="4"/>
  <c r="J84" i="4"/>
  <c r="E87" i="3"/>
  <c r="F87" i="3"/>
  <c r="G87" i="3"/>
  <c r="I87" i="3"/>
  <c r="C87" i="3"/>
  <c r="A88" i="3"/>
  <c r="B87" i="3"/>
  <c r="D87" i="3"/>
  <c r="J87" i="3"/>
  <c r="H87" i="3"/>
  <c r="F86" i="16" l="1"/>
  <c r="G86" i="16"/>
  <c r="I86" i="16"/>
  <c r="B86" i="16"/>
  <c r="J86" i="16"/>
  <c r="C86" i="16"/>
  <c r="A87" i="16"/>
  <c r="D86" i="16"/>
  <c r="E86" i="16"/>
  <c r="H86" i="16"/>
  <c r="E88" i="15"/>
  <c r="F88" i="15"/>
  <c r="H88" i="15"/>
  <c r="I88" i="15"/>
  <c r="B88" i="15"/>
  <c r="C88" i="15"/>
  <c r="J88" i="15"/>
  <c r="G88" i="15"/>
  <c r="A89" i="15"/>
  <c r="D88" i="15"/>
  <c r="C86" i="14"/>
  <c r="D86" i="14"/>
  <c r="F86" i="14"/>
  <c r="G86" i="14"/>
  <c r="H86" i="14"/>
  <c r="B86" i="14"/>
  <c r="I86" i="14"/>
  <c r="J86" i="14"/>
  <c r="A87" i="14"/>
  <c r="E86" i="14"/>
  <c r="D85" i="5"/>
  <c r="E85" i="5"/>
  <c r="G85" i="5"/>
  <c r="H85" i="5"/>
  <c r="A86" i="5"/>
  <c r="B85" i="5"/>
  <c r="C85" i="5"/>
  <c r="F85" i="5"/>
  <c r="I85" i="5"/>
  <c r="J85" i="5"/>
  <c r="E85" i="4"/>
  <c r="F85" i="4"/>
  <c r="G85" i="4"/>
  <c r="J85" i="4"/>
  <c r="A86" i="4"/>
  <c r="H85" i="4"/>
  <c r="B85" i="4"/>
  <c r="C85" i="4"/>
  <c r="D85" i="4"/>
  <c r="C88" i="3"/>
  <c r="A89" i="3"/>
  <c r="D88" i="3"/>
  <c r="E88" i="3"/>
  <c r="G88" i="3"/>
  <c r="I88" i="3"/>
  <c r="F88" i="3"/>
  <c r="J88" i="3"/>
  <c r="H88" i="3"/>
  <c r="B88" i="3"/>
  <c r="D87" i="16" l="1"/>
  <c r="E87" i="16"/>
  <c r="G87" i="16"/>
  <c r="H87" i="16"/>
  <c r="I87" i="16"/>
  <c r="B87" i="16"/>
  <c r="J87" i="16"/>
  <c r="C87" i="16"/>
  <c r="F87" i="16"/>
  <c r="A88" i="16"/>
  <c r="C89" i="15"/>
  <c r="A90" i="15"/>
  <c r="D89" i="15"/>
  <c r="F89" i="15"/>
  <c r="G89" i="15"/>
  <c r="E89" i="15"/>
  <c r="H89" i="15"/>
  <c r="I89" i="15"/>
  <c r="J89" i="15"/>
  <c r="B89" i="15"/>
  <c r="B87" i="14"/>
  <c r="J87" i="14"/>
  <c r="D87" i="14"/>
  <c r="E87" i="14"/>
  <c r="F87" i="14"/>
  <c r="G87" i="14"/>
  <c r="I87" i="14"/>
  <c r="C87" i="14"/>
  <c r="H87" i="14"/>
  <c r="A88" i="14"/>
  <c r="B86" i="5"/>
  <c r="J86" i="5"/>
  <c r="C86" i="5"/>
  <c r="A87" i="5"/>
  <c r="E86" i="5"/>
  <c r="F86" i="5"/>
  <c r="G86" i="5"/>
  <c r="H86" i="5"/>
  <c r="I86" i="5"/>
  <c r="D86" i="5"/>
  <c r="C86" i="4"/>
  <c r="A87" i="4"/>
  <c r="D86" i="4"/>
  <c r="G86" i="4"/>
  <c r="B86" i="4"/>
  <c r="F86" i="4"/>
  <c r="E86" i="4"/>
  <c r="H86" i="4"/>
  <c r="J86" i="4"/>
  <c r="I89" i="3"/>
  <c r="B89" i="3"/>
  <c r="J89" i="3"/>
  <c r="C89" i="3"/>
  <c r="A90" i="3"/>
  <c r="E89" i="3"/>
  <c r="G89" i="3"/>
  <c r="D89" i="3"/>
  <c r="F89" i="3"/>
  <c r="H89" i="3"/>
  <c r="B88" i="16" l="1"/>
  <c r="J88" i="16"/>
  <c r="C88" i="16"/>
  <c r="A89" i="16"/>
  <c r="E88" i="16"/>
  <c r="F88" i="16"/>
  <c r="G88" i="16"/>
  <c r="H88" i="16"/>
  <c r="I88" i="16"/>
  <c r="D88" i="16"/>
  <c r="I90" i="15"/>
  <c r="B90" i="15"/>
  <c r="J90" i="15"/>
  <c r="D90" i="15"/>
  <c r="E90" i="15"/>
  <c r="A91" i="15"/>
  <c r="F90" i="15"/>
  <c r="C90" i="15"/>
  <c r="G90" i="15"/>
  <c r="H90" i="15"/>
  <c r="H88" i="14"/>
  <c r="B88" i="14"/>
  <c r="J88" i="14"/>
  <c r="C88" i="14"/>
  <c r="A89" i="14"/>
  <c r="D88" i="14"/>
  <c r="E88" i="14"/>
  <c r="F88" i="14"/>
  <c r="G88" i="14"/>
  <c r="I88" i="14"/>
  <c r="H87" i="5"/>
  <c r="I87" i="5"/>
  <c r="C87" i="5"/>
  <c r="A88" i="5"/>
  <c r="D87" i="5"/>
  <c r="G87" i="5"/>
  <c r="B87" i="5"/>
  <c r="E87" i="5"/>
  <c r="F87" i="5"/>
  <c r="J87" i="5"/>
  <c r="B87" i="4"/>
  <c r="J87" i="4"/>
  <c r="E87" i="4"/>
  <c r="C87" i="4"/>
  <c r="D87" i="4"/>
  <c r="H87" i="4"/>
  <c r="A88" i="4"/>
  <c r="F87" i="4"/>
  <c r="G87" i="4"/>
  <c r="G90" i="3"/>
  <c r="H90" i="3"/>
  <c r="I90" i="3"/>
  <c r="C90" i="3"/>
  <c r="A91" i="3"/>
  <c r="E90" i="3"/>
  <c r="F90" i="3"/>
  <c r="B90" i="3"/>
  <c r="D90" i="3"/>
  <c r="J90" i="3"/>
  <c r="H89" i="16" l="1"/>
  <c r="I89" i="16"/>
  <c r="C89" i="16"/>
  <c r="A90" i="16"/>
  <c r="D89" i="16"/>
  <c r="E89" i="16"/>
  <c r="F89" i="16"/>
  <c r="B89" i="16"/>
  <c r="G89" i="16"/>
  <c r="J89" i="16"/>
  <c r="G91" i="15"/>
  <c r="H91" i="15"/>
  <c r="B91" i="15"/>
  <c r="J91" i="15"/>
  <c r="C91" i="15"/>
  <c r="A92" i="15"/>
  <c r="D91" i="15"/>
  <c r="E91" i="15"/>
  <c r="I91" i="15"/>
  <c r="F91" i="15"/>
  <c r="F89" i="14"/>
  <c r="H89" i="14"/>
  <c r="I89" i="14"/>
  <c r="B89" i="14"/>
  <c r="J89" i="14"/>
  <c r="C89" i="14"/>
  <c r="E89" i="14"/>
  <c r="A90" i="14"/>
  <c r="D89" i="14"/>
  <c r="G89" i="14"/>
  <c r="F88" i="5"/>
  <c r="G88" i="5"/>
  <c r="I88" i="5"/>
  <c r="B88" i="5"/>
  <c r="J88" i="5"/>
  <c r="C88" i="5"/>
  <c r="D88" i="5"/>
  <c r="E88" i="5"/>
  <c r="H88" i="5"/>
  <c r="A89" i="5"/>
  <c r="G88" i="4"/>
  <c r="H88" i="4"/>
  <c r="C88" i="4"/>
  <c r="A89" i="4"/>
  <c r="B88" i="4"/>
  <c r="E88" i="4"/>
  <c r="F88" i="4"/>
  <c r="D88" i="4"/>
  <c r="J88" i="4"/>
  <c r="E91" i="3"/>
  <c r="F91" i="3"/>
  <c r="G91" i="3"/>
  <c r="I91" i="3"/>
  <c r="C91" i="3"/>
  <c r="A92" i="3"/>
  <c r="B91" i="3"/>
  <c r="D91" i="3"/>
  <c r="H91" i="3"/>
  <c r="J91" i="3"/>
  <c r="F90" i="16" l="1"/>
  <c r="G90" i="16"/>
  <c r="I90" i="16"/>
  <c r="B90" i="16"/>
  <c r="J90" i="16"/>
  <c r="C90" i="16"/>
  <c r="A91" i="16"/>
  <c r="D90" i="16"/>
  <c r="E90" i="16"/>
  <c r="H90" i="16"/>
  <c r="E92" i="15"/>
  <c r="F92" i="15"/>
  <c r="H92" i="15"/>
  <c r="I92" i="15"/>
  <c r="G92" i="15"/>
  <c r="J92" i="15"/>
  <c r="A93" i="15"/>
  <c r="B92" i="15"/>
  <c r="C92" i="15"/>
  <c r="D92" i="15"/>
  <c r="D90" i="14"/>
  <c r="F90" i="14"/>
  <c r="G90" i="14"/>
  <c r="H90" i="14"/>
  <c r="I90" i="14"/>
  <c r="A91" i="14"/>
  <c r="B90" i="14"/>
  <c r="C90" i="14"/>
  <c r="J90" i="14"/>
  <c r="E90" i="14"/>
  <c r="D89" i="5"/>
  <c r="E89" i="5"/>
  <c r="G89" i="5"/>
  <c r="H89" i="5"/>
  <c r="C89" i="5"/>
  <c r="I89" i="5"/>
  <c r="J89" i="5"/>
  <c r="A90" i="5"/>
  <c r="B89" i="5"/>
  <c r="F89" i="5"/>
  <c r="E89" i="4"/>
  <c r="F89" i="4"/>
  <c r="D89" i="4"/>
  <c r="H89" i="4"/>
  <c r="J89" i="4"/>
  <c r="A90" i="4"/>
  <c r="C89" i="4"/>
  <c r="G89" i="4"/>
  <c r="B89" i="4"/>
  <c r="C92" i="3"/>
  <c r="A93" i="3"/>
  <c r="D92" i="3"/>
  <c r="E92" i="3"/>
  <c r="I92" i="3"/>
  <c r="G92" i="3"/>
  <c r="J92" i="3"/>
  <c r="B92" i="3"/>
  <c r="H92" i="3"/>
  <c r="F92" i="3"/>
  <c r="D91" i="16" l="1"/>
  <c r="E91" i="16"/>
  <c r="G91" i="16"/>
  <c r="H91" i="16"/>
  <c r="I91" i="16"/>
  <c r="B91" i="16"/>
  <c r="J91" i="16"/>
  <c r="A92" i="16"/>
  <c r="C91" i="16"/>
  <c r="F91" i="16"/>
  <c r="C93" i="15"/>
  <c r="A94" i="15"/>
  <c r="D93" i="15"/>
  <c r="F93" i="15"/>
  <c r="G93" i="15"/>
  <c r="H93" i="15"/>
  <c r="B93" i="15"/>
  <c r="E93" i="15"/>
  <c r="I93" i="15"/>
  <c r="J93" i="15"/>
  <c r="B91" i="14"/>
  <c r="D91" i="14"/>
  <c r="E91" i="14"/>
  <c r="F91" i="14"/>
  <c r="A92" i="14"/>
  <c r="G91" i="14"/>
  <c r="H91" i="14"/>
  <c r="I91" i="14"/>
  <c r="C91" i="14"/>
  <c r="J91" i="14"/>
  <c r="B90" i="5"/>
  <c r="J90" i="5"/>
  <c r="C90" i="5"/>
  <c r="A91" i="5"/>
  <c r="E90" i="5"/>
  <c r="F90" i="5"/>
  <c r="I90" i="5"/>
  <c r="D90" i="5"/>
  <c r="H90" i="5"/>
  <c r="G90" i="5"/>
  <c r="C90" i="4"/>
  <c r="A91" i="4"/>
  <c r="D90" i="4"/>
  <c r="G90" i="4"/>
  <c r="J90" i="4"/>
  <c r="B90" i="4"/>
  <c r="F90" i="4"/>
  <c r="H90" i="4"/>
  <c r="E90" i="4"/>
  <c r="I93" i="3"/>
  <c r="B93" i="3"/>
  <c r="J93" i="3"/>
  <c r="C93" i="3"/>
  <c r="A94" i="3"/>
  <c r="D93" i="3"/>
  <c r="E93" i="3"/>
  <c r="G93" i="3"/>
  <c r="H93" i="3"/>
  <c r="F93" i="3"/>
  <c r="B92" i="16" l="1"/>
  <c r="J92" i="16"/>
  <c r="C92" i="16"/>
  <c r="A93" i="16"/>
  <c r="E92" i="16"/>
  <c r="F92" i="16"/>
  <c r="G92" i="16"/>
  <c r="H92" i="16"/>
  <c r="D92" i="16"/>
  <c r="I92" i="16"/>
  <c r="I94" i="15"/>
  <c r="B94" i="15"/>
  <c r="J94" i="15"/>
  <c r="D94" i="15"/>
  <c r="E94" i="15"/>
  <c r="C94" i="15"/>
  <c r="F94" i="15"/>
  <c r="G94" i="15"/>
  <c r="A95" i="15"/>
  <c r="H94" i="15"/>
  <c r="C92" i="14"/>
  <c r="D92" i="14"/>
  <c r="A93" i="14"/>
  <c r="E92" i="14"/>
  <c r="G92" i="14"/>
  <c r="H92" i="14"/>
  <c r="I92" i="14"/>
  <c r="J92" i="14"/>
  <c r="B92" i="14"/>
  <c r="F92" i="14"/>
  <c r="H91" i="5"/>
  <c r="I91" i="5"/>
  <c r="C91" i="5"/>
  <c r="A92" i="5"/>
  <c r="D91" i="5"/>
  <c r="E91" i="5"/>
  <c r="F91" i="5"/>
  <c r="G91" i="5"/>
  <c r="J91" i="5"/>
  <c r="B91" i="5"/>
  <c r="B91" i="4"/>
  <c r="G91" i="4"/>
  <c r="J91" i="4"/>
  <c r="A92" i="4"/>
  <c r="F91" i="4"/>
  <c r="H91" i="4"/>
  <c r="C91" i="4"/>
  <c r="D91" i="4"/>
  <c r="E91" i="4"/>
  <c r="G94" i="3"/>
  <c r="H94" i="3"/>
  <c r="I94" i="3"/>
  <c r="B94" i="3"/>
  <c r="D94" i="3"/>
  <c r="E94" i="3"/>
  <c r="F94" i="3"/>
  <c r="A95" i="3"/>
  <c r="C94" i="3"/>
  <c r="J94" i="3"/>
  <c r="H93" i="16" l="1"/>
  <c r="I93" i="16"/>
  <c r="C93" i="16"/>
  <c r="A94" i="16"/>
  <c r="D93" i="16"/>
  <c r="E93" i="16"/>
  <c r="F93" i="16"/>
  <c r="B93" i="16"/>
  <c r="G93" i="16"/>
  <c r="J93" i="16"/>
  <c r="G95" i="15"/>
  <c r="H95" i="15"/>
  <c r="B95" i="15"/>
  <c r="J95" i="15"/>
  <c r="C95" i="15"/>
  <c r="A96" i="15"/>
  <c r="I95" i="15"/>
  <c r="D95" i="15"/>
  <c r="E95" i="15"/>
  <c r="F95" i="15"/>
  <c r="I93" i="14"/>
  <c r="C93" i="14"/>
  <c r="A94" i="14"/>
  <c r="E93" i="14"/>
  <c r="F93" i="14"/>
  <c r="G93" i="14"/>
  <c r="H93" i="14"/>
  <c r="J93" i="14"/>
  <c r="D93" i="14"/>
  <c r="B93" i="14"/>
  <c r="F92" i="5"/>
  <c r="G92" i="5"/>
  <c r="I92" i="5"/>
  <c r="B92" i="5"/>
  <c r="J92" i="5"/>
  <c r="E92" i="5"/>
  <c r="A93" i="5"/>
  <c r="H92" i="5"/>
  <c r="D92" i="5"/>
  <c r="C92" i="5"/>
  <c r="G92" i="4"/>
  <c r="F92" i="4"/>
  <c r="J92" i="4"/>
  <c r="C92" i="4"/>
  <c r="D92" i="4"/>
  <c r="A93" i="4"/>
  <c r="B92" i="4"/>
  <c r="E92" i="4"/>
  <c r="H92" i="4"/>
  <c r="E95" i="3"/>
  <c r="F95" i="3"/>
  <c r="G95" i="3"/>
  <c r="C95" i="3"/>
  <c r="H95" i="3"/>
  <c r="I95" i="3"/>
  <c r="J95" i="3"/>
  <c r="B95" i="3"/>
  <c r="D95" i="3"/>
  <c r="A96" i="3"/>
  <c r="F94" i="16" l="1"/>
  <c r="G94" i="16"/>
  <c r="I94" i="16"/>
  <c r="B94" i="16"/>
  <c r="J94" i="16"/>
  <c r="C94" i="16"/>
  <c r="A95" i="16"/>
  <c r="D94" i="16"/>
  <c r="E94" i="16"/>
  <c r="H94" i="16"/>
  <c r="E96" i="15"/>
  <c r="F96" i="15"/>
  <c r="H96" i="15"/>
  <c r="I96" i="15"/>
  <c r="B96" i="15"/>
  <c r="C96" i="15"/>
  <c r="J96" i="15"/>
  <c r="D96" i="15"/>
  <c r="G96" i="15"/>
  <c r="A97" i="15"/>
  <c r="G94" i="14"/>
  <c r="I94" i="14"/>
  <c r="C94" i="14"/>
  <c r="A95" i="14"/>
  <c r="D94" i="14"/>
  <c r="E94" i="14"/>
  <c r="B94" i="14"/>
  <c r="J94" i="14"/>
  <c r="H94" i="14"/>
  <c r="F94" i="14"/>
  <c r="D93" i="5"/>
  <c r="E93" i="5"/>
  <c r="H93" i="5"/>
  <c r="J93" i="5"/>
  <c r="B93" i="5"/>
  <c r="C93" i="5"/>
  <c r="F93" i="5"/>
  <c r="G93" i="5"/>
  <c r="I93" i="5"/>
  <c r="A94" i="5"/>
  <c r="E93" i="4"/>
  <c r="G93" i="4"/>
  <c r="H93" i="4"/>
  <c r="B93" i="4"/>
  <c r="C93" i="4"/>
  <c r="F93" i="4"/>
  <c r="D93" i="4"/>
  <c r="J93" i="4"/>
  <c r="A94" i="4"/>
  <c r="C96" i="3"/>
  <c r="A97" i="3"/>
  <c r="D96" i="3"/>
  <c r="E96" i="3"/>
  <c r="G96" i="3"/>
  <c r="I96" i="3"/>
  <c r="J96" i="3"/>
  <c r="B96" i="3"/>
  <c r="F96" i="3"/>
  <c r="H96" i="3"/>
  <c r="D95" i="16" l="1"/>
  <c r="E95" i="16"/>
  <c r="G95" i="16"/>
  <c r="H95" i="16"/>
  <c r="I95" i="16"/>
  <c r="B95" i="16"/>
  <c r="J95" i="16"/>
  <c r="C95" i="16"/>
  <c r="F95" i="16"/>
  <c r="A96" i="16"/>
  <c r="C97" i="15"/>
  <c r="A98" i="15"/>
  <c r="D97" i="15"/>
  <c r="F97" i="15"/>
  <c r="G97" i="15"/>
  <c r="E97" i="15"/>
  <c r="H97" i="15"/>
  <c r="I97" i="15"/>
  <c r="B97" i="15"/>
  <c r="J97" i="15"/>
  <c r="E95" i="14"/>
  <c r="G95" i="14"/>
  <c r="I95" i="14"/>
  <c r="B95" i="14"/>
  <c r="J95" i="14"/>
  <c r="C95" i="14"/>
  <c r="A96" i="14"/>
  <c r="H95" i="14"/>
  <c r="D95" i="14"/>
  <c r="F95" i="14"/>
  <c r="B94" i="5"/>
  <c r="J94" i="5"/>
  <c r="C94" i="5"/>
  <c r="A95" i="5"/>
  <c r="F94" i="5"/>
  <c r="D94" i="5"/>
  <c r="E94" i="5"/>
  <c r="G94" i="5"/>
  <c r="H94" i="5"/>
  <c r="I94" i="5"/>
  <c r="C94" i="4"/>
  <c r="A95" i="4"/>
  <c r="E94" i="4"/>
  <c r="F94" i="4"/>
  <c r="D94" i="4"/>
  <c r="G94" i="4"/>
  <c r="B94" i="4"/>
  <c r="H94" i="4"/>
  <c r="J94" i="4"/>
  <c r="I97" i="3"/>
  <c r="B97" i="3"/>
  <c r="J97" i="3"/>
  <c r="C97" i="3"/>
  <c r="A98" i="3"/>
  <c r="H97" i="3"/>
  <c r="D97" i="3"/>
  <c r="F97" i="3"/>
  <c r="E97" i="3"/>
  <c r="G97" i="3"/>
  <c r="B96" i="16" l="1"/>
  <c r="J96" i="16"/>
  <c r="C96" i="16"/>
  <c r="A97" i="16"/>
  <c r="E96" i="16"/>
  <c r="F96" i="16"/>
  <c r="G96" i="16"/>
  <c r="H96" i="16"/>
  <c r="D96" i="16"/>
  <c r="I96" i="16"/>
  <c r="I98" i="15"/>
  <c r="B98" i="15"/>
  <c r="J98" i="15"/>
  <c r="D98" i="15"/>
  <c r="E98" i="15"/>
  <c r="A99" i="15"/>
  <c r="F98" i="15"/>
  <c r="C98" i="15"/>
  <c r="G98" i="15"/>
  <c r="H98" i="15"/>
  <c r="C96" i="14"/>
  <c r="A97" i="14"/>
  <c r="E96" i="14"/>
  <c r="G96" i="14"/>
  <c r="H96" i="14"/>
  <c r="I96" i="14"/>
  <c r="B96" i="14"/>
  <c r="D96" i="14"/>
  <c r="F96" i="14"/>
  <c r="J96" i="14"/>
  <c r="H95" i="5"/>
  <c r="I95" i="5"/>
  <c r="D95" i="5"/>
  <c r="C95" i="5"/>
  <c r="F95" i="5"/>
  <c r="G95" i="5"/>
  <c r="J95" i="5"/>
  <c r="A96" i="5"/>
  <c r="E95" i="5"/>
  <c r="B95" i="5"/>
  <c r="C95" i="4"/>
  <c r="A96" i="4"/>
  <c r="D95" i="4"/>
  <c r="G95" i="4"/>
  <c r="H95" i="4"/>
  <c r="B95" i="4"/>
  <c r="E95" i="4"/>
  <c r="F95" i="4"/>
  <c r="J95" i="4"/>
  <c r="G98" i="3"/>
  <c r="H98" i="3"/>
  <c r="I98" i="3"/>
  <c r="C98" i="3"/>
  <c r="D98" i="3"/>
  <c r="E98" i="3"/>
  <c r="J98" i="3"/>
  <c r="B98" i="3"/>
  <c r="F98" i="3"/>
  <c r="A99" i="3"/>
  <c r="H97" i="16" l="1"/>
  <c r="I97" i="16"/>
  <c r="C97" i="16"/>
  <c r="A98" i="16"/>
  <c r="D97" i="16"/>
  <c r="E97" i="16"/>
  <c r="F97" i="16"/>
  <c r="B97" i="16"/>
  <c r="G97" i="16"/>
  <c r="J97" i="16"/>
  <c r="G99" i="15"/>
  <c r="H99" i="15"/>
  <c r="B99" i="15"/>
  <c r="J99" i="15"/>
  <c r="C99" i="15"/>
  <c r="A100" i="15"/>
  <c r="D99" i="15"/>
  <c r="E99" i="15"/>
  <c r="F99" i="15"/>
  <c r="I99" i="15"/>
  <c r="I97" i="14"/>
  <c r="C97" i="14"/>
  <c r="A98" i="14"/>
  <c r="E97" i="14"/>
  <c r="F97" i="14"/>
  <c r="G97" i="14"/>
  <c r="J97" i="14"/>
  <c r="B97" i="14"/>
  <c r="H97" i="14"/>
  <c r="D97" i="14"/>
  <c r="F96" i="5"/>
  <c r="G96" i="5"/>
  <c r="B96" i="5"/>
  <c r="J96" i="5"/>
  <c r="E96" i="5"/>
  <c r="I96" i="5"/>
  <c r="A97" i="5"/>
  <c r="D96" i="5"/>
  <c r="H96" i="5"/>
  <c r="C96" i="5"/>
  <c r="G96" i="4"/>
  <c r="B96" i="4"/>
  <c r="J96" i="4"/>
  <c r="A97" i="4"/>
  <c r="C96" i="4"/>
  <c r="E96" i="4"/>
  <c r="D96" i="4"/>
  <c r="F96" i="4"/>
  <c r="H96" i="4"/>
  <c r="E99" i="3"/>
  <c r="F99" i="3"/>
  <c r="G99" i="3"/>
  <c r="B99" i="3"/>
  <c r="D99" i="3"/>
  <c r="H99" i="3"/>
  <c r="I99" i="3"/>
  <c r="A100" i="3"/>
  <c r="J99" i="3"/>
  <c r="C99" i="3"/>
  <c r="F98" i="16" l="1"/>
  <c r="G98" i="16"/>
  <c r="I98" i="16"/>
  <c r="B98" i="16"/>
  <c r="J98" i="16"/>
  <c r="C98" i="16"/>
  <c r="A99" i="16"/>
  <c r="D98" i="16"/>
  <c r="E98" i="16"/>
  <c r="H98" i="16"/>
  <c r="E100" i="15"/>
  <c r="F100" i="15"/>
  <c r="H100" i="15"/>
  <c r="I100" i="15"/>
  <c r="G100" i="15"/>
  <c r="J100" i="15"/>
  <c r="A101" i="15"/>
  <c r="B100" i="15"/>
  <c r="C100" i="15"/>
  <c r="D100" i="15"/>
  <c r="G98" i="14"/>
  <c r="I98" i="14"/>
  <c r="C98" i="14"/>
  <c r="A99" i="14"/>
  <c r="D98" i="14"/>
  <c r="E98" i="14"/>
  <c r="B98" i="14"/>
  <c r="F98" i="14"/>
  <c r="J98" i="14"/>
  <c r="H98" i="14"/>
  <c r="D97" i="5"/>
  <c r="E97" i="5"/>
  <c r="H97" i="5"/>
  <c r="I97" i="5"/>
  <c r="A98" i="5"/>
  <c r="B97" i="5"/>
  <c r="C97" i="5"/>
  <c r="G97" i="5"/>
  <c r="J97" i="5"/>
  <c r="F97" i="5"/>
  <c r="E97" i="4"/>
  <c r="G97" i="4"/>
  <c r="H97" i="4"/>
  <c r="B97" i="4"/>
  <c r="D97" i="4"/>
  <c r="C97" i="4"/>
  <c r="F97" i="4"/>
  <c r="J97" i="4"/>
  <c r="A98" i="4"/>
  <c r="C100" i="3"/>
  <c r="A101" i="3"/>
  <c r="D100" i="3"/>
  <c r="E100" i="3"/>
  <c r="F100" i="3"/>
  <c r="H100" i="3"/>
  <c r="I100" i="3"/>
  <c r="J100" i="3"/>
  <c r="G100" i="3"/>
  <c r="B100" i="3"/>
  <c r="D99" i="16" l="1"/>
  <c r="E99" i="16"/>
  <c r="G99" i="16"/>
  <c r="H99" i="16"/>
  <c r="I99" i="16"/>
  <c r="B99" i="16"/>
  <c r="J99" i="16"/>
  <c r="C99" i="16"/>
  <c r="F99" i="16"/>
  <c r="A100" i="16"/>
  <c r="C101" i="15"/>
  <c r="A102" i="15"/>
  <c r="D101" i="15"/>
  <c r="F101" i="15"/>
  <c r="G101" i="15"/>
  <c r="H101" i="15"/>
  <c r="E101" i="15"/>
  <c r="I101" i="15"/>
  <c r="J101" i="15"/>
  <c r="B101" i="15"/>
  <c r="E99" i="14"/>
  <c r="G99" i="14"/>
  <c r="I99" i="14"/>
  <c r="B99" i="14"/>
  <c r="J99" i="14"/>
  <c r="C99" i="14"/>
  <c r="A100" i="14"/>
  <c r="D99" i="14"/>
  <c r="F99" i="14"/>
  <c r="H99" i="14"/>
  <c r="B98" i="5"/>
  <c r="J98" i="5"/>
  <c r="C98" i="5"/>
  <c r="A99" i="5"/>
  <c r="F98" i="5"/>
  <c r="D98" i="5"/>
  <c r="E98" i="5"/>
  <c r="G98" i="5"/>
  <c r="I98" i="5"/>
  <c r="H98" i="5"/>
  <c r="C98" i="4"/>
  <c r="A99" i="4"/>
  <c r="E98" i="4"/>
  <c r="F98" i="4"/>
  <c r="B98" i="4"/>
  <c r="D98" i="4"/>
  <c r="H98" i="4"/>
  <c r="G98" i="4"/>
  <c r="J98" i="4"/>
  <c r="I101" i="3"/>
  <c r="B101" i="3"/>
  <c r="J101" i="3"/>
  <c r="C101" i="3"/>
  <c r="A102" i="3"/>
  <c r="G101" i="3"/>
  <c r="E101" i="3"/>
  <c r="D101" i="3"/>
  <c r="F101" i="3"/>
  <c r="H101" i="3"/>
  <c r="B100" i="16" l="1"/>
  <c r="J100" i="16"/>
  <c r="C100" i="16"/>
  <c r="A101" i="16"/>
  <c r="E100" i="16"/>
  <c r="F100" i="16"/>
  <c r="G100" i="16"/>
  <c r="H100" i="16"/>
  <c r="D100" i="16"/>
  <c r="I100" i="16"/>
  <c r="I102" i="15"/>
  <c r="B102" i="15"/>
  <c r="J102" i="15"/>
  <c r="D102" i="15"/>
  <c r="E102" i="15"/>
  <c r="C102" i="15"/>
  <c r="F102" i="15"/>
  <c r="G102" i="15"/>
  <c r="H102" i="15"/>
  <c r="A103" i="15"/>
  <c r="C100" i="14"/>
  <c r="A101" i="14"/>
  <c r="E100" i="14"/>
  <c r="G100" i="14"/>
  <c r="H100" i="14"/>
  <c r="I100" i="14"/>
  <c r="B100" i="14"/>
  <c r="D100" i="14"/>
  <c r="F100" i="14"/>
  <c r="J100" i="14"/>
  <c r="H99" i="5"/>
  <c r="I99" i="5"/>
  <c r="D99" i="5"/>
  <c r="B99" i="5"/>
  <c r="E99" i="5"/>
  <c r="F99" i="5"/>
  <c r="G99" i="5"/>
  <c r="J99" i="5"/>
  <c r="A100" i="5"/>
  <c r="C99" i="5"/>
  <c r="C99" i="4"/>
  <c r="A100" i="4"/>
  <c r="D99" i="4"/>
  <c r="F99" i="4"/>
  <c r="G99" i="4"/>
  <c r="J99" i="4"/>
  <c r="B99" i="4"/>
  <c r="E99" i="4"/>
  <c r="H99" i="4"/>
  <c r="G102" i="3"/>
  <c r="H102" i="3"/>
  <c r="I102" i="3"/>
  <c r="A103" i="3"/>
  <c r="B102" i="3"/>
  <c r="C102" i="3"/>
  <c r="D102" i="3"/>
  <c r="F102" i="3"/>
  <c r="E102" i="3"/>
  <c r="J102" i="3"/>
  <c r="H101" i="16" l="1"/>
  <c r="I101" i="16"/>
  <c r="C101" i="16"/>
  <c r="A102" i="16"/>
  <c r="D101" i="16"/>
  <c r="E101" i="16"/>
  <c r="F101" i="16"/>
  <c r="G101" i="16"/>
  <c r="J101" i="16"/>
  <c r="B101" i="16"/>
  <c r="G103" i="15"/>
  <c r="H103" i="15"/>
  <c r="B103" i="15"/>
  <c r="J103" i="15"/>
  <c r="C103" i="15"/>
  <c r="A104" i="15"/>
  <c r="I103" i="15"/>
  <c r="D103" i="15"/>
  <c r="E103" i="15"/>
  <c r="F103" i="15"/>
  <c r="I101" i="14"/>
  <c r="C101" i="14"/>
  <c r="A102" i="14"/>
  <c r="E101" i="14"/>
  <c r="F101" i="14"/>
  <c r="G101" i="14"/>
  <c r="D101" i="14"/>
  <c r="J101" i="14"/>
  <c r="B101" i="14"/>
  <c r="H101" i="14"/>
  <c r="F100" i="5"/>
  <c r="G100" i="5"/>
  <c r="B100" i="5"/>
  <c r="D100" i="5"/>
  <c r="H100" i="5"/>
  <c r="I100" i="5"/>
  <c r="J100" i="5"/>
  <c r="A101" i="5"/>
  <c r="C100" i="5"/>
  <c r="E100" i="5"/>
  <c r="G100" i="4"/>
  <c r="B100" i="4"/>
  <c r="J100" i="4"/>
  <c r="H100" i="4"/>
  <c r="A101" i="4"/>
  <c r="E100" i="4"/>
  <c r="C100" i="4"/>
  <c r="D100" i="4"/>
  <c r="F100" i="4"/>
  <c r="E103" i="3"/>
  <c r="F103" i="3"/>
  <c r="G103" i="3"/>
  <c r="C103" i="3"/>
  <c r="D103" i="3"/>
  <c r="H103" i="3"/>
  <c r="J103" i="3"/>
  <c r="A104" i="3"/>
  <c r="B103" i="3"/>
  <c r="I103" i="3"/>
  <c r="F102" i="16" l="1"/>
  <c r="G102" i="16"/>
  <c r="I102" i="16"/>
  <c r="B102" i="16"/>
  <c r="J102" i="16"/>
  <c r="C102" i="16"/>
  <c r="A103" i="16"/>
  <c r="D102" i="16"/>
  <c r="E102" i="16"/>
  <c r="H102" i="16"/>
  <c r="E104" i="15"/>
  <c r="F104" i="15"/>
  <c r="H104" i="15"/>
  <c r="I104" i="15"/>
  <c r="B104" i="15"/>
  <c r="C104" i="15"/>
  <c r="J104" i="15"/>
  <c r="G104" i="15"/>
  <c r="D104" i="15"/>
  <c r="A105" i="15"/>
  <c r="G102" i="14"/>
  <c r="I102" i="14"/>
  <c r="C102" i="14"/>
  <c r="A103" i="14"/>
  <c r="D102" i="14"/>
  <c r="E102" i="14"/>
  <c r="B102" i="14"/>
  <c r="F102" i="14"/>
  <c r="H102" i="14"/>
  <c r="J102" i="14"/>
  <c r="D101" i="5"/>
  <c r="E101" i="5"/>
  <c r="F101" i="5"/>
  <c r="H101" i="5"/>
  <c r="I101" i="5"/>
  <c r="J101" i="5"/>
  <c r="A102" i="5"/>
  <c r="G101" i="5"/>
  <c r="B101" i="5"/>
  <c r="C101" i="5"/>
  <c r="E101" i="4"/>
  <c r="G101" i="4"/>
  <c r="H101" i="4"/>
  <c r="A102" i="4"/>
  <c r="C101" i="4"/>
  <c r="D101" i="4"/>
  <c r="F101" i="4"/>
  <c r="J101" i="4"/>
  <c r="B101" i="4"/>
  <c r="C104" i="3"/>
  <c r="D104" i="3"/>
  <c r="E104" i="3"/>
  <c r="B104" i="3"/>
  <c r="G104" i="3"/>
  <c r="H104" i="3"/>
  <c r="I104" i="3"/>
  <c r="A105" i="3"/>
  <c r="F104" i="3"/>
  <c r="J104" i="3"/>
  <c r="D103" i="16" l="1"/>
  <c r="E103" i="16"/>
  <c r="G103" i="16"/>
  <c r="H103" i="16"/>
  <c r="I103" i="16"/>
  <c r="B103" i="16"/>
  <c r="J103" i="16"/>
  <c r="C103" i="16"/>
  <c r="F103" i="16"/>
  <c r="A104" i="16"/>
  <c r="C105" i="15"/>
  <c r="A106" i="15"/>
  <c r="D105" i="15"/>
  <c r="F105" i="15"/>
  <c r="G105" i="15"/>
  <c r="E105" i="15"/>
  <c r="H105" i="15"/>
  <c r="I105" i="15"/>
  <c r="J105" i="15"/>
  <c r="B105" i="15"/>
  <c r="E103" i="14"/>
  <c r="G103" i="14"/>
  <c r="I103" i="14"/>
  <c r="B103" i="14"/>
  <c r="J103" i="14"/>
  <c r="C103" i="14"/>
  <c r="A104" i="14"/>
  <c r="F103" i="14"/>
  <c r="D103" i="14"/>
  <c r="H103" i="14"/>
  <c r="B102" i="5"/>
  <c r="J102" i="5"/>
  <c r="E102" i="5"/>
  <c r="G102" i="5"/>
  <c r="H102" i="5"/>
  <c r="I102" i="5"/>
  <c r="A103" i="5"/>
  <c r="F102" i="5"/>
  <c r="C102" i="5"/>
  <c r="D102" i="5"/>
  <c r="C102" i="4"/>
  <c r="A103" i="4"/>
  <c r="E102" i="4"/>
  <c r="F102" i="4"/>
  <c r="B102" i="4"/>
  <c r="G102" i="4"/>
  <c r="H102" i="4"/>
  <c r="D102" i="4"/>
  <c r="J102" i="4"/>
  <c r="C105" i="3"/>
  <c r="A106" i="3"/>
  <c r="E105" i="3"/>
  <c r="F105" i="3"/>
  <c r="G105" i="3"/>
  <c r="I105" i="3"/>
  <c r="B105" i="3"/>
  <c r="J105" i="3"/>
  <c r="D105" i="3"/>
  <c r="H105" i="3"/>
  <c r="B104" i="16" l="1"/>
  <c r="J104" i="16"/>
  <c r="C104" i="16"/>
  <c r="A105" i="16"/>
  <c r="E104" i="16"/>
  <c r="F104" i="16"/>
  <c r="G104" i="16"/>
  <c r="H104" i="16"/>
  <c r="I104" i="16"/>
  <c r="D104" i="16"/>
  <c r="I106" i="15"/>
  <c r="B106" i="15"/>
  <c r="J106" i="15"/>
  <c r="D106" i="15"/>
  <c r="E106" i="15"/>
  <c r="A107" i="15"/>
  <c r="F106" i="15"/>
  <c r="C106" i="15"/>
  <c r="G106" i="15"/>
  <c r="H106" i="15"/>
  <c r="C104" i="14"/>
  <c r="A105" i="14"/>
  <c r="E104" i="14"/>
  <c r="G104" i="14"/>
  <c r="H104" i="14"/>
  <c r="I104" i="14"/>
  <c r="D104" i="14"/>
  <c r="F104" i="14"/>
  <c r="J104" i="14"/>
  <c r="B104" i="14"/>
  <c r="H103" i="5"/>
  <c r="D103" i="5"/>
  <c r="F103" i="5"/>
  <c r="G103" i="5"/>
  <c r="I103" i="5"/>
  <c r="J103" i="5"/>
  <c r="B103" i="5"/>
  <c r="C103" i="5"/>
  <c r="A104" i="5"/>
  <c r="E103" i="5"/>
  <c r="C103" i="4"/>
  <c r="A104" i="4"/>
  <c r="D103" i="4"/>
  <c r="E103" i="4"/>
  <c r="F103" i="4"/>
  <c r="H103" i="4"/>
  <c r="B103" i="4"/>
  <c r="G103" i="4"/>
  <c r="J103" i="4"/>
  <c r="I106" i="3"/>
  <c r="C106" i="3"/>
  <c r="A107" i="3"/>
  <c r="D106" i="3"/>
  <c r="E106" i="3"/>
  <c r="G106" i="3"/>
  <c r="F106" i="3"/>
  <c r="H106" i="3"/>
  <c r="J106" i="3"/>
  <c r="B106" i="3"/>
  <c r="H105" i="16" l="1"/>
  <c r="I105" i="16"/>
  <c r="C105" i="16"/>
  <c r="A106" i="16"/>
  <c r="D105" i="16"/>
  <c r="E105" i="16"/>
  <c r="F105" i="16"/>
  <c r="B105" i="16"/>
  <c r="G105" i="16"/>
  <c r="J105" i="16"/>
  <c r="G107" i="15"/>
  <c r="H107" i="15"/>
  <c r="B107" i="15"/>
  <c r="J107" i="15"/>
  <c r="C107" i="15"/>
  <c r="D107" i="15"/>
  <c r="E107" i="15"/>
  <c r="A108" i="15"/>
  <c r="I107" i="15"/>
  <c r="F107" i="15"/>
  <c r="I105" i="14"/>
  <c r="C105" i="14"/>
  <c r="A106" i="14"/>
  <c r="E105" i="14"/>
  <c r="F105" i="14"/>
  <c r="G105" i="14"/>
  <c r="H105" i="14"/>
  <c r="B105" i="14"/>
  <c r="J105" i="14"/>
  <c r="D105" i="14"/>
  <c r="F104" i="5"/>
  <c r="C104" i="5"/>
  <c r="E104" i="5"/>
  <c r="G104" i="5"/>
  <c r="H104" i="5"/>
  <c r="I104" i="5"/>
  <c r="A105" i="5"/>
  <c r="J104" i="5"/>
  <c r="B104" i="5"/>
  <c r="D104" i="5"/>
  <c r="G104" i="4"/>
  <c r="B104" i="4"/>
  <c r="J104" i="4"/>
  <c r="F104" i="4"/>
  <c r="H104" i="4"/>
  <c r="E104" i="4"/>
  <c r="C104" i="4"/>
  <c r="A105" i="4"/>
  <c r="D104" i="4"/>
  <c r="G107" i="3"/>
  <c r="I107" i="3"/>
  <c r="B107" i="3"/>
  <c r="J107" i="3"/>
  <c r="C107" i="3"/>
  <c r="A108" i="3"/>
  <c r="E107" i="3"/>
  <c r="D107" i="3"/>
  <c r="F107" i="3"/>
  <c r="H107" i="3"/>
  <c r="F106" i="16" l="1"/>
  <c r="G106" i="16"/>
  <c r="I106" i="16"/>
  <c r="B106" i="16"/>
  <c r="J106" i="16"/>
  <c r="C106" i="16"/>
  <c r="A107" i="16"/>
  <c r="D106" i="16"/>
  <c r="E106" i="16"/>
  <c r="H106" i="16"/>
  <c r="E108" i="15"/>
  <c r="F108" i="15"/>
  <c r="H108" i="15"/>
  <c r="D108" i="15"/>
  <c r="G108" i="15"/>
  <c r="I108" i="15"/>
  <c r="J108" i="15"/>
  <c r="A109" i="15"/>
  <c r="B108" i="15"/>
  <c r="C108" i="15"/>
  <c r="G106" i="14"/>
  <c r="I106" i="14"/>
  <c r="C106" i="14"/>
  <c r="A107" i="14"/>
  <c r="D106" i="14"/>
  <c r="E106" i="14"/>
  <c r="F106" i="14"/>
  <c r="H106" i="14"/>
  <c r="J106" i="14"/>
  <c r="B106" i="14"/>
  <c r="D105" i="5"/>
  <c r="B105" i="5"/>
  <c r="A106" i="5"/>
  <c r="E105" i="5"/>
  <c r="F105" i="5"/>
  <c r="G105" i="5"/>
  <c r="H105" i="5"/>
  <c r="C105" i="5"/>
  <c r="I105" i="5"/>
  <c r="J105" i="5"/>
  <c r="E105" i="4"/>
  <c r="G105" i="4"/>
  <c r="H105" i="4"/>
  <c r="J105" i="4"/>
  <c r="A106" i="4"/>
  <c r="B105" i="4"/>
  <c r="D105" i="4"/>
  <c r="F105" i="4"/>
  <c r="C105" i="4"/>
  <c r="E108" i="3"/>
  <c r="G108" i="3"/>
  <c r="H108" i="3"/>
  <c r="I108" i="3"/>
  <c r="C108" i="3"/>
  <c r="A109" i="3"/>
  <c r="F108" i="3"/>
  <c r="J108" i="3"/>
  <c r="B108" i="3"/>
  <c r="D108" i="3"/>
  <c r="D107" i="16" l="1"/>
  <c r="E107" i="16"/>
  <c r="G107" i="16"/>
  <c r="H107" i="16"/>
  <c r="I107" i="16"/>
  <c r="B107" i="16"/>
  <c r="J107" i="16"/>
  <c r="A108" i="16"/>
  <c r="C107" i="16"/>
  <c r="F107" i="16"/>
  <c r="E109" i="15"/>
  <c r="F109" i="15"/>
  <c r="G109" i="15"/>
  <c r="B109" i="15"/>
  <c r="J109" i="15"/>
  <c r="C109" i="15"/>
  <c r="I109" i="15"/>
  <c r="D109" i="15"/>
  <c r="H109" i="15"/>
  <c r="A110" i="15"/>
  <c r="E107" i="14"/>
  <c r="G107" i="14"/>
  <c r="I107" i="14"/>
  <c r="B107" i="14"/>
  <c r="J107" i="14"/>
  <c r="C107" i="14"/>
  <c r="A108" i="14"/>
  <c r="H107" i="14"/>
  <c r="F107" i="14"/>
  <c r="D107" i="14"/>
  <c r="I106" i="5"/>
  <c r="C106" i="5"/>
  <c r="A107" i="5"/>
  <c r="D106" i="5"/>
  <c r="E106" i="5"/>
  <c r="F106" i="5"/>
  <c r="B106" i="5"/>
  <c r="H106" i="5"/>
  <c r="G106" i="5"/>
  <c r="J106" i="5"/>
  <c r="C106" i="4"/>
  <c r="A107" i="4"/>
  <c r="E106" i="4"/>
  <c r="F106" i="4"/>
  <c r="D106" i="4"/>
  <c r="H106" i="4"/>
  <c r="B106" i="4"/>
  <c r="J106" i="4"/>
  <c r="G106" i="4"/>
  <c r="C109" i="3"/>
  <c r="A110" i="3"/>
  <c r="E109" i="3"/>
  <c r="F109" i="3"/>
  <c r="G109" i="3"/>
  <c r="I109" i="3"/>
  <c r="B109" i="3"/>
  <c r="D109" i="3"/>
  <c r="J109" i="3"/>
  <c r="H109" i="3"/>
  <c r="B108" i="16" l="1"/>
  <c r="J108" i="16"/>
  <c r="C108" i="16"/>
  <c r="A109" i="16"/>
  <c r="E108" i="16"/>
  <c r="F108" i="16"/>
  <c r="G108" i="16"/>
  <c r="H108" i="16"/>
  <c r="D108" i="16"/>
  <c r="I108" i="16"/>
  <c r="C110" i="15"/>
  <c r="A111" i="15"/>
  <c r="D110" i="15"/>
  <c r="E110" i="15"/>
  <c r="H110" i="15"/>
  <c r="F110" i="15"/>
  <c r="G110" i="15"/>
  <c r="I110" i="15"/>
  <c r="J110" i="15"/>
  <c r="B110" i="15"/>
  <c r="C108" i="14"/>
  <c r="A109" i="14"/>
  <c r="E108" i="14"/>
  <c r="G108" i="14"/>
  <c r="H108" i="14"/>
  <c r="I108" i="14"/>
  <c r="F108" i="14"/>
  <c r="J108" i="14"/>
  <c r="B108" i="14"/>
  <c r="D108" i="14"/>
  <c r="G107" i="5"/>
  <c r="I107" i="5"/>
  <c r="B107" i="5"/>
  <c r="J107" i="5"/>
  <c r="C107" i="5"/>
  <c r="A108" i="5"/>
  <c r="D107" i="5"/>
  <c r="E107" i="5"/>
  <c r="F107" i="5"/>
  <c r="H107" i="5"/>
  <c r="C107" i="4"/>
  <c r="A108" i="4"/>
  <c r="D107" i="4"/>
  <c r="B107" i="4"/>
  <c r="E107" i="4"/>
  <c r="G107" i="4"/>
  <c r="F107" i="4"/>
  <c r="H107" i="4"/>
  <c r="J107" i="4"/>
  <c r="I110" i="3"/>
  <c r="C110" i="3"/>
  <c r="A111" i="3"/>
  <c r="D110" i="3"/>
  <c r="E110" i="3"/>
  <c r="G110" i="3"/>
  <c r="H110" i="3"/>
  <c r="J110" i="3"/>
  <c r="B110" i="3"/>
  <c r="F110" i="3"/>
  <c r="H109" i="16" l="1"/>
  <c r="I109" i="16"/>
  <c r="C109" i="16"/>
  <c r="A110" i="16"/>
  <c r="D109" i="16"/>
  <c r="E109" i="16"/>
  <c r="F109" i="16"/>
  <c r="B109" i="16"/>
  <c r="G109" i="16"/>
  <c r="J109" i="16"/>
  <c r="I111" i="15"/>
  <c r="B111" i="15"/>
  <c r="J111" i="15"/>
  <c r="C111" i="15"/>
  <c r="A112" i="15"/>
  <c r="F111" i="15"/>
  <c r="E111" i="15"/>
  <c r="G111" i="15"/>
  <c r="H111" i="15"/>
  <c r="D111" i="15"/>
  <c r="I109" i="14"/>
  <c r="C109" i="14"/>
  <c r="A110" i="14"/>
  <c r="E109" i="14"/>
  <c r="F109" i="14"/>
  <c r="G109" i="14"/>
  <c r="B109" i="14"/>
  <c r="J109" i="14"/>
  <c r="D109" i="14"/>
  <c r="H109" i="14"/>
  <c r="E108" i="5"/>
  <c r="G108" i="5"/>
  <c r="H108" i="5"/>
  <c r="I108" i="5"/>
  <c r="B108" i="5"/>
  <c r="J108" i="5"/>
  <c r="C108" i="5"/>
  <c r="D108" i="5"/>
  <c r="A109" i="5"/>
  <c r="F108" i="5"/>
  <c r="G108" i="4"/>
  <c r="B108" i="4"/>
  <c r="J108" i="4"/>
  <c r="E108" i="4"/>
  <c r="F108" i="4"/>
  <c r="A109" i="4"/>
  <c r="H108" i="4"/>
  <c r="C108" i="4"/>
  <c r="D108" i="4"/>
  <c r="G111" i="3"/>
  <c r="I111" i="3"/>
  <c r="B111" i="3"/>
  <c r="J111" i="3"/>
  <c r="C111" i="3"/>
  <c r="A112" i="3"/>
  <c r="E111" i="3"/>
  <c r="D111" i="3"/>
  <c r="F111" i="3"/>
  <c r="H111" i="3"/>
  <c r="F110" i="16" l="1"/>
  <c r="G110" i="16"/>
  <c r="I110" i="16"/>
  <c r="B110" i="16"/>
  <c r="J110" i="16"/>
  <c r="C110" i="16"/>
  <c r="A111" i="16"/>
  <c r="D110" i="16"/>
  <c r="E110" i="16"/>
  <c r="H110" i="16"/>
  <c r="G112" i="15"/>
  <c r="H112" i="15"/>
  <c r="I112" i="15"/>
  <c r="D112" i="15"/>
  <c r="B112" i="15"/>
  <c r="C112" i="15"/>
  <c r="E112" i="15"/>
  <c r="A113" i="15"/>
  <c r="F112" i="15"/>
  <c r="J112" i="15"/>
  <c r="G110" i="14"/>
  <c r="I110" i="14"/>
  <c r="C110" i="14"/>
  <c r="A111" i="14"/>
  <c r="D110" i="14"/>
  <c r="E110" i="14"/>
  <c r="H110" i="14"/>
  <c r="J110" i="14"/>
  <c r="F110" i="14"/>
  <c r="B110" i="14"/>
  <c r="C109" i="5"/>
  <c r="A110" i="5"/>
  <c r="E109" i="5"/>
  <c r="F109" i="5"/>
  <c r="G109" i="5"/>
  <c r="H109" i="5"/>
  <c r="D109" i="5"/>
  <c r="I109" i="5"/>
  <c r="J109" i="5"/>
  <c r="B109" i="5"/>
  <c r="E109" i="4"/>
  <c r="G109" i="4"/>
  <c r="H109" i="4"/>
  <c r="J109" i="4"/>
  <c r="D109" i="4"/>
  <c r="F109" i="4"/>
  <c r="A110" i="4"/>
  <c r="B109" i="4"/>
  <c r="C109" i="4"/>
  <c r="E112" i="3"/>
  <c r="G112" i="3"/>
  <c r="H112" i="3"/>
  <c r="I112" i="3"/>
  <c r="C112" i="3"/>
  <c r="A113" i="3"/>
  <c r="J112" i="3"/>
  <c r="D112" i="3"/>
  <c r="B112" i="3"/>
  <c r="F112" i="3"/>
  <c r="D111" i="16" l="1"/>
  <c r="E111" i="16"/>
  <c r="G111" i="16"/>
  <c r="H111" i="16"/>
  <c r="I111" i="16"/>
  <c r="B111" i="16"/>
  <c r="J111" i="16"/>
  <c r="C111" i="16"/>
  <c r="F111" i="16"/>
  <c r="A112" i="16"/>
  <c r="E113" i="15"/>
  <c r="F113" i="15"/>
  <c r="G113" i="15"/>
  <c r="B113" i="15"/>
  <c r="J113" i="15"/>
  <c r="H113" i="15"/>
  <c r="I113" i="15"/>
  <c r="A114" i="15"/>
  <c r="C113" i="15"/>
  <c r="D113" i="15"/>
  <c r="E111" i="14"/>
  <c r="G111" i="14"/>
  <c r="I111" i="14"/>
  <c r="B111" i="14"/>
  <c r="J111" i="14"/>
  <c r="C111" i="14"/>
  <c r="A112" i="14"/>
  <c r="D111" i="14"/>
  <c r="H111" i="14"/>
  <c r="F111" i="14"/>
  <c r="I110" i="5"/>
  <c r="C110" i="5"/>
  <c r="A111" i="5"/>
  <c r="D110" i="5"/>
  <c r="E110" i="5"/>
  <c r="F110" i="5"/>
  <c r="H110" i="5"/>
  <c r="J110" i="5"/>
  <c r="B110" i="5"/>
  <c r="G110" i="5"/>
  <c r="C110" i="4"/>
  <c r="A111" i="4"/>
  <c r="E110" i="4"/>
  <c r="F110" i="4"/>
  <c r="J110" i="4"/>
  <c r="B110" i="4"/>
  <c r="H110" i="4"/>
  <c r="D110" i="4"/>
  <c r="G110" i="4"/>
  <c r="C113" i="3"/>
  <c r="A114" i="3"/>
  <c r="E113" i="3"/>
  <c r="F113" i="3"/>
  <c r="G113" i="3"/>
  <c r="I113" i="3"/>
  <c r="B113" i="3"/>
  <c r="D113" i="3"/>
  <c r="H113" i="3"/>
  <c r="J113" i="3"/>
  <c r="B112" i="16" l="1"/>
  <c r="J112" i="16"/>
  <c r="C112" i="16"/>
  <c r="A113" i="16"/>
  <c r="E112" i="16"/>
  <c r="F112" i="16"/>
  <c r="G112" i="16"/>
  <c r="H112" i="16"/>
  <c r="D112" i="16"/>
  <c r="I112" i="16"/>
  <c r="C114" i="15"/>
  <c r="A115" i="15"/>
  <c r="D114" i="15"/>
  <c r="E114" i="15"/>
  <c r="H114" i="15"/>
  <c r="G114" i="15"/>
  <c r="I114" i="15"/>
  <c r="J114" i="15"/>
  <c r="B114" i="15"/>
  <c r="F114" i="15"/>
  <c r="C112" i="14"/>
  <c r="A113" i="14"/>
  <c r="E112" i="14"/>
  <c r="G112" i="14"/>
  <c r="H112" i="14"/>
  <c r="I112" i="14"/>
  <c r="J112" i="14"/>
  <c r="B112" i="14"/>
  <c r="D112" i="14"/>
  <c r="F112" i="14"/>
  <c r="G111" i="5"/>
  <c r="I111" i="5"/>
  <c r="B111" i="5"/>
  <c r="J111" i="5"/>
  <c r="C111" i="5"/>
  <c r="A112" i="5"/>
  <c r="D111" i="5"/>
  <c r="F111" i="5"/>
  <c r="H111" i="5"/>
  <c r="E111" i="5"/>
  <c r="C111" i="4"/>
  <c r="A112" i="4"/>
  <c r="D111" i="4"/>
  <c r="B111" i="4"/>
  <c r="F111" i="4"/>
  <c r="G111" i="4"/>
  <c r="H111" i="4"/>
  <c r="J111" i="4"/>
  <c r="E111" i="4"/>
  <c r="I114" i="3"/>
  <c r="C114" i="3"/>
  <c r="A115" i="3"/>
  <c r="D114" i="3"/>
  <c r="E114" i="3"/>
  <c r="G114" i="3"/>
  <c r="J114" i="3"/>
  <c r="F114" i="3"/>
  <c r="B114" i="3"/>
  <c r="H114" i="3"/>
  <c r="H113" i="16" l="1"/>
  <c r="I113" i="16"/>
  <c r="C113" i="16"/>
  <c r="A114" i="16"/>
  <c r="D113" i="16"/>
  <c r="E113" i="16"/>
  <c r="F113" i="16"/>
  <c r="B113" i="16"/>
  <c r="G113" i="16"/>
  <c r="J113" i="16"/>
  <c r="I115" i="15"/>
  <c r="B115" i="15"/>
  <c r="J115" i="15"/>
  <c r="C115" i="15"/>
  <c r="A116" i="15"/>
  <c r="F115" i="15"/>
  <c r="D115" i="15"/>
  <c r="E115" i="15"/>
  <c r="G115" i="15"/>
  <c r="H115" i="15"/>
  <c r="I113" i="14"/>
  <c r="C113" i="14"/>
  <c r="A114" i="14"/>
  <c r="E113" i="14"/>
  <c r="F113" i="14"/>
  <c r="G113" i="14"/>
  <c r="B113" i="14"/>
  <c r="D113" i="14"/>
  <c r="H113" i="14"/>
  <c r="J113" i="14"/>
  <c r="E112" i="5"/>
  <c r="G112" i="5"/>
  <c r="H112" i="5"/>
  <c r="I112" i="5"/>
  <c r="B112" i="5"/>
  <c r="J112" i="5"/>
  <c r="C112" i="5"/>
  <c r="F112" i="5"/>
  <c r="D112" i="5"/>
  <c r="A113" i="5"/>
  <c r="G112" i="4"/>
  <c r="B112" i="4"/>
  <c r="J112" i="4"/>
  <c r="D112" i="4"/>
  <c r="E112" i="4"/>
  <c r="H112" i="4"/>
  <c r="A113" i="4"/>
  <c r="C112" i="4"/>
  <c r="F112" i="4"/>
  <c r="G115" i="3"/>
  <c r="I115" i="3"/>
  <c r="B115" i="3"/>
  <c r="J115" i="3"/>
  <c r="C115" i="3"/>
  <c r="A116" i="3"/>
  <c r="E115" i="3"/>
  <c r="D115" i="3"/>
  <c r="F115" i="3"/>
  <c r="H115" i="3"/>
  <c r="F114" i="16" l="1"/>
  <c r="G114" i="16"/>
  <c r="I114" i="16"/>
  <c r="B114" i="16"/>
  <c r="J114" i="16"/>
  <c r="C114" i="16"/>
  <c r="A115" i="16"/>
  <c r="D114" i="16"/>
  <c r="E114" i="16"/>
  <c r="H114" i="16"/>
  <c r="G116" i="15"/>
  <c r="H116" i="15"/>
  <c r="I116" i="15"/>
  <c r="D116" i="15"/>
  <c r="J116" i="15"/>
  <c r="A117" i="15"/>
  <c r="C116" i="15"/>
  <c r="B116" i="15"/>
  <c r="E116" i="15"/>
  <c r="F116" i="15"/>
  <c r="G114" i="14"/>
  <c r="I114" i="14"/>
  <c r="C114" i="14"/>
  <c r="A115" i="14"/>
  <c r="D114" i="14"/>
  <c r="E114" i="14"/>
  <c r="J114" i="14"/>
  <c r="B114" i="14"/>
  <c r="H114" i="14"/>
  <c r="F114" i="14"/>
  <c r="C113" i="5"/>
  <c r="A114" i="5"/>
  <c r="E113" i="5"/>
  <c r="F113" i="5"/>
  <c r="G113" i="5"/>
  <c r="H113" i="5"/>
  <c r="I113" i="5"/>
  <c r="J113" i="5"/>
  <c r="D113" i="5"/>
  <c r="B113" i="5"/>
  <c r="E113" i="4"/>
  <c r="G113" i="4"/>
  <c r="H113" i="4"/>
  <c r="F113" i="4"/>
  <c r="A114" i="4"/>
  <c r="D113" i="4"/>
  <c r="J113" i="4"/>
  <c r="B113" i="4"/>
  <c r="C113" i="4"/>
  <c r="E116" i="3"/>
  <c r="G116" i="3"/>
  <c r="H116" i="3"/>
  <c r="I116" i="3"/>
  <c r="C116" i="3"/>
  <c r="A117" i="3"/>
  <c r="F116" i="3"/>
  <c r="B116" i="3"/>
  <c r="D116" i="3"/>
  <c r="J116" i="3"/>
  <c r="D115" i="16" l="1"/>
  <c r="E115" i="16"/>
  <c r="G115" i="16"/>
  <c r="H115" i="16"/>
  <c r="I115" i="16"/>
  <c r="B115" i="16"/>
  <c r="J115" i="16"/>
  <c r="C115" i="16"/>
  <c r="F115" i="16"/>
  <c r="A116" i="16"/>
  <c r="E117" i="15"/>
  <c r="F117" i="15"/>
  <c r="G117" i="15"/>
  <c r="B117" i="15"/>
  <c r="J117" i="15"/>
  <c r="C117" i="15"/>
  <c r="I117" i="15"/>
  <c r="A118" i="15"/>
  <c r="D117" i="15"/>
  <c r="H117" i="15"/>
  <c r="E115" i="14"/>
  <c r="G115" i="14"/>
  <c r="I115" i="14"/>
  <c r="B115" i="14"/>
  <c r="J115" i="14"/>
  <c r="C115" i="14"/>
  <c r="A116" i="14"/>
  <c r="D115" i="14"/>
  <c r="F115" i="14"/>
  <c r="H115" i="14"/>
  <c r="I114" i="5"/>
  <c r="C114" i="5"/>
  <c r="A115" i="5"/>
  <c r="D114" i="5"/>
  <c r="E114" i="5"/>
  <c r="F114" i="5"/>
  <c r="B114" i="5"/>
  <c r="H114" i="5"/>
  <c r="J114" i="5"/>
  <c r="G114" i="5"/>
  <c r="C114" i="4"/>
  <c r="A115" i="4"/>
  <c r="E114" i="4"/>
  <c r="F114" i="4"/>
  <c r="J114" i="4"/>
  <c r="H114" i="4"/>
  <c r="B114" i="4"/>
  <c r="D114" i="4"/>
  <c r="G114" i="4"/>
  <c r="C117" i="3"/>
  <c r="A118" i="3"/>
  <c r="E117" i="3"/>
  <c r="F117" i="3"/>
  <c r="G117" i="3"/>
  <c r="I117" i="3"/>
  <c r="B117" i="3"/>
  <c r="D117" i="3"/>
  <c r="H117" i="3"/>
  <c r="J117" i="3"/>
  <c r="B116" i="16" l="1"/>
  <c r="J116" i="16"/>
  <c r="C116" i="16"/>
  <c r="F116" i="16"/>
  <c r="G116" i="16"/>
  <c r="H116" i="16"/>
  <c r="A117" i="16"/>
  <c r="D116" i="16"/>
  <c r="E116" i="16"/>
  <c r="I116" i="16"/>
  <c r="C118" i="15"/>
  <c r="A119" i="15"/>
  <c r="D118" i="15"/>
  <c r="E118" i="15"/>
  <c r="H118" i="15"/>
  <c r="F118" i="15"/>
  <c r="G118" i="15"/>
  <c r="I118" i="15"/>
  <c r="B118" i="15"/>
  <c r="J118" i="15"/>
  <c r="C116" i="14"/>
  <c r="A117" i="14"/>
  <c r="E116" i="14"/>
  <c r="G116" i="14"/>
  <c r="H116" i="14"/>
  <c r="I116" i="14"/>
  <c r="D116" i="14"/>
  <c r="B116" i="14"/>
  <c r="F116" i="14"/>
  <c r="J116" i="14"/>
  <c r="G115" i="5"/>
  <c r="I115" i="5"/>
  <c r="B115" i="5"/>
  <c r="J115" i="5"/>
  <c r="C115" i="5"/>
  <c r="A116" i="5"/>
  <c r="D115" i="5"/>
  <c r="H115" i="5"/>
  <c r="E115" i="5"/>
  <c r="F115" i="5"/>
  <c r="C115" i="4"/>
  <c r="A116" i="4"/>
  <c r="D115" i="4"/>
  <c r="E115" i="4"/>
  <c r="G115" i="4"/>
  <c r="H115" i="4"/>
  <c r="J115" i="4"/>
  <c r="F115" i="4"/>
  <c r="B115" i="4"/>
  <c r="I118" i="3"/>
  <c r="C118" i="3"/>
  <c r="A119" i="3"/>
  <c r="D118" i="3"/>
  <c r="E118" i="3"/>
  <c r="G118" i="3"/>
  <c r="H118" i="3"/>
  <c r="B118" i="3"/>
  <c r="F118" i="3"/>
  <c r="J118" i="3"/>
  <c r="H117" i="16" l="1"/>
  <c r="D117" i="16"/>
  <c r="E117" i="16"/>
  <c r="F117" i="16"/>
  <c r="B117" i="16"/>
  <c r="C117" i="16"/>
  <c r="G117" i="16"/>
  <c r="I117" i="16"/>
  <c r="J117" i="16"/>
  <c r="A118" i="16"/>
  <c r="I119" i="15"/>
  <c r="B119" i="15"/>
  <c r="J119" i="15"/>
  <c r="C119" i="15"/>
  <c r="A120" i="15"/>
  <c r="F119" i="15"/>
  <c r="E119" i="15"/>
  <c r="D119" i="15"/>
  <c r="G119" i="15"/>
  <c r="H119" i="15"/>
  <c r="I117" i="14"/>
  <c r="C117" i="14"/>
  <c r="A118" i="14"/>
  <c r="E117" i="14"/>
  <c r="F117" i="14"/>
  <c r="G117" i="14"/>
  <c r="B117" i="14"/>
  <c r="D117" i="14"/>
  <c r="H117" i="14"/>
  <c r="J117" i="14"/>
  <c r="E116" i="5"/>
  <c r="G116" i="5"/>
  <c r="H116" i="5"/>
  <c r="I116" i="5"/>
  <c r="B116" i="5"/>
  <c r="J116" i="5"/>
  <c r="C116" i="5"/>
  <c r="F116" i="5"/>
  <c r="A117" i="5"/>
  <c r="D116" i="5"/>
  <c r="G116" i="4"/>
  <c r="B116" i="4"/>
  <c r="J116" i="4"/>
  <c r="C116" i="4"/>
  <c r="D116" i="4"/>
  <c r="F116" i="4"/>
  <c r="A117" i="4"/>
  <c r="E116" i="4"/>
  <c r="H116" i="4"/>
  <c r="G119" i="3"/>
  <c r="I119" i="3"/>
  <c r="B119" i="3"/>
  <c r="J119" i="3"/>
  <c r="C119" i="3"/>
  <c r="A120" i="3"/>
  <c r="E119" i="3"/>
  <c r="D119" i="3"/>
  <c r="F119" i="3"/>
  <c r="H119" i="3"/>
  <c r="F118" i="16" l="1"/>
  <c r="B118" i="16"/>
  <c r="C118" i="16"/>
  <c r="A119" i="16"/>
  <c r="E118" i="16"/>
  <c r="G118" i="16"/>
  <c r="H118" i="16"/>
  <c r="I118" i="16"/>
  <c r="J118" i="16"/>
  <c r="D118" i="16"/>
  <c r="G120" i="15"/>
  <c r="H120" i="15"/>
  <c r="I120" i="15"/>
  <c r="D120" i="15"/>
  <c r="B120" i="15"/>
  <c r="C120" i="15"/>
  <c r="E120" i="15"/>
  <c r="A121" i="15"/>
  <c r="F120" i="15"/>
  <c r="J120" i="15"/>
  <c r="G118" i="14"/>
  <c r="I118" i="14"/>
  <c r="C118" i="14"/>
  <c r="A119" i="14"/>
  <c r="D118" i="14"/>
  <c r="E118" i="14"/>
  <c r="F118" i="14"/>
  <c r="J118" i="14"/>
  <c r="B118" i="14"/>
  <c r="H118" i="14"/>
  <c r="C117" i="5"/>
  <c r="A118" i="5"/>
  <c r="E117" i="5"/>
  <c r="F117" i="5"/>
  <c r="G117" i="5"/>
  <c r="H117" i="5"/>
  <c r="J117" i="5"/>
  <c r="D117" i="5"/>
  <c r="I117" i="5"/>
  <c r="B117" i="5"/>
  <c r="E117" i="4"/>
  <c r="H117" i="4"/>
  <c r="D117" i="4"/>
  <c r="F117" i="4"/>
  <c r="G117" i="4"/>
  <c r="J117" i="4"/>
  <c r="A118" i="4"/>
  <c r="C117" i="4"/>
  <c r="B117" i="4"/>
  <c r="E120" i="3"/>
  <c r="G120" i="3"/>
  <c r="H120" i="3"/>
  <c r="I120" i="3"/>
  <c r="C120" i="3"/>
  <c r="A121" i="3"/>
  <c r="B120" i="3"/>
  <c r="J120" i="3"/>
  <c r="D120" i="3"/>
  <c r="F120" i="3"/>
  <c r="E119" i="16" l="1"/>
  <c r="F119" i="16"/>
  <c r="G119" i="16"/>
  <c r="H119" i="16"/>
  <c r="I119" i="16"/>
  <c r="B119" i="16"/>
  <c r="J119" i="16"/>
  <c r="C119" i="16"/>
  <c r="A120" i="16"/>
  <c r="D119" i="16"/>
  <c r="E121" i="15"/>
  <c r="F121" i="15"/>
  <c r="G121" i="15"/>
  <c r="B121" i="15"/>
  <c r="J121" i="15"/>
  <c r="H121" i="15"/>
  <c r="I121" i="15"/>
  <c r="A122" i="15"/>
  <c r="C121" i="15"/>
  <c r="D121" i="15"/>
  <c r="E119" i="14"/>
  <c r="G119" i="14"/>
  <c r="I119" i="14"/>
  <c r="B119" i="14"/>
  <c r="J119" i="14"/>
  <c r="C119" i="14"/>
  <c r="A120" i="14"/>
  <c r="D119" i="14"/>
  <c r="F119" i="14"/>
  <c r="H119" i="14"/>
  <c r="I118" i="5"/>
  <c r="C118" i="5"/>
  <c r="A119" i="5"/>
  <c r="D118" i="5"/>
  <c r="E118" i="5"/>
  <c r="F118" i="5"/>
  <c r="B118" i="5"/>
  <c r="G118" i="5"/>
  <c r="H118" i="5"/>
  <c r="J118" i="5"/>
  <c r="C118" i="4"/>
  <c r="A119" i="4"/>
  <c r="F118" i="4"/>
  <c r="E118" i="4"/>
  <c r="G118" i="4"/>
  <c r="H118" i="4"/>
  <c r="B118" i="4"/>
  <c r="D118" i="4"/>
  <c r="J118" i="4"/>
  <c r="C121" i="3"/>
  <c r="A122" i="3"/>
  <c r="E121" i="3"/>
  <c r="F121" i="3"/>
  <c r="G121" i="3"/>
  <c r="I121" i="3"/>
  <c r="D121" i="3"/>
  <c r="H121" i="3"/>
  <c r="J121" i="3"/>
  <c r="B121" i="3"/>
  <c r="C120" i="16" l="1"/>
  <c r="A121" i="16"/>
  <c r="D120" i="16"/>
  <c r="E120" i="16"/>
  <c r="F120" i="16"/>
  <c r="G120" i="16"/>
  <c r="H120" i="16"/>
  <c r="I120" i="16"/>
  <c r="B120" i="16"/>
  <c r="J120" i="16"/>
  <c r="C122" i="15"/>
  <c r="A123" i="15"/>
  <c r="D122" i="15"/>
  <c r="E122" i="15"/>
  <c r="H122" i="15"/>
  <c r="G122" i="15"/>
  <c r="B122" i="15"/>
  <c r="F122" i="15"/>
  <c r="I122" i="15"/>
  <c r="J122" i="15"/>
  <c r="C120" i="14"/>
  <c r="A121" i="14"/>
  <c r="E120" i="14"/>
  <c r="G120" i="14"/>
  <c r="H120" i="14"/>
  <c r="I120" i="14"/>
  <c r="F120" i="14"/>
  <c r="D120" i="14"/>
  <c r="J120" i="14"/>
  <c r="B120" i="14"/>
  <c r="G119" i="5"/>
  <c r="I119" i="5"/>
  <c r="B119" i="5"/>
  <c r="J119" i="5"/>
  <c r="C119" i="5"/>
  <c r="A120" i="5"/>
  <c r="D119" i="5"/>
  <c r="E119" i="5"/>
  <c r="F119" i="5"/>
  <c r="H119" i="5"/>
  <c r="D119" i="4"/>
  <c r="F119" i="4"/>
  <c r="G119" i="4"/>
  <c r="J119" i="4"/>
  <c r="C119" i="4"/>
  <c r="E119" i="4"/>
  <c r="H119" i="4"/>
  <c r="A120" i="4"/>
  <c r="B119" i="4"/>
  <c r="I122" i="3"/>
  <c r="C122" i="3"/>
  <c r="A123" i="3"/>
  <c r="D122" i="3"/>
  <c r="E122" i="3"/>
  <c r="G122" i="3"/>
  <c r="B122" i="3"/>
  <c r="J122" i="3"/>
  <c r="H122" i="3"/>
  <c r="F122" i="3"/>
  <c r="I121" i="16" l="1"/>
  <c r="B121" i="16"/>
  <c r="J121" i="16"/>
  <c r="C121" i="16"/>
  <c r="A122" i="16"/>
  <c r="D121" i="16"/>
  <c r="E121" i="16"/>
  <c r="F121" i="16"/>
  <c r="G121" i="16"/>
  <c r="H121" i="16"/>
  <c r="I123" i="15"/>
  <c r="B123" i="15"/>
  <c r="J123" i="15"/>
  <c r="C123" i="15"/>
  <c r="A124" i="15"/>
  <c r="F123" i="15"/>
  <c r="D123" i="15"/>
  <c r="E123" i="15"/>
  <c r="G123" i="15"/>
  <c r="H123" i="15"/>
  <c r="I121" i="14"/>
  <c r="C121" i="14"/>
  <c r="A122" i="14"/>
  <c r="E121" i="14"/>
  <c r="F121" i="14"/>
  <c r="G121" i="14"/>
  <c r="D121" i="14"/>
  <c r="H121" i="14"/>
  <c r="J121" i="14"/>
  <c r="B121" i="14"/>
  <c r="E120" i="5"/>
  <c r="G120" i="5"/>
  <c r="H120" i="5"/>
  <c r="I120" i="5"/>
  <c r="B120" i="5"/>
  <c r="J120" i="5"/>
  <c r="C120" i="5"/>
  <c r="D120" i="5"/>
  <c r="F120" i="5"/>
  <c r="A121" i="5"/>
  <c r="G120" i="4"/>
  <c r="B120" i="4"/>
  <c r="J120" i="4"/>
  <c r="F120" i="4"/>
  <c r="H120" i="4"/>
  <c r="A121" i="4"/>
  <c r="D120" i="4"/>
  <c r="E120" i="4"/>
  <c r="C120" i="4"/>
  <c r="G123" i="3"/>
  <c r="I123" i="3"/>
  <c r="B123" i="3"/>
  <c r="J123" i="3"/>
  <c r="C123" i="3"/>
  <c r="A124" i="3"/>
  <c r="E123" i="3"/>
  <c r="F123" i="3"/>
  <c r="H123" i="3"/>
  <c r="D123" i="3"/>
  <c r="G122" i="16" l="1"/>
  <c r="H122" i="16"/>
  <c r="I122" i="16"/>
  <c r="B122" i="16"/>
  <c r="J122" i="16"/>
  <c r="C122" i="16"/>
  <c r="A123" i="16"/>
  <c r="D122" i="16"/>
  <c r="E122" i="16"/>
  <c r="F122" i="16"/>
  <c r="G124" i="15"/>
  <c r="H124" i="15"/>
  <c r="I124" i="15"/>
  <c r="D124" i="15"/>
  <c r="J124" i="15"/>
  <c r="A125" i="15"/>
  <c r="C124" i="15"/>
  <c r="E124" i="15"/>
  <c r="F124" i="15"/>
  <c r="B124" i="15"/>
  <c r="G122" i="14"/>
  <c r="I122" i="14"/>
  <c r="C122" i="14"/>
  <c r="A123" i="14"/>
  <c r="D122" i="14"/>
  <c r="E122" i="14"/>
  <c r="H122" i="14"/>
  <c r="B122" i="14"/>
  <c r="J122" i="14"/>
  <c r="F122" i="14"/>
  <c r="C121" i="5"/>
  <c r="A122" i="5"/>
  <c r="E121" i="5"/>
  <c r="F121" i="5"/>
  <c r="G121" i="5"/>
  <c r="H121" i="5"/>
  <c r="J121" i="5"/>
  <c r="B121" i="5"/>
  <c r="D121" i="5"/>
  <c r="I121" i="5"/>
  <c r="E121" i="4"/>
  <c r="H121" i="4"/>
  <c r="G121" i="4"/>
  <c r="A122" i="4"/>
  <c r="B121" i="4"/>
  <c r="C121" i="4"/>
  <c r="D121" i="4"/>
  <c r="F121" i="4"/>
  <c r="J121" i="4"/>
  <c r="E124" i="3"/>
  <c r="G124" i="3"/>
  <c r="H124" i="3"/>
  <c r="I124" i="3"/>
  <c r="C124" i="3"/>
  <c r="A125" i="3"/>
  <c r="B124" i="3"/>
  <c r="D124" i="3"/>
  <c r="F124" i="3"/>
  <c r="J124" i="3"/>
  <c r="E123" i="16" l="1"/>
  <c r="F123" i="16"/>
  <c r="G123" i="16"/>
  <c r="H123" i="16"/>
  <c r="I123" i="16"/>
  <c r="B123" i="16"/>
  <c r="J123" i="16"/>
  <c r="C123" i="16"/>
  <c r="A124" i="16"/>
  <c r="D123" i="16"/>
  <c r="E125" i="15"/>
  <c r="F125" i="15"/>
  <c r="G125" i="15"/>
  <c r="B125" i="15"/>
  <c r="J125" i="15"/>
  <c r="C125" i="15"/>
  <c r="I125" i="15"/>
  <c r="D125" i="15"/>
  <c r="H125" i="15"/>
  <c r="A126" i="15"/>
  <c r="E123" i="14"/>
  <c r="G123" i="14"/>
  <c r="I123" i="14"/>
  <c r="B123" i="14"/>
  <c r="J123" i="14"/>
  <c r="C123" i="14"/>
  <c r="A124" i="14"/>
  <c r="F123" i="14"/>
  <c r="H123" i="14"/>
  <c r="D123" i="14"/>
  <c r="I122" i="5"/>
  <c r="C122" i="5"/>
  <c r="A123" i="5"/>
  <c r="D122" i="5"/>
  <c r="E122" i="5"/>
  <c r="F122" i="5"/>
  <c r="B122" i="5"/>
  <c r="G122" i="5"/>
  <c r="H122" i="5"/>
  <c r="J122" i="5"/>
  <c r="C122" i="4"/>
  <c r="A123" i="4"/>
  <c r="F122" i="4"/>
  <c r="H122" i="4"/>
  <c r="B122" i="4"/>
  <c r="G122" i="4"/>
  <c r="J122" i="4"/>
  <c r="D122" i="4"/>
  <c r="E122" i="4"/>
  <c r="C125" i="3"/>
  <c r="A126" i="3"/>
  <c r="E125" i="3"/>
  <c r="F125" i="3"/>
  <c r="G125" i="3"/>
  <c r="I125" i="3"/>
  <c r="H125" i="3"/>
  <c r="J125" i="3"/>
  <c r="B125" i="3"/>
  <c r="D125" i="3"/>
  <c r="C124" i="16" l="1"/>
  <c r="A125" i="16"/>
  <c r="D124" i="16"/>
  <c r="E124" i="16"/>
  <c r="F124" i="16"/>
  <c r="G124" i="16"/>
  <c r="H124" i="16"/>
  <c r="I124" i="16"/>
  <c r="B124" i="16"/>
  <c r="J124" i="16"/>
  <c r="C126" i="15"/>
  <c r="A127" i="15"/>
  <c r="D126" i="15"/>
  <c r="E126" i="15"/>
  <c r="H126" i="15"/>
  <c r="F126" i="15"/>
  <c r="G126" i="15"/>
  <c r="I126" i="15"/>
  <c r="J126" i="15"/>
  <c r="B126" i="15"/>
  <c r="C124" i="14"/>
  <c r="A125" i="14"/>
  <c r="E124" i="14"/>
  <c r="G124" i="14"/>
  <c r="H124" i="14"/>
  <c r="I124" i="14"/>
  <c r="B124" i="14"/>
  <c r="J124" i="14"/>
  <c r="F124" i="14"/>
  <c r="D124" i="14"/>
  <c r="G123" i="5"/>
  <c r="I123" i="5"/>
  <c r="B123" i="5"/>
  <c r="J123" i="5"/>
  <c r="C123" i="5"/>
  <c r="A124" i="5"/>
  <c r="D123" i="5"/>
  <c r="E123" i="5"/>
  <c r="H123" i="5"/>
  <c r="F123" i="5"/>
  <c r="D123" i="4"/>
  <c r="H123" i="4"/>
  <c r="J123" i="4"/>
  <c r="B123" i="4"/>
  <c r="G123" i="4"/>
  <c r="C123" i="4"/>
  <c r="E123" i="4"/>
  <c r="F123" i="4"/>
  <c r="A124" i="4"/>
  <c r="I126" i="3"/>
  <c r="C126" i="3"/>
  <c r="A127" i="3"/>
  <c r="D126" i="3"/>
  <c r="E126" i="3"/>
  <c r="G126" i="3"/>
  <c r="B126" i="3"/>
  <c r="F126" i="3"/>
  <c r="J126" i="3"/>
  <c r="H126" i="3"/>
  <c r="I125" i="16" l="1"/>
  <c r="B125" i="16"/>
  <c r="J125" i="16"/>
  <c r="C125" i="16"/>
  <c r="A126" i="16"/>
  <c r="D125" i="16"/>
  <c r="E125" i="16"/>
  <c r="F125" i="16"/>
  <c r="G125" i="16"/>
  <c r="H125" i="16"/>
  <c r="I127" i="15"/>
  <c r="B127" i="15"/>
  <c r="J127" i="15"/>
  <c r="C127" i="15"/>
  <c r="A128" i="15"/>
  <c r="F127" i="15"/>
  <c r="E127" i="15"/>
  <c r="G127" i="15"/>
  <c r="H127" i="15"/>
  <c r="D127" i="15"/>
  <c r="I125" i="14"/>
  <c r="C125" i="14"/>
  <c r="A126" i="14"/>
  <c r="E125" i="14"/>
  <c r="F125" i="14"/>
  <c r="G125" i="14"/>
  <c r="H125" i="14"/>
  <c r="J125" i="14"/>
  <c r="B125" i="14"/>
  <c r="D125" i="14"/>
  <c r="E124" i="5"/>
  <c r="G124" i="5"/>
  <c r="H124" i="5"/>
  <c r="I124" i="5"/>
  <c r="B124" i="5"/>
  <c r="J124" i="5"/>
  <c r="D124" i="5"/>
  <c r="F124" i="5"/>
  <c r="C124" i="5"/>
  <c r="A125" i="5"/>
  <c r="G124" i="4"/>
  <c r="B124" i="4"/>
  <c r="J124" i="4"/>
  <c r="C124" i="4"/>
  <c r="E124" i="4"/>
  <c r="F124" i="4"/>
  <c r="H124" i="4"/>
  <c r="A125" i="4"/>
  <c r="D124" i="4"/>
  <c r="G127" i="3"/>
  <c r="I127" i="3"/>
  <c r="B127" i="3"/>
  <c r="J127" i="3"/>
  <c r="C127" i="3"/>
  <c r="A128" i="3"/>
  <c r="E127" i="3"/>
  <c r="H127" i="3"/>
  <c r="D127" i="3"/>
  <c r="F127" i="3"/>
  <c r="G126" i="16" l="1"/>
  <c r="H126" i="16"/>
  <c r="I126" i="16"/>
  <c r="B126" i="16"/>
  <c r="J126" i="16"/>
  <c r="C126" i="16"/>
  <c r="A127" i="16"/>
  <c r="D126" i="16"/>
  <c r="E126" i="16"/>
  <c r="F126" i="16"/>
  <c r="G128" i="15"/>
  <c r="H128" i="15"/>
  <c r="I128" i="15"/>
  <c r="D128" i="15"/>
  <c r="B128" i="15"/>
  <c r="C128" i="15"/>
  <c r="E128" i="15"/>
  <c r="A129" i="15"/>
  <c r="F128" i="15"/>
  <c r="J128" i="15"/>
  <c r="I126" i="14"/>
  <c r="C126" i="14"/>
  <c r="D126" i="14"/>
  <c r="E126" i="14"/>
  <c r="B126" i="14"/>
  <c r="H126" i="14"/>
  <c r="A127" i="14"/>
  <c r="F126" i="14"/>
  <c r="G126" i="14"/>
  <c r="J126" i="14"/>
  <c r="C125" i="5"/>
  <c r="A126" i="5"/>
  <c r="E125" i="5"/>
  <c r="F125" i="5"/>
  <c r="G125" i="5"/>
  <c r="H125" i="5"/>
  <c r="B125" i="5"/>
  <c r="D125" i="5"/>
  <c r="J125" i="5"/>
  <c r="I125" i="5"/>
  <c r="E125" i="4"/>
  <c r="H125" i="4"/>
  <c r="B125" i="4"/>
  <c r="A126" i="4"/>
  <c r="D125" i="4"/>
  <c r="J125" i="4"/>
  <c r="C125" i="4"/>
  <c r="F125" i="4"/>
  <c r="G125" i="4"/>
  <c r="E128" i="3"/>
  <c r="G128" i="3"/>
  <c r="H128" i="3"/>
  <c r="I128" i="3"/>
  <c r="C128" i="3"/>
  <c r="A129" i="3"/>
  <c r="B128" i="3"/>
  <c r="D128" i="3"/>
  <c r="F128" i="3"/>
  <c r="J128" i="3"/>
  <c r="E127" i="16" l="1"/>
  <c r="F127" i="16"/>
  <c r="G127" i="16"/>
  <c r="H127" i="16"/>
  <c r="I127" i="16"/>
  <c r="B127" i="16"/>
  <c r="J127" i="16"/>
  <c r="C127" i="16"/>
  <c r="A128" i="16"/>
  <c r="D127" i="16"/>
  <c r="E129" i="15"/>
  <c r="F129" i="15"/>
  <c r="G129" i="15"/>
  <c r="B129" i="15"/>
  <c r="J129" i="15"/>
  <c r="H129" i="15"/>
  <c r="I129" i="15"/>
  <c r="A130" i="15"/>
  <c r="C129" i="15"/>
  <c r="D129" i="15"/>
  <c r="G127" i="14"/>
  <c r="B127" i="14"/>
  <c r="J127" i="14"/>
  <c r="C127" i="14"/>
  <c r="A128" i="14"/>
  <c r="D127" i="14"/>
  <c r="E127" i="14"/>
  <c r="F127" i="14"/>
  <c r="I127" i="14"/>
  <c r="H127" i="14"/>
  <c r="I126" i="5"/>
  <c r="C126" i="5"/>
  <c r="A127" i="5"/>
  <c r="D126" i="5"/>
  <c r="E126" i="5"/>
  <c r="F126" i="5"/>
  <c r="G126" i="5"/>
  <c r="H126" i="5"/>
  <c r="J126" i="5"/>
  <c r="B126" i="5"/>
  <c r="C126" i="4"/>
  <c r="A127" i="4"/>
  <c r="G126" i="4"/>
  <c r="H126" i="4"/>
  <c r="J126" i="4"/>
  <c r="B126" i="4"/>
  <c r="D126" i="4"/>
  <c r="E126" i="4"/>
  <c r="F126" i="4"/>
  <c r="C129" i="3"/>
  <c r="A130" i="3"/>
  <c r="E129" i="3"/>
  <c r="F129" i="3"/>
  <c r="G129" i="3"/>
  <c r="I129" i="3"/>
  <c r="J129" i="3"/>
  <c r="D129" i="3"/>
  <c r="B129" i="3"/>
  <c r="H129" i="3"/>
  <c r="C128" i="16" l="1"/>
  <c r="A129" i="16"/>
  <c r="D128" i="16"/>
  <c r="E128" i="16"/>
  <c r="F128" i="16"/>
  <c r="G128" i="16"/>
  <c r="H128" i="16"/>
  <c r="I128" i="16"/>
  <c r="B128" i="16"/>
  <c r="J128" i="16"/>
  <c r="C130" i="15"/>
  <c r="A131" i="15"/>
  <c r="D130" i="15"/>
  <c r="E130" i="15"/>
  <c r="H130" i="15"/>
  <c r="G130" i="15"/>
  <c r="I130" i="15"/>
  <c r="J130" i="15"/>
  <c r="B130" i="15"/>
  <c r="F130" i="15"/>
  <c r="E128" i="14"/>
  <c r="H128" i="14"/>
  <c r="I128" i="14"/>
  <c r="F128" i="14"/>
  <c r="G128" i="14"/>
  <c r="J128" i="14"/>
  <c r="B128" i="14"/>
  <c r="C128" i="14"/>
  <c r="D128" i="14"/>
  <c r="A129" i="14"/>
  <c r="I127" i="5"/>
  <c r="B127" i="5"/>
  <c r="J127" i="5"/>
  <c r="C127" i="5"/>
  <c r="A128" i="5"/>
  <c r="D127" i="5"/>
  <c r="G127" i="5"/>
  <c r="H127" i="5"/>
  <c r="E127" i="5"/>
  <c r="F127" i="5"/>
  <c r="F127" i="4"/>
  <c r="G127" i="4"/>
  <c r="D127" i="4"/>
  <c r="E127" i="4"/>
  <c r="H127" i="4"/>
  <c r="J127" i="4"/>
  <c r="B127" i="4"/>
  <c r="C127" i="4"/>
  <c r="A128" i="4"/>
  <c r="I130" i="3"/>
  <c r="C130" i="3"/>
  <c r="A131" i="3"/>
  <c r="D130" i="3"/>
  <c r="E130" i="3"/>
  <c r="G130" i="3"/>
  <c r="B130" i="3"/>
  <c r="F130" i="3"/>
  <c r="H130" i="3"/>
  <c r="J130" i="3"/>
  <c r="I129" i="16" l="1"/>
  <c r="B129" i="16"/>
  <c r="J129" i="16"/>
  <c r="C129" i="16"/>
  <c r="A130" i="16"/>
  <c r="D129" i="16"/>
  <c r="E129" i="16"/>
  <c r="F129" i="16"/>
  <c r="G129" i="16"/>
  <c r="H129" i="16"/>
  <c r="I131" i="15"/>
  <c r="B131" i="15"/>
  <c r="J131" i="15"/>
  <c r="C131" i="15"/>
  <c r="A132" i="15"/>
  <c r="F131" i="15"/>
  <c r="D131" i="15"/>
  <c r="E131" i="15"/>
  <c r="G131" i="15"/>
  <c r="H131" i="15"/>
  <c r="C129" i="14"/>
  <c r="A130" i="14"/>
  <c r="F129" i="14"/>
  <c r="G129" i="14"/>
  <c r="I129" i="14"/>
  <c r="J129" i="14"/>
  <c r="D129" i="14"/>
  <c r="H129" i="14"/>
  <c r="E129" i="14"/>
  <c r="B129" i="14"/>
  <c r="G128" i="5"/>
  <c r="H128" i="5"/>
  <c r="I128" i="5"/>
  <c r="B128" i="5"/>
  <c r="J128" i="5"/>
  <c r="D128" i="5"/>
  <c r="E128" i="5"/>
  <c r="F128" i="5"/>
  <c r="A129" i="5"/>
  <c r="C128" i="5"/>
  <c r="D128" i="4"/>
  <c r="E128" i="4"/>
  <c r="G128" i="4"/>
  <c r="B128" i="4"/>
  <c r="H128" i="4"/>
  <c r="J128" i="4"/>
  <c r="A129" i="4"/>
  <c r="F128" i="4"/>
  <c r="C128" i="4"/>
  <c r="G131" i="3"/>
  <c r="I131" i="3"/>
  <c r="B131" i="3"/>
  <c r="J131" i="3"/>
  <c r="C131" i="3"/>
  <c r="A132" i="3"/>
  <c r="E131" i="3"/>
  <c r="F131" i="3"/>
  <c r="D131" i="3"/>
  <c r="H131" i="3"/>
  <c r="G130" i="16" l="1"/>
  <c r="H130" i="16"/>
  <c r="I130" i="16"/>
  <c r="B130" i="16"/>
  <c r="J130" i="16"/>
  <c r="C130" i="16"/>
  <c r="A131" i="16"/>
  <c r="D130" i="16"/>
  <c r="E130" i="16"/>
  <c r="F130" i="16"/>
  <c r="G132" i="15"/>
  <c r="H132" i="15"/>
  <c r="I132" i="15"/>
  <c r="D132" i="15"/>
  <c r="J132" i="15"/>
  <c r="A133" i="15"/>
  <c r="C132" i="15"/>
  <c r="B132" i="15"/>
  <c r="E132" i="15"/>
  <c r="F132" i="15"/>
  <c r="I130" i="14"/>
  <c r="D130" i="14"/>
  <c r="E130" i="14"/>
  <c r="A131" i="14"/>
  <c r="B130" i="14"/>
  <c r="G130" i="14"/>
  <c r="F130" i="14"/>
  <c r="H130" i="14"/>
  <c r="J130" i="14"/>
  <c r="C130" i="14"/>
  <c r="E129" i="5"/>
  <c r="F129" i="5"/>
  <c r="G129" i="5"/>
  <c r="H129" i="5"/>
  <c r="J129" i="5"/>
  <c r="A130" i="5"/>
  <c r="I129" i="5"/>
  <c r="B129" i="5"/>
  <c r="C129" i="5"/>
  <c r="D129" i="5"/>
  <c r="B129" i="4"/>
  <c r="J129" i="4"/>
  <c r="C129" i="4"/>
  <c r="A130" i="4"/>
  <c r="E129" i="4"/>
  <c r="F129" i="4"/>
  <c r="H129" i="4"/>
  <c r="G129" i="4"/>
  <c r="D129" i="4"/>
  <c r="E132" i="3"/>
  <c r="G132" i="3"/>
  <c r="H132" i="3"/>
  <c r="I132" i="3"/>
  <c r="C132" i="3"/>
  <c r="A133" i="3"/>
  <c r="B132" i="3"/>
  <c r="D132" i="3"/>
  <c r="F132" i="3"/>
  <c r="J132" i="3"/>
  <c r="E131" i="16" l="1"/>
  <c r="F131" i="16"/>
  <c r="G131" i="16"/>
  <c r="H131" i="16"/>
  <c r="I131" i="16"/>
  <c r="B131" i="16"/>
  <c r="J131" i="16"/>
  <c r="C131" i="16"/>
  <c r="A132" i="16"/>
  <c r="D131" i="16"/>
  <c r="E133" i="15"/>
  <c r="F133" i="15"/>
  <c r="G133" i="15"/>
  <c r="B133" i="15"/>
  <c r="J133" i="15"/>
  <c r="C133" i="15"/>
  <c r="I133" i="15"/>
  <c r="A134" i="15"/>
  <c r="D133" i="15"/>
  <c r="H133" i="15"/>
  <c r="G131" i="14"/>
  <c r="B131" i="14"/>
  <c r="J131" i="14"/>
  <c r="C131" i="14"/>
  <c r="A132" i="14"/>
  <c r="D131" i="14"/>
  <c r="E131" i="14"/>
  <c r="I131" i="14"/>
  <c r="F131" i="14"/>
  <c r="H131" i="14"/>
  <c r="D130" i="5"/>
  <c r="E130" i="5"/>
  <c r="F130" i="5"/>
  <c r="A131" i="5"/>
  <c r="B130" i="5"/>
  <c r="G130" i="5"/>
  <c r="I130" i="5"/>
  <c r="H130" i="5"/>
  <c r="C130" i="5"/>
  <c r="J130" i="5"/>
  <c r="H130" i="4"/>
  <c r="C130" i="4"/>
  <c r="A131" i="4"/>
  <c r="G130" i="4"/>
  <c r="B130" i="4"/>
  <c r="D130" i="4"/>
  <c r="E130" i="4"/>
  <c r="F130" i="4"/>
  <c r="J130" i="4"/>
  <c r="C133" i="3"/>
  <c r="A134" i="3"/>
  <c r="E133" i="3"/>
  <c r="F133" i="3"/>
  <c r="G133" i="3"/>
  <c r="I133" i="3"/>
  <c r="H133" i="3"/>
  <c r="B133" i="3"/>
  <c r="D133" i="3"/>
  <c r="J133" i="3"/>
  <c r="C132" i="16" l="1"/>
  <c r="A133" i="16"/>
  <c r="D132" i="16"/>
  <c r="E132" i="16"/>
  <c r="F132" i="16"/>
  <c r="G132" i="16"/>
  <c r="H132" i="16"/>
  <c r="I132" i="16"/>
  <c r="B132" i="16"/>
  <c r="J132" i="16"/>
  <c r="C134" i="15"/>
  <c r="A135" i="15"/>
  <c r="D134" i="15"/>
  <c r="E134" i="15"/>
  <c r="H134" i="15"/>
  <c r="F134" i="15"/>
  <c r="G134" i="15"/>
  <c r="I134" i="15"/>
  <c r="B134" i="15"/>
  <c r="J134" i="15"/>
  <c r="E132" i="14"/>
  <c r="H132" i="14"/>
  <c r="I132" i="14"/>
  <c r="D132" i="14"/>
  <c r="F132" i="14"/>
  <c r="G132" i="14"/>
  <c r="A133" i="14"/>
  <c r="C132" i="14"/>
  <c r="J132" i="14"/>
  <c r="B132" i="14"/>
  <c r="B131" i="5"/>
  <c r="J131" i="5"/>
  <c r="D131" i="5"/>
  <c r="C131" i="5"/>
  <c r="F131" i="5"/>
  <c r="G131" i="5"/>
  <c r="I131" i="5"/>
  <c r="A132" i="5"/>
  <c r="H131" i="5"/>
  <c r="E131" i="5"/>
  <c r="F131" i="4"/>
  <c r="G131" i="4"/>
  <c r="A132" i="4"/>
  <c r="C131" i="4"/>
  <c r="D131" i="4"/>
  <c r="E131" i="4"/>
  <c r="H131" i="4"/>
  <c r="B131" i="4"/>
  <c r="J131" i="4"/>
  <c r="I134" i="3"/>
  <c r="C134" i="3"/>
  <c r="A135" i="3"/>
  <c r="D134" i="3"/>
  <c r="E134" i="3"/>
  <c r="G134" i="3"/>
  <c r="B134" i="3"/>
  <c r="F134" i="3"/>
  <c r="H134" i="3"/>
  <c r="J134" i="3"/>
  <c r="I133" i="16" l="1"/>
  <c r="B133" i="16"/>
  <c r="J133" i="16"/>
  <c r="C133" i="16"/>
  <c r="A134" i="16"/>
  <c r="D133" i="16"/>
  <c r="E133" i="16"/>
  <c r="F133" i="16"/>
  <c r="G133" i="16"/>
  <c r="H133" i="16"/>
  <c r="I135" i="15"/>
  <c r="B135" i="15"/>
  <c r="J135" i="15"/>
  <c r="C135" i="15"/>
  <c r="A136" i="15"/>
  <c r="F135" i="15"/>
  <c r="E135" i="15"/>
  <c r="D135" i="15"/>
  <c r="G135" i="15"/>
  <c r="H135" i="15"/>
  <c r="C133" i="14"/>
  <c r="A134" i="14"/>
  <c r="F133" i="14"/>
  <c r="G133" i="14"/>
  <c r="H133" i="14"/>
  <c r="I133" i="14"/>
  <c r="J133" i="14"/>
  <c r="B133" i="14"/>
  <c r="D133" i="14"/>
  <c r="E133" i="14"/>
  <c r="H132" i="5"/>
  <c r="B132" i="5"/>
  <c r="J132" i="5"/>
  <c r="C132" i="5"/>
  <c r="D132" i="5"/>
  <c r="I132" i="5"/>
  <c r="A133" i="5"/>
  <c r="E132" i="5"/>
  <c r="F132" i="5"/>
  <c r="G132" i="5"/>
  <c r="D132" i="4"/>
  <c r="E132" i="4"/>
  <c r="G132" i="4"/>
  <c r="F132" i="4"/>
  <c r="H132" i="4"/>
  <c r="J132" i="4"/>
  <c r="B132" i="4"/>
  <c r="C132" i="4"/>
  <c r="A133" i="4"/>
  <c r="G135" i="3"/>
  <c r="I135" i="3"/>
  <c r="B135" i="3"/>
  <c r="J135" i="3"/>
  <c r="C135" i="3"/>
  <c r="A136" i="3"/>
  <c r="E135" i="3"/>
  <c r="H135" i="3"/>
  <c r="D135" i="3"/>
  <c r="F135" i="3"/>
  <c r="G134" i="16" l="1"/>
  <c r="H134" i="16"/>
  <c r="I134" i="16"/>
  <c r="B134" i="16"/>
  <c r="J134" i="16"/>
  <c r="C134" i="16"/>
  <c r="A135" i="16"/>
  <c r="D134" i="16"/>
  <c r="E134" i="16"/>
  <c r="F134" i="16"/>
  <c r="G136" i="15"/>
  <c r="H136" i="15"/>
  <c r="I136" i="15"/>
  <c r="D136" i="15"/>
  <c r="B136" i="15"/>
  <c r="C136" i="15"/>
  <c r="E136" i="15"/>
  <c r="A137" i="15"/>
  <c r="F136" i="15"/>
  <c r="J136" i="15"/>
  <c r="I134" i="14"/>
  <c r="D134" i="14"/>
  <c r="E134" i="14"/>
  <c r="J134" i="14"/>
  <c r="A135" i="14"/>
  <c r="F134" i="14"/>
  <c r="H134" i="14"/>
  <c r="B134" i="14"/>
  <c r="G134" i="14"/>
  <c r="C134" i="14"/>
  <c r="H133" i="5"/>
  <c r="C133" i="5"/>
  <c r="D133" i="5"/>
  <c r="A134" i="5"/>
  <c r="E133" i="5"/>
  <c r="G133" i="5"/>
  <c r="F133" i="5"/>
  <c r="B133" i="5"/>
  <c r="I133" i="5"/>
  <c r="J133" i="5"/>
  <c r="B133" i="4"/>
  <c r="J133" i="4"/>
  <c r="C133" i="4"/>
  <c r="A134" i="4"/>
  <c r="E133" i="4"/>
  <c r="D133" i="4"/>
  <c r="H133" i="4"/>
  <c r="F133" i="4"/>
  <c r="G133" i="4"/>
  <c r="E136" i="3"/>
  <c r="G136" i="3"/>
  <c r="H136" i="3"/>
  <c r="I136" i="3"/>
  <c r="C136" i="3"/>
  <c r="A137" i="3"/>
  <c r="D136" i="3"/>
  <c r="F136" i="3"/>
  <c r="J136" i="3"/>
  <c r="B136" i="3"/>
  <c r="E135" i="16" l="1"/>
  <c r="F135" i="16"/>
  <c r="G135" i="16"/>
  <c r="H135" i="16"/>
  <c r="I135" i="16"/>
  <c r="B135" i="16"/>
  <c r="J135" i="16"/>
  <c r="C135" i="16"/>
  <c r="A136" i="16"/>
  <c r="D135" i="16"/>
  <c r="E137" i="15"/>
  <c r="F137" i="15"/>
  <c r="G137" i="15"/>
  <c r="B137" i="15"/>
  <c r="J137" i="15"/>
  <c r="H137" i="15"/>
  <c r="I137" i="15"/>
  <c r="A138" i="15"/>
  <c r="C137" i="15"/>
  <c r="D137" i="15"/>
  <c r="G135" i="14"/>
  <c r="B135" i="14"/>
  <c r="J135" i="14"/>
  <c r="C135" i="14"/>
  <c r="A136" i="14"/>
  <c r="D135" i="14"/>
  <c r="H135" i="14"/>
  <c r="F135" i="14"/>
  <c r="I135" i="14"/>
  <c r="E135" i="14"/>
  <c r="F134" i="5"/>
  <c r="B134" i="5"/>
  <c r="A135" i="5"/>
  <c r="C134" i="5"/>
  <c r="D134" i="5"/>
  <c r="G134" i="5"/>
  <c r="I134" i="5"/>
  <c r="H134" i="5"/>
  <c r="J134" i="5"/>
  <c r="E134" i="5"/>
  <c r="H134" i="4"/>
  <c r="C134" i="4"/>
  <c r="A135" i="4"/>
  <c r="F134" i="4"/>
  <c r="B134" i="4"/>
  <c r="D134" i="4"/>
  <c r="E134" i="4"/>
  <c r="G134" i="4"/>
  <c r="J134" i="4"/>
  <c r="C137" i="3"/>
  <c r="A138" i="3"/>
  <c r="F137" i="3"/>
  <c r="G137" i="3"/>
  <c r="I137" i="3"/>
  <c r="B137" i="3"/>
  <c r="H137" i="3"/>
  <c r="D137" i="3"/>
  <c r="J137" i="3"/>
  <c r="E137" i="3"/>
  <c r="C136" i="16" l="1"/>
  <c r="A137" i="16"/>
  <c r="D136" i="16"/>
  <c r="E136" i="16"/>
  <c r="F136" i="16"/>
  <c r="G136" i="16"/>
  <c r="H136" i="16"/>
  <c r="I136" i="16"/>
  <c r="B136" i="16"/>
  <c r="J136" i="16"/>
  <c r="C138" i="15"/>
  <c r="A139" i="15"/>
  <c r="D138" i="15"/>
  <c r="E138" i="15"/>
  <c r="H138" i="15"/>
  <c r="G138" i="15"/>
  <c r="B138" i="15"/>
  <c r="F138" i="15"/>
  <c r="I138" i="15"/>
  <c r="J138" i="15"/>
  <c r="E136" i="14"/>
  <c r="H136" i="14"/>
  <c r="I136" i="14"/>
  <c r="C136" i="14"/>
  <c r="D136" i="14"/>
  <c r="F136" i="14"/>
  <c r="A137" i="14"/>
  <c r="B136" i="14"/>
  <c r="G136" i="14"/>
  <c r="J136" i="14"/>
  <c r="D135" i="5"/>
  <c r="J135" i="5"/>
  <c r="B135" i="5"/>
  <c r="A136" i="5"/>
  <c r="E135" i="5"/>
  <c r="F135" i="5"/>
  <c r="H135" i="5"/>
  <c r="C135" i="5"/>
  <c r="I135" i="5"/>
  <c r="G135" i="5"/>
  <c r="F135" i="4"/>
  <c r="G135" i="4"/>
  <c r="J135" i="4"/>
  <c r="B135" i="4"/>
  <c r="C135" i="4"/>
  <c r="D135" i="4"/>
  <c r="E135" i="4"/>
  <c r="H135" i="4"/>
  <c r="A136" i="4"/>
  <c r="I138" i="3"/>
  <c r="D138" i="3"/>
  <c r="E138" i="3"/>
  <c r="G138" i="3"/>
  <c r="B138" i="3"/>
  <c r="C138" i="3"/>
  <c r="F138" i="3"/>
  <c r="H138" i="3"/>
  <c r="J138" i="3"/>
  <c r="A139" i="3"/>
  <c r="I137" i="16" l="1"/>
  <c r="B137" i="16"/>
  <c r="J137" i="16"/>
  <c r="C137" i="16"/>
  <c r="A138" i="16"/>
  <c r="D137" i="16"/>
  <c r="E137" i="16"/>
  <c r="F137" i="16"/>
  <c r="G137" i="16"/>
  <c r="H137" i="16"/>
  <c r="I139" i="15"/>
  <c r="B139" i="15"/>
  <c r="J139" i="15"/>
  <c r="C139" i="15"/>
  <c r="A140" i="15"/>
  <c r="F139" i="15"/>
  <c r="D139" i="15"/>
  <c r="E139" i="15"/>
  <c r="G139" i="15"/>
  <c r="H139" i="15"/>
  <c r="C137" i="14"/>
  <c r="A138" i="14"/>
  <c r="F137" i="14"/>
  <c r="G137" i="14"/>
  <c r="E137" i="14"/>
  <c r="H137" i="14"/>
  <c r="I137" i="14"/>
  <c r="D137" i="14"/>
  <c r="B137" i="14"/>
  <c r="J137" i="14"/>
  <c r="B136" i="5"/>
  <c r="J136" i="5"/>
  <c r="I136" i="5"/>
  <c r="A137" i="5"/>
  <c r="F136" i="5"/>
  <c r="G136" i="5"/>
  <c r="C136" i="5"/>
  <c r="H136" i="5"/>
  <c r="D136" i="5"/>
  <c r="E136" i="5"/>
  <c r="D136" i="4"/>
  <c r="E136" i="4"/>
  <c r="G136" i="4"/>
  <c r="A137" i="4"/>
  <c r="C136" i="4"/>
  <c r="F136" i="4"/>
  <c r="H136" i="4"/>
  <c r="J136" i="4"/>
  <c r="B136" i="4"/>
  <c r="G139" i="3"/>
  <c r="B139" i="3"/>
  <c r="J139" i="3"/>
  <c r="C139" i="3"/>
  <c r="E139" i="3"/>
  <c r="H139" i="3"/>
  <c r="I139" i="3"/>
  <c r="A140" i="3"/>
  <c r="D139" i="3"/>
  <c r="F139" i="3"/>
  <c r="G138" i="16" l="1"/>
  <c r="H138" i="16"/>
  <c r="I138" i="16"/>
  <c r="B138" i="16"/>
  <c r="J138" i="16"/>
  <c r="C138" i="16"/>
  <c r="A139" i="16"/>
  <c r="D138" i="16"/>
  <c r="E138" i="16"/>
  <c r="F138" i="16"/>
  <c r="G140" i="15"/>
  <c r="H140" i="15"/>
  <c r="I140" i="15"/>
  <c r="D140" i="15"/>
  <c r="J140" i="15"/>
  <c r="A141" i="15"/>
  <c r="C140" i="15"/>
  <c r="E140" i="15"/>
  <c r="F140" i="15"/>
  <c r="B140" i="15"/>
  <c r="I138" i="14"/>
  <c r="D138" i="14"/>
  <c r="E138" i="14"/>
  <c r="H138" i="14"/>
  <c r="J138" i="14"/>
  <c r="A139" i="14"/>
  <c r="C138" i="14"/>
  <c r="B138" i="14"/>
  <c r="F138" i="14"/>
  <c r="G138" i="14"/>
  <c r="H137" i="5"/>
  <c r="I137" i="5"/>
  <c r="G137" i="5"/>
  <c r="J137" i="5"/>
  <c r="B137" i="5"/>
  <c r="D137" i="5"/>
  <c r="C137" i="5"/>
  <c r="E137" i="5"/>
  <c r="F137" i="5"/>
  <c r="A138" i="5"/>
  <c r="B137" i="4"/>
  <c r="J137" i="4"/>
  <c r="C137" i="4"/>
  <c r="A138" i="4"/>
  <c r="E137" i="4"/>
  <c r="G137" i="4"/>
  <c r="H137" i="4"/>
  <c r="D137" i="4"/>
  <c r="F137" i="4"/>
  <c r="E140" i="3"/>
  <c r="H140" i="3"/>
  <c r="C140" i="3"/>
  <c r="J140" i="3"/>
  <c r="A141" i="3"/>
  <c r="B140" i="3"/>
  <c r="G140" i="3"/>
  <c r="D140" i="3"/>
  <c r="F140" i="3"/>
  <c r="I140" i="3"/>
  <c r="E139" i="16" l="1"/>
  <c r="F139" i="16"/>
  <c r="G139" i="16"/>
  <c r="H139" i="16"/>
  <c r="I139" i="16"/>
  <c r="B139" i="16"/>
  <c r="J139" i="16"/>
  <c r="C139" i="16"/>
  <c r="A140" i="16"/>
  <c r="D139" i="16"/>
  <c r="E141" i="15"/>
  <c r="F141" i="15"/>
  <c r="G141" i="15"/>
  <c r="B141" i="15"/>
  <c r="J141" i="15"/>
  <c r="C141" i="15"/>
  <c r="I141" i="15"/>
  <c r="D141" i="15"/>
  <c r="H141" i="15"/>
  <c r="A142" i="15"/>
  <c r="G139" i="14"/>
  <c r="B139" i="14"/>
  <c r="J139" i="14"/>
  <c r="C139" i="14"/>
  <c r="A140" i="14"/>
  <c r="F139" i="14"/>
  <c r="I139" i="14"/>
  <c r="D139" i="14"/>
  <c r="H139" i="14"/>
  <c r="E139" i="14"/>
  <c r="F138" i="5"/>
  <c r="G138" i="5"/>
  <c r="I138" i="5"/>
  <c r="J138" i="5"/>
  <c r="B138" i="5"/>
  <c r="D138" i="5"/>
  <c r="C138" i="5"/>
  <c r="E138" i="5"/>
  <c r="H138" i="5"/>
  <c r="A139" i="5"/>
  <c r="H138" i="4"/>
  <c r="C138" i="4"/>
  <c r="A139" i="4"/>
  <c r="E138" i="4"/>
  <c r="J138" i="4"/>
  <c r="B138" i="4"/>
  <c r="G138" i="4"/>
  <c r="D138" i="4"/>
  <c r="F138" i="4"/>
  <c r="C141" i="3"/>
  <c r="A142" i="3"/>
  <c r="F141" i="3"/>
  <c r="J141" i="3"/>
  <c r="B141" i="3"/>
  <c r="D141" i="3"/>
  <c r="H141" i="3"/>
  <c r="G141" i="3"/>
  <c r="E141" i="3"/>
  <c r="I141" i="3"/>
  <c r="C140" i="16" l="1"/>
  <c r="A141" i="16"/>
  <c r="D140" i="16"/>
  <c r="E140" i="16"/>
  <c r="F140" i="16"/>
  <c r="G140" i="16"/>
  <c r="H140" i="16"/>
  <c r="I140" i="16"/>
  <c r="B140" i="16"/>
  <c r="J140" i="16"/>
  <c r="C142" i="15"/>
  <c r="A143" i="15"/>
  <c r="D142" i="15"/>
  <c r="E142" i="15"/>
  <c r="H142" i="15"/>
  <c r="F142" i="15"/>
  <c r="G142" i="15"/>
  <c r="I142" i="15"/>
  <c r="J142" i="15"/>
  <c r="B142" i="15"/>
  <c r="E140" i="14"/>
  <c r="H140" i="14"/>
  <c r="I140" i="14"/>
  <c r="B140" i="14"/>
  <c r="C140" i="14"/>
  <c r="D140" i="14"/>
  <c r="J140" i="14"/>
  <c r="G140" i="14"/>
  <c r="A141" i="14"/>
  <c r="F140" i="14"/>
  <c r="D139" i="5"/>
  <c r="E139" i="5"/>
  <c r="I139" i="5"/>
  <c r="J139" i="5"/>
  <c r="B139" i="5"/>
  <c r="F139" i="5"/>
  <c r="C139" i="5"/>
  <c r="G139" i="5"/>
  <c r="H139" i="5"/>
  <c r="A140" i="5"/>
  <c r="F139" i="4"/>
  <c r="G139" i="4"/>
  <c r="H139" i="4"/>
  <c r="B139" i="4"/>
  <c r="C139" i="4"/>
  <c r="D139" i="4"/>
  <c r="A140" i="4"/>
  <c r="J139" i="4"/>
  <c r="E139" i="4"/>
  <c r="I142" i="3"/>
  <c r="D142" i="3"/>
  <c r="A143" i="3"/>
  <c r="B142" i="3"/>
  <c r="C142" i="3"/>
  <c r="E142" i="3"/>
  <c r="H142" i="3"/>
  <c r="G142" i="3"/>
  <c r="J142" i="3"/>
  <c r="F142" i="3"/>
  <c r="I141" i="16" l="1"/>
  <c r="B141" i="16"/>
  <c r="J141" i="16"/>
  <c r="C141" i="16"/>
  <c r="A142" i="16"/>
  <c r="D141" i="16"/>
  <c r="E141" i="16"/>
  <c r="F141" i="16"/>
  <c r="G141" i="16"/>
  <c r="H141" i="16"/>
  <c r="I143" i="15"/>
  <c r="B143" i="15"/>
  <c r="J143" i="15"/>
  <c r="F143" i="15"/>
  <c r="H143" i="15"/>
  <c r="A144" i="15"/>
  <c r="D143" i="15"/>
  <c r="E143" i="15"/>
  <c r="G143" i="15"/>
  <c r="C143" i="15"/>
  <c r="C141" i="14"/>
  <c r="A142" i="14"/>
  <c r="F141" i="14"/>
  <c r="G141" i="14"/>
  <c r="D141" i="14"/>
  <c r="E141" i="14"/>
  <c r="H141" i="14"/>
  <c r="B141" i="14"/>
  <c r="I141" i="14"/>
  <c r="J141" i="14"/>
  <c r="B140" i="5"/>
  <c r="J140" i="5"/>
  <c r="C140" i="5"/>
  <c r="A141" i="5"/>
  <c r="I140" i="5"/>
  <c r="D140" i="5"/>
  <c r="F140" i="5"/>
  <c r="E140" i="5"/>
  <c r="G140" i="5"/>
  <c r="H140" i="5"/>
  <c r="D140" i="4"/>
  <c r="E140" i="4"/>
  <c r="G140" i="4"/>
  <c r="J140" i="4"/>
  <c r="B140" i="4"/>
  <c r="C140" i="4"/>
  <c r="F140" i="4"/>
  <c r="H140" i="4"/>
  <c r="A141" i="4"/>
  <c r="G143" i="3"/>
  <c r="B143" i="3"/>
  <c r="J143" i="3"/>
  <c r="C143" i="3"/>
  <c r="D143" i="3"/>
  <c r="E143" i="3"/>
  <c r="I143" i="3"/>
  <c r="F143" i="3"/>
  <c r="H143" i="3"/>
  <c r="A144" i="3"/>
  <c r="G142" i="16" l="1"/>
  <c r="H142" i="16"/>
  <c r="I142" i="16"/>
  <c r="B142" i="16"/>
  <c r="J142" i="16"/>
  <c r="C142" i="16"/>
  <c r="A143" i="16"/>
  <c r="D142" i="16"/>
  <c r="E142" i="16"/>
  <c r="F142" i="16"/>
  <c r="G144" i="15"/>
  <c r="H144" i="15"/>
  <c r="D144" i="15"/>
  <c r="A145" i="15"/>
  <c r="B144" i="15"/>
  <c r="F144" i="15"/>
  <c r="C144" i="15"/>
  <c r="E144" i="15"/>
  <c r="I144" i="15"/>
  <c r="J144" i="15"/>
  <c r="I142" i="14"/>
  <c r="D142" i="14"/>
  <c r="E142" i="14"/>
  <c r="G142" i="14"/>
  <c r="H142" i="14"/>
  <c r="J142" i="14"/>
  <c r="B142" i="14"/>
  <c r="F142" i="14"/>
  <c r="C142" i="14"/>
  <c r="A143" i="14"/>
  <c r="H141" i="5"/>
  <c r="I141" i="5"/>
  <c r="A142" i="5"/>
  <c r="B141" i="5"/>
  <c r="D141" i="5"/>
  <c r="F141" i="5"/>
  <c r="E141" i="5"/>
  <c r="G141" i="5"/>
  <c r="J141" i="5"/>
  <c r="C141" i="5"/>
  <c r="B141" i="4"/>
  <c r="J141" i="4"/>
  <c r="C141" i="4"/>
  <c r="A142" i="4"/>
  <c r="E141" i="4"/>
  <c r="F141" i="4"/>
  <c r="G141" i="4"/>
  <c r="H141" i="4"/>
  <c r="D141" i="4"/>
  <c r="E144" i="3"/>
  <c r="B144" i="3"/>
  <c r="A145" i="3"/>
  <c r="C144" i="3"/>
  <c r="D144" i="3"/>
  <c r="F144" i="3"/>
  <c r="I144" i="3"/>
  <c r="G144" i="3"/>
  <c r="H144" i="3"/>
  <c r="J144" i="3"/>
  <c r="E143" i="16" l="1"/>
  <c r="F143" i="16"/>
  <c r="G143" i="16"/>
  <c r="H143" i="16"/>
  <c r="I143" i="16"/>
  <c r="B143" i="16"/>
  <c r="J143" i="16"/>
  <c r="C143" i="16"/>
  <c r="A144" i="16"/>
  <c r="D143" i="16"/>
  <c r="E145" i="15"/>
  <c r="F145" i="15"/>
  <c r="B145" i="15"/>
  <c r="J145" i="15"/>
  <c r="C145" i="15"/>
  <c r="D145" i="15"/>
  <c r="I145" i="15"/>
  <c r="A146" i="15"/>
  <c r="G145" i="15"/>
  <c r="H145" i="15"/>
  <c r="G143" i="14"/>
  <c r="B143" i="14"/>
  <c r="J143" i="14"/>
  <c r="C143" i="14"/>
  <c r="A144" i="14"/>
  <c r="I143" i="14"/>
  <c r="E143" i="14"/>
  <c r="D143" i="14"/>
  <c r="F143" i="14"/>
  <c r="H143" i="14"/>
  <c r="F142" i="5"/>
  <c r="G142" i="5"/>
  <c r="A143" i="5"/>
  <c r="B142" i="5"/>
  <c r="D142" i="5"/>
  <c r="H142" i="5"/>
  <c r="E142" i="5"/>
  <c r="C142" i="5"/>
  <c r="I142" i="5"/>
  <c r="J142" i="5"/>
  <c r="H142" i="4"/>
  <c r="C142" i="4"/>
  <c r="A143" i="4"/>
  <c r="D142" i="4"/>
  <c r="G142" i="4"/>
  <c r="J142" i="4"/>
  <c r="E142" i="4"/>
  <c r="B142" i="4"/>
  <c r="F142" i="4"/>
  <c r="C145" i="3"/>
  <c r="A146" i="3"/>
  <c r="J145" i="3"/>
  <c r="B145" i="3"/>
  <c r="D145" i="3"/>
  <c r="E145" i="3"/>
  <c r="H145" i="3"/>
  <c r="F145" i="3"/>
  <c r="G145" i="3"/>
  <c r="I145" i="3"/>
  <c r="C144" i="16" l="1"/>
  <c r="A145" i="16"/>
  <c r="D144" i="16"/>
  <c r="E144" i="16"/>
  <c r="F144" i="16"/>
  <c r="G144" i="16"/>
  <c r="H144" i="16"/>
  <c r="I144" i="16"/>
  <c r="J144" i="16"/>
  <c r="B144" i="16"/>
  <c r="C146" i="15"/>
  <c r="A147" i="15"/>
  <c r="D146" i="15"/>
  <c r="H146" i="15"/>
  <c r="E146" i="15"/>
  <c r="F146" i="15"/>
  <c r="G146" i="15"/>
  <c r="B146" i="15"/>
  <c r="I146" i="15"/>
  <c r="J146" i="15"/>
  <c r="E144" i="14"/>
  <c r="H144" i="14"/>
  <c r="I144" i="14"/>
  <c r="B144" i="14"/>
  <c r="C144" i="14"/>
  <c r="G144" i="14"/>
  <c r="A145" i="14"/>
  <c r="D144" i="14"/>
  <c r="J144" i="14"/>
  <c r="F144" i="14"/>
  <c r="D143" i="5"/>
  <c r="E143" i="5"/>
  <c r="A144" i="5"/>
  <c r="B143" i="5"/>
  <c r="F143" i="5"/>
  <c r="H143" i="5"/>
  <c r="G143" i="5"/>
  <c r="I143" i="5"/>
  <c r="J143" i="5"/>
  <c r="C143" i="5"/>
  <c r="F143" i="4"/>
  <c r="G143" i="4"/>
  <c r="E143" i="4"/>
  <c r="A144" i="4"/>
  <c r="B143" i="4"/>
  <c r="C143" i="4"/>
  <c r="H143" i="4"/>
  <c r="J143" i="4"/>
  <c r="D143" i="4"/>
  <c r="I146" i="3"/>
  <c r="J146" i="3"/>
  <c r="B146" i="3"/>
  <c r="A147" i="3"/>
  <c r="C146" i="3"/>
  <c r="D146" i="3"/>
  <c r="G146" i="3"/>
  <c r="E146" i="3"/>
  <c r="H146" i="3"/>
  <c r="F146" i="3"/>
  <c r="I145" i="16" l="1"/>
  <c r="B145" i="16"/>
  <c r="J145" i="16"/>
  <c r="C145" i="16"/>
  <c r="A146" i="16"/>
  <c r="D145" i="16"/>
  <c r="E145" i="16"/>
  <c r="F145" i="16"/>
  <c r="G145" i="16"/>
  <c r="H145" i="16"/>
  <c r="I147" i="15"/>
  <c r="B147" i="15"/>
  <c r="J147" i="15"/>
  <c r="F147" i="15"/>
  <c r="G147" i="15"/>
  <c r="H147" i="15"/>
  <c r="A148" i="15"/>
  <c r="C147" i="15"/>
  <c r="D147" i="15"/>
  <c r="E147" i="15"/>
  <c r="C145" i="14"/>
  <c r="A146" i="14"/>
  <c r="F145" i="14"/>
  <c r="G145" i="14"/>
  <c r="B145" i="14"/>
  <c r="D145" i="14"/>
  <c r="E145" i="14"/>
  <c r="J145" i="14"/>
  <c r="I145" i="14"/>
  <c r="H145" i="14"/>
  <c r="B144" i="5"/>
  <c r="J144" i="5"/>
  <c r="C144" i="5"/>
  <c r="A145" i="5"/>
  <c r="D144" i="5"/>
  <c r="F144" i="5"/>
  <c r="H144" i="5"/>
  <c r="G144" i="5"/>
  <c r="E144" i="5"/>
  <c r="I144" i="5"/>
  <c r="D144" i="4"/>
  <c r="E144" i="4"/>
  <c r="G144" i="4"/>
  <c r="B144" i="4"/>
  <c r="C144" i="4"/>
  <c r="F144" i="4"/>
  <c r="H144" i="4"/>
  <c r="J144" i="4"/>
  <c r="A145" i="4"/>
  <c r="H147" i="3"/>
  <c r="I147" i="3"/>
  <c r="B147" i="3"/>
  <c r="J147" i="3"/>
  <c r="C147" i="3"/>
  <c r="A148" i="3"/>
  <c r="F147" i="3"/>
  <c r="G147" i="3"/>
  <c r="D147" i="3"/>
  <c r="E147" i="3"/>
  <c r="G146" i="16" l="1"/>
  <c r="H146" i="16"/>
  <c r="I146" i="16"/>
  <c r="B146" i="16"/>
  <c r="J146" i="16"/>
  <c r="C146" i="16"/>
  <c r="A147" i="16"/>
  <c r="D146" i="16"/>
  <c r="E146" i="16"/>
  <c r="F146" i="16"/>
  <c r="G148" i="15"/>
  <c r="H148" i="15"/>
  <c r="D148" i="15"/>
  <c r="J148" i="15"/>
  <c r="A149" i="15"/>
  <c r="E148" i="15"/>
  <c r="F148" i="15"/>
  <c r="I148" i="15"/>
  <c r="B148" i="15"/>
  <c r="C148" i="15"/>
  <c r="I146" i="14"/>
  <c r="D146" i="14"/>
  <c r="E146" i="14"/>
  <c r="F146" i="14"/>
  <c r="G146" i="14"/>
  <c r="H146" i="14"/>
  <c r="B146" i="14"/>
  <c r="C146" i="14"/>
  <c r="J146" i="14"/>
  <c r="A147" i="14"/>
  <c r="H145" i="5"/>
  <c r="I145" i="5"/>
  <c r="C145" i="5"/>
  <c r="D145" i="5"/>
  <c r="F145" i="5"/>
  <c r="J145" i="5"/>
  <c r="G145" i="5"/>
  <c r="A146" i="5"/>
  <c r="E145" i="5"/>
  <c r="B145" i="5"/>
  <c r="B145" i="4"/>
  <c r="J145" i="4"/>
  <c r="E145" i="4"/>
  <c r="C145" i="4"/>
  <c r="D145" i="4"/>
  <c r="F145" i="4"/>
  <c r="G145" i="4"/>
  <c r="H145" i="4"/>
  <c r="A146" i="4"/>
  <c r="F148" i="3"/>
  <c r="G148" i="3"/>
  <c r="H148" i="3"/>
  <c r="I148" i="3"/>
  <c r="D148" i="3"/>
  <c r="B148" i="3"/>
  <c r="C148" i="3"/>
  <c r="E148" i="3"/>
  <c r="A149" i="3"/>
  <c r="J148" i="3"/>
  <c r="E147" i="16" l="1"/>
  <c r="F147" i="16"/>
  <c r="H147" i="16"/>
  <c r="I147" i="16"/>
  <c r="B147" i="16"/>
  <c r="J147" i="16"/>
  <c r="C147" i="16"/>
  <c r="A148" i="16"/>
  <c r="D147" i="16"/>
  <c r="G147" i="16"/>
  <c r="E149" i="15"/>
  <c r="F149" i="15"/>
  <c r="J149" i="15"/>
  <c r="A150" i="15"/>
  <c r="B149" i="15"/>
  <c r="G149" i="15"/>
  <c r="C149" i="15"/>
  <c r="D149" i="15"/>
  <c r="H149" i="15"/>
  <c r="I149" i="15"/>
  <c r="G147" i="14"/>
  <c r="B147" i="14"/>
  <c r="J147" i="14"/>
  <c r="C147" i="14"/>
  <c r="A148" i="14"/>
  <c r="H147" i="14"/>
  <c r="I147" i="14"/>
  <c r="D147" i="14"/>
  <c r="F147" i="14"/>
  <c r="E147" i="14"/>
  <c r="F146" i="5"/>
  <c r="G146" i="5"/>
  <c r="C146" i="5"/>
  <c r="D146" i="5"/>
  <c r="H146" i="5"/>
  <c r="J146" i="5"/>
  <c r="B146" i="5"/>
  <c r="I146" i="5"/>
  <c r="E146" i="5"/>
  <c r="A147" i="5"/>
  <c r="H146" i="4"/>
  <c r="C146" i="4"/>
  <c r="A147" i="4"/>
  <c r="J146" i="4"/>
  <c r="D146" i="4"/>
  <c r="E146" i="4"/>
  <c r="F146" i="4"/>
  <c r="G146" i="4"/>
  <c r="B146" i="4"/>
  <c r="D149" i="3"/>
  <c r="E149" i="3"/>
  <c r="F149" i="3"/>
  <c r="G149" i="3"/>
  <c r="B149" i="3"/>
  <c r="J149" i="3"/>
  <c r="I149" i="3"/>
  <c r="A150" i="3"/>
  <c r="C149" i="3"/>
  <c r="H149" i="3"/>
  <c r="C148" i="16" l="1"/>
  <c r="A149" i="16"/>
  <c r="D148" i="16"/>
  <c r="F148" i="16"/>
  <c r="G148" i="16"/>
  <c r="H148" i="16"/>
  <c r="I148" i="16"/>
  <c r="B148" i="16"/>
  <c r="E148" i="16"/>
  <c r="J148" i="16"/>
  <c r="C150" i="15"/>
  <c r="A151" i="15"/>
  <c r="D150" i="15"/>
  <c r="J150" i="15"/>
  <c r="B150" i="15"/>
  <c r="G150" i="15"/>
  <c r="H150" i="15"/>
  <c r="I150" i="15"/>
  <c r="E150" i="15"/>
  <c r="F150" i="15"/>
  <c r="E148" i="14"/>
  <c r="H148" i="14"/>
  <c r="I148" i="14"/>
  <c r="A149" i="14"/>
  <c r="B148" i="14"/>
  <c r="F148" i="14"/>
  <c r="D148" i="14"/>
  <c r="G148" i="14"/>
  <c r="J148" i="14"/>
  <c r="C148" i="14"/>
  <c r="D147" i="5"/>
  <c r="E147" i="5"/>
  <c r="C147" i="5"/>
  <c r="F147" i="5"/>
  <c r="H147" i="5"/>
  <c r="J147" i="5"/>
  <c r="I147" i="5"/>
  <c r="A148" i="5"/>
  <c r="B147" i="5"/>
  <c r="G147" i="5"/>
  <c r="F147" i="4"/>
  <c r="A148" i="4"/>
  <c r="D147" i="4"/>
  <c r="E147" i="4"/>
  <c r="G147" i="4"/>
  <c r="H147" i="4"/>
  <c r="B147" i="4"/>
  <c r="C147" i="4"/>
  <c r="J147" i="4"/>
  <c r="B150" i="3"/>
  <c r="J150" i="3"/>
  <c r="C150" i="3"/>
  <c r="A151" i="3"/>
  <c r="D150" i="3"/>
  <c r="E150" i="3"/>
  <c r="H150" i="3"/>
  <c r="F150" i="3"/>
  <c r="G150" i="3"/>
  <c r="I150" i="3"/>
  <c r="I149" i="16" l="1"/>
  <c r="B149" i="16"/>
  <c r="J149" i="16"/>
  <c r="D149" i="16"/>
  <c r="E149" i="16"/>
  <c r="F149" i="16"/>
  <c r="G149" i="16"/>
  <c r="C149" i="16"/>
  <c r="H149" i="16"/>
  <c r="A150" i="16"/>
  <c r="I151" i="15"/>
  <c r="B151" i="15"/>
  <c r="J151" i="15"/>
  <c r="C151" i="15"/>
  <c r="D151" i="15"/>
  <c r="G151" i="15"/>
  <c r="E151" i="15"/>
  <c r="F151" i="15"/>
  <c r="H151" i="15"/>
  <c r="A152" i="15"/>
  <c r="C149" i="14"/>
  <c r="A150" i="14"/>
  <c r="F149" i="14"/>
  <c r="G149" i="14"/>
  <c r="B149" i="14"/>
  <c r="D149" i="14"/>
  <c r="I149" i="14"/>
  <c r="E149" i="14"/>
  <c r="J149" i="14"/>
  <c r="H149" i="14"/>
  <c r="B148" i="5"/>
  <c r="J148" i="5"/>
  <c r="C148" i="5"/>
  <c r="A149" i="5"/>
  <c r="E148" i="5"/>
  <c r="F148" i="5"/>
  <c r="H148" i="5"/>
  <c r="D148" i="5"/>
  <c r="I148" i="5"/>
  <c r="G148" i="5"/>
  <c r="D148" i="4"/>
  <c r="G148" i="4"/>
  <c r="A149" i="4"/>
  <c r="E148" i="4"/>
  <c r="F148" i="4"/>
  <c r="H148" i="4"/>
  <c r="C148" i="4"/>
  <c r="J148" i="4"/>
  <c r="B148" i="4"/>
  <c r="H151" i="3"/>
  <c r="I151" i="3"/>
  <c r="B151" i="3"/>
  <c r="J151" i="3"/>
  <c r="C151" i="3"/>
  <c r="A152" i="3"/>
  <c r="F151" i="3"/>
  <c r="D151" i="3"/>
  <c r="G151" i="3"/>
  <c r="E151" i="3"/>
  <c r="G150" i="16" l="1"/>
  <c r="H150" i="16"/>
  <c r="B150" i="16"/>
  <c r="J150" i="16"/>
  <c r="C150" i="16"/>
  <c r="A151" i="16"/>
  <c r="D150" i="16"/>
  <c r="E150" i="16"/>
  <c r="F150" i="16"/>
  <c r="I150" i="16"/>
  <c r="G152" i="15"/>
  <c r="H152" i="15"/>
  <c r="B152" i="15"/>
  <c r="C152" i="15"/>
  <c r="D152" i="15"/>
  <c r="I152" i="15"/>
  <c r="J152" i="15"/>
  <c r="A153" i="15"/>
  <c r="E152" i="15"/>
  <c r="F152" i="15"/>
  <c r="I150" i="14"/>
  <c r="D150" i="14"/>
  <c r="E150" i="14"/>
  <c r="C150" i="14"/>
  <c r="F150" i="14"/>
  <c r="G150" i="14"/>
  <c r="A151" i="14"/>
  <c r="J150" i="14"/>
  <c r="B150" i="14"/>
  <c r="H150" i="14"/>
  <c r="H149" i="5"/>
  <c r="I149" i="5"/>
  <c r="E149" i="5"/>
  <c r="F149" i="5"/>
  <c r="J149" i="5"/>
  <c r="B149" i="5"/>
  <c r="A150" i="5"/>
  <c r="G149" i="5"/>
  <c r="C149" i="5"/>
  <c r="D149" i="5"/>
  <c r="B149" i="4"/>
  <c r="J149" i="4"/>
  <c r="E149" i="4"/>
  <c r="F149" i="4"/>
  <c r="G149" i="4"/>
  <c r="H149" i="4"/>
  <c r="D149" i="4"/>
  <c r="A150" i="4"/>
  <c r="C149" i="4"/>
  <c r="F152" i="3"/>
  <c r="G152" i="3"/>
  <c r="H152" i="3"/>
  <c r="I152" i="3"/>
  <c r="D152" i="3"/>
  <c r="B152" i="3"/>
  <c r="C152" i="3"/>
  <c r="E152" i="3"/>
  <c r="J152" i="3"/>
  <c r="A153" i="3"/>
  <c r="E151" i="16" l="1"/>
  <c r="F151" i="16"/>
  <c r="H151" i="16"/>
  <c r="I151" i="16"/>
  <c r="B151" i="16"/>
  <c r="J151" i="16"/>
  <c r="C151" i="16"/>
  <c r="A152" i="16"/>
  <c r="D151" i="16"/>
  <c r="G151" i="16"/>
  <c r="E153" i="15"/>
  <c r="F153" i="15"/>
  <c r="B153" i="15"/>
  <c r="C153" i="15"/>
  <c r="D153" i="15"/>
  <c r="I153" i="15"/>
  <c r="G153" i="15"/>
  <c r="H153" i="15"/>
  <c r="J153" i="15"/>
  <c r="A154" i="15"/>
  <c r="G151" i="14"/>
  <c r="B151" i="14"/>
  <c r="J151" i="14"/>
  <c r="C151" i="14"/>
  <c r="A152" i="14"/>
  <c r="F151" i="14"/>
  <c r="H151" i="14"/>
  <c r="I151" i="14"/>
  <c r="D151" i="14"/>
  <c r="E151" i="14"/>
  <c r="F150" i="5"/>
  <c r="E150" i="5"/>
  <c r="G150" i="5"/>
  <c r="I150" i="5"/>
  <c r="B150" i="5"/>
  <c r="A151" i="5"/>
  <c r="C150" i="5"/>
  <c r="D150" i="5"/>
  <c r="J150" i="5"/>
  <c r="H150" i="5"/>
  <c r="H150" i="4"/>
  <c r="C150" i="4"/>
  <c r="A151" i="4"/>
  <c r="B150" i="4"/>
  <c r="F150" i="4"/>
  <c r="G150" i="4"/>
  <c r="J150" i="4"/>
  <c r="D150" i="4"/>
  <c r="E150" i="4"/>
  <c r="D153" i="3"/>
  <c r="E153" i="3"/>
  <c r="F153" i="3"/>
  <c r="G153" i="3"/>
  <c r="B153" i="3"/>
  <c r="J153" i="3"/>
  <c r="A154" i="3"/>
  <c r="C153" i="3"/>
  <c r="H153" i="3"/>
  <c r="I153" i="3"/>
  <c r="C152" i="16" l="1"/>
  <c r="A153" i="16"/>
  <c r="D152" i="16"/>
  <c r="F152" i="16"/>
  <c r="G152" i="16"/>
  <c r="H152" i="16"/>
  <c r="I152" i="16"/>
  <c r="E152" i="16"/>
  <c r="J152" i="16"/>
  <c r="B152" i="16"/>
  <c r="C154" i="15"/>
  <c r="A155" i="15"/>
  <c r="D154" i="15"/>
  <c r="B154" i="15"/>
  <c r="E154" i="15"/>
  <c r="F154" i="15"/>
  <c r="I154" i="15"/>
  <c r="J154" i="15"/>
  <c r="G154" i="15"/>
  <c r="H154" i="15"/>
  <c r="E152" i="14"/>
  <c r="H152" i="14"/>
  <c r="I152" i="14"/>
  <c r="J152" i="14"/>
  <c r="A153" i="14"/>
  <c r="D152" i="14"/>
  <c r="G152" i="14"/>
  <c r="B152" i="14"/>
  <c r="C152" i="14"/>
  <c r="F152" i="14"/>
  <c r="D151" i="5"/>
  <c r="E151" i="5"/>
  <c r="F151" i="5"/>
  <c r="H151" i="5"/>
  <c r="J151" i="5"/>
  <c r="I151" i="5"/>
  <c r="A152" i="5"/>
  <c r="B151" i="5"/>
  <c r="C151" i="5"/>
  <c r="G151" i="5"/>
  <c r="F151" i="4"/>
  <c r="C151" i="4"/>
  <c r="G151" i="4"/>
  <c r="H151" i="4"/>
  <c r="J151" i="4"/>
  <c r="A152" i="4"/>
  <c r="D151" i="4"/>
  <c r="B151" i="4"/>
  <c r="E151" i="4"/>
  <c r="B154" i="3"/>
  <c r="J154" i="3"/>
  <c r="C154" i="3"/>
  <c r="A155" i="3"/>
  <c r="D154" i="3"/>
  <c r="E154" i="3"/>
  <c r="H154" i="3"/>
  <c r="F154" i="3"/>
  <c r="G154" i="3"/>
  <c r="I154" i="3"/>
  <c r="I153" i="16" l="1"/>
  <c r="B153" i="16"/>
  <c r="J153" i="16"/>
  <c r="D153" i="16"/>
  <c r="E153" i="16"/>
  <c r="F153" i="16"/>
  <c r="G153" i="16"/>
  <c r="C153" i="16"/>
  <c r="H153" i="16"/>
  <c r="A154" i="16"/>
  <c r="I155" i="15"/>
  <c r="B155" i="15"/>
  <c r="J155" i="15"/>
  <c r="D155" i="15"/>
  <c r="E155" i="15"/>
  <c r="F155" i="15"/>
  <c r="A156" i="15"/>
  <c r="C155" i="15"/>
  <c r="G155" i="15"/>
  <c r="H155" i="15"/>
  <c r="C153" i="14"/>
  <c r="A154" i="14"/>
  <c r="F153" i="14"/>
  <c r="G153" i="14"/>
  <c r="B153" i="14"/>
  <c r="H153" i="14"/>
  <c r="E153" i="14"/>
  <c r="I153" i="14"/>
  <c r="J153" i="14"/>
  <c r="D153" i="14"/>
  <c r="B152" i="5"/>
  <c r="J152" i="5"/>
  <c r="D152" i="5"/>
  <c r="E152" i="5"/>
  <c r="G152" i="5"/>
  <c r="I152" i="5"/>
  <c r="C152" i="5"/>
  <c r="H152" i="5"/>
  <c r="F152" i="5"/>
  <c r="A153" i="5"/>
  <c r="D152" i="4"/>
  <c r="G152" i="4"/>
  <c r="C152" i="4"/>
  <c r="H152" i="4"/>
  <c r="J152" i="4"/>
  <c r="A153" i="4"/>
  <c r="E152" i="4"/>
  <c r="F152" i="4"/>
  <c r="B152" i="4"/>
  <c r="H155" i="3"/>
  <c r="I155" i="3"/>
  <c r="B155" i="3"/>
  <c r="J155" i="3"/>
  <c r="C155" i="3"/>
  <c r="A156" i="3"/>
  <c r="F155" i="3"/>
  <c r="E155" i="3"/>
  <c r="D155" i="3"/>
  <c r="G155" i="3"/>
  <c r="G154" i="16" l="1"/>
  <c r="H154" i="16"/>
  <c r="B154" i="16"/>
  <c r="J154" i="16"/>
  <c r="C154" i="16"/>
  <c r="A155" i="16"/>
  <c r="D154" i="16"/>
  <c r="E154" i="16"/>
  <c r="F154" i="16"/>
  <c r="I154" i="16"/>
  <c r="G156" i="15"/>
  <c r="H156" i="15"/>
  <c r="D156" i="15"/>
  <c r="E156" i="15"/>
  <c r="F156" i="15"/>
  <c r="A157" i="15"/>
  <c r="B156" i="15"/>
  <c r="I156" i="15"/>
  <c r="C156" i="15"/>
  <c r="J156" i="15"/>
  <c r="I154" i="14"/>
  <c r="D154" i="14"/>
  <c r="E154" i="14"/>
  <c r="B154" i="14"/>
  <c r="C154" i="14"/>
  <c r="F154" i="14"/>
  <c r="J154" i="14"/>
  <c r="G154" i="14"/>
  <c r="A155" i="14"/>
  <c r="H154" i="14"/>
  <c r="H153" i="5"/>
  <c r="C153" i="5"/>
  <c r="D153" i="5"/>
  <c r="F153" i="5"/>
  <c r="I153" i="5"/>
  <c r="G153" i="5"/>
  <c r="J153" i="5"/>
  <c r="A154" i="5"/>
  <c r="B153" i="5"/>
  <c r="E153" i="5"/>
  <c r="B153" i="4"/>
  <c r="J153" i="4"/>
  <c r="E153" i="4"/>
  <c r="D153" i="4"/>
  <c r="H153" i="4"/>
  <c r="A154" i="4"/>
  <c r="C153" i="4"/>
  <c r="F153" i="4"/>
  <c r="G153" i="4"/>
  <c r="F156" i="3"/>
  <c r="G156" i="3"/>
  <c r="H156" i="3"/>
  <c r="I156" i="3"/>
  <c r="D156" i="3"/>
  <c r="C156" i="3"/>
  <c r="E156" i="3"/>
  <c r="J156" i="3"/>
  <c r="A157" i="3"/>
  <c r="B156" i="3"/>
  <c r="E155" i="16" l="1"/>
  <c r="F155" i="16"/>
  <c r="H155" i="16"/>
  <c r="I155" i="16"/>
  <c r="B155" i="16"/>
  <c r="J155" i="16"/>
  <c r="C155" i="16"/>
  <c r="A156" i="16"/>
  <c r="G155" i="16"/>
  <c r="D155" i="16"/>
  <c r="E157" i="15"/>
  <c r="F157" i="15"/>
  <c r="D157" i="15"/>
  <c r="G157" i="15"/>
  <c r="H157" i="15"/>
  <c r="A158" i="15"/>
  <c r="B157" i="15"/>
  <c r="C157" i="15"/>
  <c r="I157" i="15"/>
  <c r="J157" i="15"/>
  <c r="G155" i="14"/>
  <c r="B155" i="14"/>
  <c r="J155" i="14"/>
  <c r="C155" i="14"/>
  <c r="A156" i="14"/>
  <c r="E155" i="14"/>
  <c r="F155" i="14"/>
  <c r="H155" i="14"/>
  <c r="D155" i="14"/>
  <c r="I155" i="14"/>
  <c r="F154" i="5"/>
  <c r="B154" i="5"/>
  <c r="A155" i="5"/>
  <c r="C154" i="5"/>
  <c r="E154" i="5"/>
  <c r="H154" i="5"/>
  <c r="G154" i="5"/>
  <c r="D154" i="5"/>
  <c r="I154" i="5"/>
  <c r="J154" i="5"/>
  <c r="H154" i="4"/>
  <c r="C154" i="4"/>
  <c r="A155" i="4"/>
  <c r="E154" i="4"/>
  <c r="J154" i="4"/>
  <c r="B154" i="4"/>
  <c r="D154" i="4"/>
  <c r="G154" i="4"/>
  <c r="F154" i="4"/>
  <c r="D157" i="3"/>
  <c r="E157" i="3"/>
  <c r="F157" i="3"/>
  <c r="G157" i="3"/>
  <c r="B157" i="3"/>
  <c r="J157" i="3"/>
  <c r="H157" i="3"/>
  <c r="I157" i="3"/>
  <c r="A158" i="3"/>
  <c r="C157" i="3"/>
  <c r="C156" i="16" l="1"/>
  <c r="A157" i="16"/>
  <c r="D156" i="16"/>
  <c r="F156" i="16"/>
  <c r="G156" i="16"/>
  <c r="H156" i="16"/>
  <c r="I156" i="16"/>
  <c r="B156" i="16"/>
  <c r="E156" i="16"/>
  <c r="J156" i="16"/>
  <c r="C158" i="15"/>
  <c r="A159" i="15"/>
  <c r="D158" i="15"/>
  <c r="F158" i="15"/>
  <c r="G158" i="15"/>
  <c r="H158" i="15"/>
  <c r="B158" i="15"/>
  <c r="I158" i="15"/>
  <c r="J158" i="15"/>
  <c r="E158" i="15"/>
  <c r="E156" i="14"/>
  <c r="H156" i="14"/>
  <c r="I156" i="14"/>
  <c r="G156" i="14"/>
  <c r="J156" i="14"/>
  <c r="A157" i="14"/>
  <c r="C156" i="14"/>
  <c r="B156" i="14"/>
  <c r="D156" i="14"/>
  <c r="F156" i="14"/>
  <c r="D155" i="5"/>
  <c r="J155" i="5"/>
  <c r="B155" i="5"/>
  <c r="A156" i="5"/>
  <c r="E155" i="5"/>
  <c r="G155" i="5"/>
  <c r="F155" i="5"/>
  <c r="H155" i="5"/>
  <c r="I155" i="5"/>
  <c r="C155" i="5"/>
  <c r="F155" i="4"/>
  <c r="E155" i="4"/>
  <c r="J155" i="4"/>
  <c r="A156" i="4"/>
  <c r="B155" i="4"/>
  <c r="C155" i="4"/>
  <c r="D155" i="4"/>
  <c r="G155" i="4"/>
  <c r="H155" i="4"/>
  <c r="B158" i="3"/>
  <c r="J158" i="3"/>
  <c r="C158" i="3"/>
  <c r="A159" i="3"/>
  <c r="D158" i="3"/>
  <c r="E158" i="3"/>
  <c r="H158" i="3"/>
  <c r="F158" i="3"/>
  <c r="G158" i="3"/>
  <c r="I158" i="3"/>
  <c r="I157" i="16" l="1"/>
  <c r="B157" i="16"/>
  <c r="J157" i="16"/>
  <c r="D157" i="16"/>
  <c r="E157" i="16"/>
  <c r="F157" i="16"/>
  <c r="G157" i="16"/>
  <c r="C157" i="16"/>
  <c r="H157" i="16"/>
  <c r="A158" i="16"/>
  <c r="I159" i="15"/>
  <c r="B159" i="15"/>
  <c r="J159" i="15"/>
  <c r="F159" i="15"/>
  <c r="G159" i="15"/>
  <c r="H159" i="15"/>
  <c r="C159" i="15"/>
  <c r="D159" i="15"/>
  <c r="E159" i="15"/>
  <c r="A160" i="15"/>
  <c r="C157" i="14"/>
  <c r="A158" i="14"/>
  <c r="F157" i="14"/>
  <c r="G157" i="14"/>
  <c r="J157" i="14"/>
  <c r="E157" i="14"/>
  <c r="I157" i="14"/>
  <c r="B157" i="14"/>
  <c r="D157" i="14"/>
  <c r="H157" i="14"/>
  <c r="B156" i="5"/>
  <c r="J156" i="5"/>
  <c r="I156" i="5"/>
  <c r="A157" i="5"/>
  <c r="D156" i="5"/>
  <c r="F156" i="5"/>
  <c r="E156" i="5"/>
  <c r="C156" i="5"/>
  <c r="G156" i="5"/>
  <c r="H156" i="5"/>
  <c r="D156" i="4"/>
  <c r="G156" i="4"/>
  <c r="F156" i="4"/>
  <c r="J156" i="4"/>
  <c r="A157" i="4"/>
  <c r="B156" i="4"/>
  <c r="C156" i="4"/>
  <c r="E156" i="4"/>
  <c r="H156" i="4"/>
  <c r="H159" i="3"/>
  <c r="I159" i="3"/>
  <c r="B159" i="3"/>
  <c r="J159" i="3"/>
  <c r="C159" i="3"/>
  <c r="A160" i="3"/>
  <c r="F159" i="3"/>
  <c r="D159" i="3"/>
  <c r="G159" i="3"/>
  <c r="E159" i="3"/>
  <c r="G158" i="16" l="1"/>
  <c r="H158" i="16"/>
  <c r="B158" i="16"/>
  <c r="J158" i="16"/>
  <c r="C158" i="16"/>
  <c r="A159" i="16"/>
  <c r="D158" i="16"/>
  <c r="E158" i="16"/>
  <c r="I158" i="16"/>
  <c r="F158" i="16"/>
  <c r="G160" i="15"/>
  <c r="F160" i="15"/>
  <c r="H160" i="15"/>
  <c r="I160" i="15"/>
  <c r="C160" i="15"/>
  <c r="B160" i="15"/>
  <c r="D160" i="15"/>
  <c r="J160" i="15"/>
  <c r="E160" i="15"/>
  <c r="A161" i="15"/>
  <c r="I158" i="14"/>
  <c r="D158" i="14"/>
  <c r="E158" i="14"/>
  <c r="B158" i="14"/>
  <c r="C158" i="14"/>
  <c r="H158" i="14"/>
  <c r="G158" i="14"/>
  <c r="J158" i="14"/>
  <c r="A159" i="14"/>
  <c r="F158" i="14"/>
  <c r="H157" i="5"/>
  <c r="I157" i="5"/>
  <c r="J157" i="5"/>
  <c r="C157" i="5"/>
  <c r="E157" i="5"/>
  <c r="D157" i="5"/>
  <c r="F157" i="5"/>
  <c r="G157" i="5"/>
  <c r="A158" i="5"/>
  <c r="B157" i="5"/>
  <c r="B157" i="4"/>
  <c r="J157" i="4"/>
  <c r="E157" i="4"/>
  <c r="G157" i="4"/>
  <c r="A158" i="4"/>
  <c r="C157" i="4"/>
  <c r="D157" i="4"/>
  <c r="H157" i="4"/>
  <c r="F157" i="4"/>
  <c r="F160" i="3"/>
  <c r="G160" i="3"/>
  <c r="H160" i="3"/>
  <c r="I160" i="3"/>
  <c r="D160" i="3"/>
  <c r="E160" i="3"/>
  <c r="J160" i="3"/>
  <c r="A161" i="3"/>
  <c r="B160" i="3"/>
  <c r="C160" i="3"/>
  <c r="E159" i="16" l="1"/>
  <c r="F159" i="16"/>
  <c r="H159" i="16"/>
  <c r="I159" i="16"/>
  <c r="B159" i="16"/>
  <c r="J159" i="16"/>
  <c r="C159" i="16"/>
  <c r="A160" i="16"/>
  <c r="D159" i="16"/>
  <c r="G159" i="16"/>
  <c r="E161" i="15"/>
  <c r="F161" i="15"/>
  <c r="G161" i="15"/>
  <c r="H161" i="15"/>
  <c r="B161" i="15"/>
  <c r="A162" i="15"/>
  <c r="C161" i="15"/>
  <c r="D161" i="15"/>
  <c r="I161" i="15"/>
  <c r="J161" i="15"/>
  <c r="G159" i="14"/>
  <c r="B159" i="14"/>
  <c r="J159" i="14"/>
  <c r="C159" i="14"/>
  <c r="A160" i="14"/>
  <c r="D159" i="14"/>
  <c r="E159" i="14"/>
  <c r="F159" i="14"/>
  <c r="H159" i="14"/>
  <c r="I159" i="14"/>
  <c r="F158" i="5"/>
  <c r="H158" i="5"/>
  <c r="I158" i="5"/>
  <c r="B158" i="5"/>
  <c r="A159" i="5"/>
  <c r="D158" i="5"/>
  <c r="C158" i="5"/>
  <c r="E158" i="5"/>
  <c r="G158" i="5"/>
  <c r="J158" i="5"/>
  <c r="H158" i="4"/>
  <c r="C158" i="4"/>
  <c r="A159" i="4"/>
  <c r="G158" i="4"/>
  <c r="B158" i="4"/>
  <c r="D158" i="4"/>
  <c r="E158" i="4"/>
  <c r="F158" i="4"/>
  <c r="J158" i="4"/>
  <c r="D161" i="3"/>
  <c r="E161" i="3"/>
  <c r="F161" i="3"/>
  <c r="G161" i="3"/>
  <c r="B161" i="3"/>
  <c r="J161" i="3"/>
  <c r="C161" i="3"/>
  <c r="I161" i="3"/>
  <c r="H161" i="3"/>
  <c r="A162" i="3"/>
  <c r="C160" i="16" l="1"/>
  <c r="A161" i="16"/>
  <c r="D160" i="16"/>
  <c r="F160" i="16"/>
  <c r="G160" i="16"/>
  <c r="H160" i="16"/>
  <c r="I160" i="16"/>
  <c r="B160" i="16"/>
  <c r="E160" i="16"/>
  <c r="J160" i="16"/>
  <c r="D162" i="15"/>
  <c r="E162" i="15"/>
  <c r="F162" i="15"/>
  <c r="I162" i="15"/>
  <c r="J162" i="15"/>
  <c r="A163" i="15"/>
  <c r="B162" i="15"/>
  <c r="G162" i="15"/>
  <c r="C162" i="15"/>
  <c r="H162" i="15"/>
  <c r="E160" i="14"/>
  <c r="H160" i="14"/>
  <c r="I160" i="14"/>
  <c r="F160" i="14"/>
  <c r="G160" i="14"/>
  <c r="J160" i="14"/>
  <c r="B160" i="14"/>
  <c r="D160" i="14"/>
  <c r="C160" i="14"/>
  <c r="A161" i="14"/>
  <c r="D159" i="5"/>
  <c r="G159" i="5"/>
  <c r="H159" i="5"/>
  <c r="J159" i="5"/>
  <c r="C159" i="5"/>
  <c r="B159" i="5"/>
  <c r="E159" i="5"/>
  <c r="F159" i="5"/>
  <c r="A160" i="5"/>
  <c r="I159" i="5"/>
  <c r="F159" i="4"/>
  <c r="H159" i="4"/>
  <c r="B159" i="4"/>
  <c r="C159" i="4"/>
  <c r="D159" i="4"/>
  <c r="E159" i="4"/>
  <c r="J159" i="4"/>
  <c r="G159" i="4"/>
  <c r="A160" i="4"/>
  <c r="B162" i="3"/>
  <c r="J162" i="3"/>
  <c r="C162" i="3"/>
  <c r="A163" i="3"/>
  <c r="D162" i="3"/>
  <c r="E162" i="3"/>
  <c r="H162" i="3"/>
  <c r="G162" i="3"/>
  <c r="I162" i="3"/>
  <c r="F162" i="3"/>
  <c r="I161" i="16" l="1"/>
  <c r="B161" i="16"/>
  <c r="J161" i="16"/>
  <c r="D161" i="16"/>
  <c r="E161" i="16"/>
  <c r="F161" i="16"/>
  <c r="G161" i="16"/>
  <c r="A162" i="16"/>
  <c r="C161" i="16"/>
  <c r="H161" i="16"/>
  <c r="B163" i="15"/>
  <c r="J163" i="15"/>
  <c r="C163" i="15"/>
  <c r="A164" i="15"/>
  <c r="D163" i="15"/>
  <c r="G163" i="15"/>
  <c r="E163" i="15"/>
  <c r="F163" i="15"/>
  <c r="H163" i="15"/>
  <c r="I163" i="15"/>
  <c r="C161" i="14"/>
  <c r="A162" i="14"/>
  <c r="F161" i="14"/>
  <c r="G161" i="14"/>
  <c r="I161" i="14"/>
  <c r="J161" i="14"/>
  <c r="D161" i="14"/>
  <c r="B161" i="14"/>
  <c r="E161" i="14"/>
  <c r="H161" i="14"/>
  <c r="B160" i="5"/>
  <c r="J160" i="5"/>
  <c r="F160" i="5"/>
  <c r="G160" i="5"/>
  <c r="I160" i="5"/>
  <c r="C160" i="5"/>
  <c r="A161" i="5"/>
  <c r="D160" i="5"/>
  <c r="E160" i="5"/>
  <c r="H160" i="5"/>
  <c r="D160" i="4"/>
  <c r="G160" i="4"/>
  <c r="B160" i="4"/>
  <c r="C160" i="4"/>
  <c r="E160" i="4"/>
  <c r="F160" i="4"/>
  <c r="J160" i="4"/>
  <c r="A161" i="4"/>
  <c r="H160" i="4"/>
  <c r="H163" i="3"/>
  <c r="I163" i="3"/>
  <c r="B163" i="3"/>
  <c r="J163" i="3"/>
  <c r="C163" i="3"/>
  <c r="A164" i="3"/>
  <c r="F163" i="3"/>
  <c r="D163" i="3"/>
  <c r="E163" i="3"/>
  <c r="G163" i="3"/>
  <c r="G162" i="16" l="1"/>
  <c r="H162" i="16"/>
  <c r="B162" i="16"/>
  <c r="J162" i="16"/>
  <c r="C162" i="16"/>
  <c r="A163" i="16"/>
  <c r="D162" i="16"/>
  <c r="E162" i="16"/>
  <c r="F162" i="16"/>
  <c r="I162" i="16"/>
  <c r="H164" i="15"/>
  <c r="I164" i="15"/>
  <c r="B164" i="15"/>
  <c r="J164" i="15"/>
  <c r="E164" i="15"/>
  <c r="F164" i="15"/>
  <c r="G164" i="15"/>
  <c r="A165" i="15"/>
  <c r="C164" i="15"/>
  <c r="D164" i="15"/>
  <c r="I162" i="14"/>
  <c r="D162" i="14"/>
  <c r="E162" i="14"/>
  <c r="A163" i="14"/>
  <c r="B162" i="14"/>
  <c r="G162" i="14"/>
  <c r="J162" i="14"/>
  <c r="C162" i="14"/>
  <c r="F162" i="14"/>
  <c r="H162" i="14"/>
  <c r="H161" i="5"/>
  <c r="E161" i="5"/>
  <c r="F161" i="5"/>
  <c r="I161" i="5"/>
  <c r="B161" i="5"/>
  <c r="A162" i="5"/>
  <c r="C161" i="5"/>
  <c r="D161" i="5"/>
  <c r="J161" i="5"/>
  <c r="G161" i="5"/>
  <c r="B161" i="4"/>
  <c r="J161" i="4"/>
  <c r="E161" i="4"/>
  <c r="C161" i="4"/>
  <c r="D161" i="4"/>
  <c r="F161" i="4"/>
  <c r="G161" i="4"/>
  <c r="H161" i="4"/>
  <c r="A162" i="4"/>
  <c r="F164" i="3"/>
  <c r="G164" i="3"/>
  <c r="H164" i="3"/>
  <c r="I164" i="3"/>
  <c r="D164" i="3"/>
  <c r="J164" i="3"/>
  <c r="A165" i="3"/>
  <c r="B164" i="3"/>
  <c r="C164" i="3"/>
  <c r="E164" i="3"/>
  <c r="E163" i="16" l="1"/>
  <c r="F163" i="16"/>
  <c r="H163" i="16"/>
  <c r="I163" i="16"/>
  <c r="B163" i="16"/>
  <c r="J163" i="16"/>
  <c r="C163" i="16"/>
  <c r="A164" i="16"/>
  <c r="D163" i="16"/>
  <c r="G163" i="16"/>
  <c r="F165" i="15"/>
  <c r="G165" i="15"/>
  <c r="H165" i="15"/>
  <c r="C165" i="15"/>
  <c r="A166" i="15"/>
  <c r="B165" i="15"/>
  <c r="D165" i="15"/>
  <c r="I165" i="15"/>
  <c r="J165" i="15"/>
  <c r="E165" i="15"/>
  <c r="G163" i="14"/>
  <c r="B163" i="14"/>
  <c r="J163" i="14"/>
  <c r="C163" i="14"/>
  <c r="A164" i="14"/>
  <c r="D163" i="14"/>
  <c r="E163" i="14"/>
  <c r="I163" i="14"/>
  <c r="H163" i="14"/>
  <c r="F163" i="14"/>
  <c r="F162" i="5"/>
  <c r="D162" i="5"/>
  <c r="E162" i="5"/>
  <c r="H162" i="5"/>
  <c r="J162" i="5"/>
  <c r="I162" i="5"/>
  <c r="A163" i="5"/>
  <c r="B162" i="5"/>
  <c r="C162" i="5"/>
  <c r="G162" i="5"/>
  <c r="H162" i="4"/>
  <c r="C162" i="4"/>
  <c r="A163" i="4"/>
  <c r="J162" i="4"/>
  <c r="D162" i="4"/>
  <c r="E162" i="4"/>
  <c r="F162" i="4"/>
  <c r="G162" i="4"/>
  <c r="B162" i="4"/>
  <c r="D165" i="3"/>
  <c r="E165" i="3"/>
  <c r="F165" i="3"/>
  <c r="G165" i="3"/>
  <c r="B165" i="3"/>
  <c r="J165" i="3"/>
  <c r="C165" i="3"/>
  <c r="H165" i="3"/>
  <c r="A166" i="3"/>
  <c r="I165" i="3"/>
  <c r="C164" i="16" l="1"/>
  <c r="A165" i="16"/>
  <c r="D164" i="16"/>
  <c r="F164" i="16"/>
  <c r="G164" i="16"/>
  <c r="H164" i="16"/>
  <c r="I164" i="16"/>
  <c r="B164" i="16"/>
  <c r="E164" i="16"/>
  <c r="J164" i="16"/>
  <c r="D166" i="15"/>
  <c r="E166" i="15"/>
  <c r="F166" i="15"/>
  <c r="I166" i="15"/>
  <c r="B166" i="15"/>
  <c r="C166" i="15"/>
  <c r="G166" i="15"/>
  <c r="H166" i="15"/>
  <c r="J166" i="15"/>
  <c r="A167" i="15"/>
  <c r="E164" i="14"/>
  <c r="H164" i="14"/>
  <c r="I164" i="14"/>
  <c r="D164" i="14"/>
  <c r="F164" i="14"/>
  <c r="G164" i="14"/>
  <c r="B164" i="14"/>
  <c r="C164" i="14"/>
  <c r="J164" i="14"/>
  <c r="A165" i="14"/>
  <c r="D163" i="5"/>
  <c r="C163" i="5"/>
  <c r="E163" i="5"/>
  <c r="G163" i="5"/>
  <c r="I163" i="5"/>
  <c r="B163" i="5"/>
  <c r="H163" i="5"/>
  <c r="F163" i="5"/>
  <c r="J163" i="5"/>
  <c r="A164" i="5"/>
  <c r="F163" i="4"/>
  <c r="A164" i="4"/>
  <c r="D163" i="4"/>
  <c r="E163" i="4"/>
  <c r="G163" i="4"/>
  <c r="H163" i="4"/>
  <c r="J163" i="4"/>
  <c r="C163" i="4"/>
  <c r="B163" i="4"/>
  <c r="B166" i="3"/>
  <c r="J166" i="3"/>
  <c r="C166" i="3"/>
  <c r="A167" i="3"/>
  <c r="D166" i="3"/>
  <c r="E166" i="3"/>
  <c r="H166" i="3"/>
  <c r="I166" i="3"/>
  <c r="F166" i="3"/>
  <c r="G166" i="3"/>
  <c r="I165" i="16" l="1"/>
  <c r="B165" i="16"/>
  <c r="J165" i="16"/>
  <c r="D165" i="16"/>
  <c r="E165" i="16"/>
  <c r="F165" i="16"/>
  <c r="G165" i="16"/>
  <c r="C165" i="16"/>
  <c r="H165" i="16"/>
  <c r="A166" i="16"/>
  <c r="B167" i="15"/>
  <c r="J167" i="15"/>
  <c r="C167" i="15"/>
  <c r="A168" i="15"/>
  <c r="D167" i="15"/>
  <c r="G167" i="15"/>
  <c r="H167" i="15"/>
  <c r="I167" i="15"/>
  <c r="E167" i="15"/>
  <c r="F167" i="15"/>
  <c r="C165" i="14"/>
  <c r="A166" i="14"/>
  <c r="F165" i="14"/>
  <c r="G165" i="14"/>
  <c r="H165" i="14"/>
  <c r="I165" i="14"/>
  <c r="J165" i="14"/>
  <c r="B165" i="14"/>
  <c r="E165" i="14"/>
  <c r="D165" i="14"/>
  <c r="B164" i="5"/>
  <c r="J164" i="5"/>
  <c r="C164" i="5"/>
  <c r="D164" i="5"/>
  <c r="F164" i="5"/>
  <c r="H164" i="5"/>
  <c r="G164" i="5"/>
  <c r="I164" i="5"/>
  <c r="A165" i="5"/>
  <c r="E164" i="5"/>
  <c r="D164" i="4"/>
  <c r="G164" i="4"/>
  <c r="A165" i="4"/>
  <c r="E164" i="4"/>
  <c r="F164" i="4"/>
  <c r="H164" i="4"/>
  <c r="B164" i="4"/>
  <c r="C164" i="4"/>
  <c r="J164" i="4"/>
  <c r="H167" i="3"/>
  <c r="I167" i="3"/>
  <c r="B167" i="3"/>
  <c r="J167" i="3"/>
  <c r="C167" i="3"/>
  <c r="A168" i="3"/>
  <c r="F167" i="3"/>
  <c r="D167" i="3"/>
  <c r="E167" i="3"/>
  <c r="G167" i="3"/>
  <c r="G166" i="16" l="1"/>
  <c r="H166" i="16"/>
  <c r="B166" i="16"/>
  <c r="J166" i="16"/>
  <c r="C166" i="16"/>
  <c r="A167" i="16"/>
  <c r="D166" i="16"/>
  <c r="E166" i="16"/>
  <c r="F166" i="16"/>
  <c r="I166" i="16"/>
  <c r="H168" i="15"/>
  <c r="I168" i="15"/>
  <c r="B168" i="15"/>
  <c r="J168" i="15"/>
  <c r="E168" i="15"/>
  <c r="C168" i="15"/>
  <c r="D168" i="15"/>
  <c r="F168" i="15"/>
  <c r="A169" i="15"/>
  <c r="G168" i="15"/>
  <c r="I166" i="14"/>
  <c r="D166" i="14"/>
  <c r="E166" i="14"/>
  <c r="J166" i="14"/>
  <c r="A167" i="14"/>
  <c r="F166" i="14"/>
  <c r="C166" i="14"/>
  <c r="G166" i="14"/>
  <c r="H166" i="14"/>
  <c r="B166" i="14"/>
  <c r="H165" i="5"/>
  <c r="B165" i="5"/>
  <c r="A166" i="5"/>
  <c r="C165" i="5"/>
  <c r="E165" i="5"/>
  <c r="G165" i="5"/>
  <c r="F165" i="5"/>
  <c r="D165" i="5"/>
  <c r="I165" i="5"/>
  <c r="J165" i="5"/>
  <c r="B165" i="4"/>
  <c r="J165" i="4"/>
  <c r="E165" i="4"/>
  <c r="F165" i="4"/>
  <c r="G165" i="4"/>
  <c r="H165" i="4"/>
  <c r="D165" i="4"/>
  <c r="A166" i="4"/>
  <c r="C165" i="4"/>
  <c r="F168" i="3"/>
  <c r="G168" i="3"/>
  <c r="H168" i="3"/>
  <c r="I168" i="3"/>
  <c r="D168" i="3"/>
  <c r="A169" i="3"/>
  <c r="C168" i="3"/>
  <c r="J168" i="3"/>
  <c r="B168" i="3"/>
  <c r="E168" i="3"/>
  <c r="E167" i="16" l="1"/>
  <c r="F167" i="16"/>
  <c r="H167" i="16"/>
  <c r="I167" i="16"/>
  <c r="B167" i="16"/>
  <c r="J167" i="16"/>
  <c r="C167" i="16"/>
  <c r="A168" i="16"/>
  <c r="D167" i="16"/>
  <c r="G167" i="16"/>
  <c r="F169" i="15"/>
  <c r="G169" i="15"/>
  <c r="H169" i="15"/>
  <c r="C169" i="15"/>
  <c r="A170" i="15"/>
  <c r="D169" i="15"/>
  <c r="E169" i="15"/>
  <c r="I169" i="15"/>
  <c r="J169" i="15"/>
  <c r="B169" i="15"/>
  <c r="G167" i="14"/>
  <c r="B167" i="14"/>
  <c r="J167" i="14"/>
  <c r="C167" i="14"/>
  <c r="A168" i="14"/>
  <c r="D167" i="14"/>
  <c r="H167" i="14"/>
  <c r="E167" i="14"/>
  <c r="F167" i="14"/>
  <c r="I167" i="14"/>
  <c r="F166" i="5"/>
  <c r="J166" i="5"/>
  <c r="B166" i="5"/>
  <c r="A167" i="5"/>
  <c r="D166" i="5"/>
  <c r="G166" i="5"/>
  <c r="E166" i="5"/>
  <c r="H166" i="5"/>
  <c r="I166" i="5"/>
  <c r="C166" i="5"/>
  <c r="H166" i="4"/>
  <c r="C166" i="4"/>
  <c r="A167" i="4"/>
  <c r="B166" i="4"/>
  <c r="F166" i="4"/>
  <c r="G166" i="4"/>
  <c r="J166" i="4"/>
  <c r="E166" i="4"/>
  <c r="D166" i="4"/>
  <c r="D169" i="3"/>
  <c r="E169" i="3"/>
  <c r="F169" i="3"/>
  <c r="G169" i="3"/>
  <c r="B169" i="3"/>
  <c r="J169" i="3"/>
  <c r="C169" i="3"/>
  <c r="H169" i="3"/>
  <c r="I169" i="3"/>
  <c r="A170" i="3"/>
  <c r="C168" i="16" l="1"/>
  <c r="A169" i="16"/>
  <c r="D168" i="16"/>
  <c r="F168" i="16"/>
  <c r="G168" i="16"/>
  <c r="H168" i="16"/>
  <c r="I168" i="16"/>
  <c r="E168" i="16"/>
  <c r="J168" i="16"/>
  <c r="B168" i="16"/>
  <c r="D170" i="15"/>
  <c r="E170" i="15"/>
  <c r="F170" i="15"/>
  <c r="I170" i="15"/>
  <c r="J170" i="15"/>
  <c r="A171" i="15"/>
  <c r="B170" i="15"/>
  <c r="G170" i="15"/>
  <c r="C170" i="15"/>
  <c r="H170" i="15"/>
  <c r="E168" i="14"/>
  <c r="H168" i="14"/>
  <c r="I168" i="14"/>
  <c r="C168" i="14"/>
  <c r="D168" i="14"/>
  <c r="F168" i="14"/>
  <c r="A169" i="14"/>
  <c r="J168" i="14"/>
  <c r="B168" i="14"/>
  <c r="G168" i="14"/>
  <c r="D167" i="5"/>
  <c r="I167" i="5"/>
  <c r="J167" i="5"/>
  <c r="C167" i="5"/>
  <c r="F167" i="5"/>
  <c r="E167" i="5"/>
  <c r="B167" i="5"/>
  <c r="A168" i="5"/>
  <c r="G167" i="5"/>
  <c r="H167" i="5"/>
  <c r="F167" i="4"/>
  <c r="C167" i="4"/>
  <c r="G167" i="4"/>
  <c r="H167" i="4"/>
  <c r="J167" i="4"/>
  <c r="B167" i="4"/>
  <c r="D167" i="4"/>
  <c r="E167" i="4"/>
  <c r="A168" i="4"/>
  <c r="B170" i="3"/>
  <c r="J170" i="3"/>
  <c r="C170" i="3"/>
  <c r="A171" i="3"/>
  <c r="D170" i="3"/>
  <c r="E170" i="3"/>
  <c r="H170" i="3"/>
  <c r="F170" i="3"/>
  <c r="G170" i="3"/>
  <c r="I170" i="3"/>
  <c r="I169" i="16" l="1"/>
  <c r="B169" i="16"/>
  <c r="J169" i="16"/>
  <c r="D169" i="16"/>
  <c r="E169" i="16"/>
  <c r="F169" i="16"/>
  <c r="G169" i="16"/>
  <c r="C169" i="16"/>
  <c r="H169" i="16"/>
  <c r="A170" i="16"/>
  <c r="B171" i="15"/>
  <c r="J171" i="15"/>
  <c r="C171" i="15"/>
  <c r="A172" i="15"/>
  <c r="D171" i="15"/>
  <c r="G171" i="15"/>
  <c r="E171" i="15"/>
  <c r="F171" i="15"/>
  <c r="H171" i="15"/>
  <c r="I171" i="15"/>
  <c r="C169" i="14"/>
  <c r="A170" i="14"/>
  <c r="F169" i="14"/>
  <c r="G169" i="14"/>
  <c r="E169" i="14"/>
  <c r="H169" i="14"/>
  <c r="I169" i="14"/>
  <c r="B169" i="14"/>
  <c r="D169" i="14"/>
  <c r="J169" i="14"/>
  <c r="B168" i="5"/>
  <c r="J168" i="5"/>
  <c r="H168" i="5"/>
  <c r="I168" i="5"/>
  <c r="C168" i="5"/>
  <c r="E168" i="5"/>
  <c r="D168" i="5"/>
  <c r="F168" i="5"/>
  <c r="G168" i="5"/>
  <c r="A169" i="5"/>
  <c r="D168" i="4"/>
  <c r="B168" i="4"/>
  <c r="A169" i="4"/>
  <c r="F168" i="4"/>
  <c r="G168" i="4"/>
  <c r="H168" i="4"/>
  <c r="C168" i="4"/>
  <c r="E168" i="4"/>
  <c r="J168" i="4"/>
  <c r="H171" i="3"/>
  <c r="I171" i="3"/>
  <c r="B171" i="3"/>
  <c r="J171" i="3"/>
  <c r="C171" i="3"/>
  <c r="A172" i="3"/>
  <c r="F171" i="3"/>
  <c r="D171" i="3"/>
  <c r="E171" i="3"/>
  <c r="G171" i="3"/>
  <c r="G170" i="16" l="1"/>
  <c r="H170" i="16"/>
  <c r="B170" i="16"/>
  <c r="J170" i="16"/>
  <c r="C170" i="16"/>
  <c r="A171" i="16"/>
  <c r="D170" i="16"/>
  <c r="E170" i="16"/>
  <c r="F170" i="16"/>
  <c r="I170" i="16"/>
  <c r="H172" i="15"/>
  <c r="I172" i="15"/>
  <c r="B172" i="15"/>
  <c r="J172" i="15"/>
  <c r="E172" i="15"/>
  <c r="F172" i="15"/>
  <c r="G172" i="15"/>
  <c r="A173" i="15"/>
  <c r="C172" i="15"/>
  <c r="D172" i="15"/>
  <c r="I170" i="14"/>
  <c r="D170" i="14"/>
  <c r="E170" i="14"/>
  <c r="H170" i="14"/>
  <c r="J170" i="14"/>
  <c r="A171" i="14"/>
  <c r="C170" i="14"/>
  <c r="G170" i="14"/>
  <c r="F170" i="14"/>
  <c r="B170" i="14"/>
  <c r="H169" i="5"/>
  <c r="G169" i="5"/>
  <c r="I169" i="5"/>
  <c r="B169" i="5"/>
  <c r="A170" i="5"/>
  <c r="D169" i="5"/>
  <c r="C169" i="5"/>
  <c r="E169" i="5"/>
  <c r="J169" i="5"/>
  <c r="F169" i="5"/>
  <c r="D169" i="4"/>
  <c r="E169" i="4"/>
  <c r="F169" i="4"/>
  <c r="G169" i="4"/>
  <c r="B169" i="4"/>
  <c r="C169" i="4"/>
  <c r="H169" i="4"/>
  <c r="J169" i="4"/>
  <c r="A170" i="4"/>
  <c r="F172" i="3"/>
  <c r="G172" i="3"/>
  <c r="H172" i="3"/>
  <c r="I172" i="3"/>
  <c r="D172" i="3"/>
  <c r="B172" i="3"/>
  <c r="E172" i="3"/>
  <c r="C172" i="3"/>
  <c r="J172" i="3"/>
  <c r="A173" i="3"/>
  <c r="E171" i="16" l="1"/>
  <c r="I171" i="16"/>
  <c r="B171" i="16"/>
  <c r="J171" i="16"/>
  <c r="C171" i="16"/>
  <c r="A172" i="16"/>
  <c r="F171" i="16"/>
  <c r="G171" i="16"/>
  <c r="H171" i="16"/>
  <c r="D171" i="16"/>
  <c r="F173" i="15"/>
  <c r="G173" i="15"/>
  <c r="H173" i="15"/>
  <c r="C173" i="15"/>
  <c r="A174" i="15"/>
  <c r="B173" i="15"/>
  <c r="D173" i="15"/>
  <c r="I173" i="15"/>
  <c r="E173" i="15"/>
  <c r="J173" i="15"/>
  <c r="G171" i="14"/>
  <c r="B171" i="14"/>
  <c r="J171" i="14"/>
  <c r="C171" i="14"/>
  <c r="A172" i="14"/>
  <c r="F171" i="14"/>
  <c r="E171" i="14"/>
  <c r="H171" i="14"/>
  <c r="I171" i="14"/>
  <c r="D171" i="14"/>
  <c r="F170" i="5"/>
  <c r="G170" i="5"/>
  <c r="H170" i="5"/>
  <c r="J170" i="5"/>
  <c r="C170" i="5"/>
  <c r="B170" i="5"/>
  <c r="D170" i="5"/>
  <c r="E170" i="5"/>
  <c r="A171" i="5"/>
  <c r="I170" i="5"/>
  <c r="G170" i="4"/>
  <c r="B170" i="4"/>
  <c r="J170" i="4"/>
  <c r="C170" i="4"/>
  <c r="A171" i="4"/>
  <c r="D170" i="4"/>
  <c r="E170" i="4"/>
  <c r="F170" i="4"/>
  <c r="H170" i="4"/>
  <c r="D173" i="3"/>
  <c r="E173" i="3"/>
  <c r="F173" i="3"/>
  <c r="G173" i="3"/>
  <c r="B173" i="3"/>
  <c r="J173" i="3"/>
  <c r="C173" i="3"/>
  <c r="H173" i="3"/>
  <c r="I173" i="3"/>
  <c r="A174" i="3"/>
  <c r="G172" i="16" l="1"/>
  <c r="H172" i="16"/>
  <c r="I172" i="16"/>
  <c r="B172" i="16"/>
  <c r="J172" i="16"/>
  <c r="C172" i="16"/>
  <c r="A173" i="16"/>
  <c r="D172" i="16"/>
  <c r="E172" i="16"/>
  <c r="F172" i="16"/>
  <c r="D174" i="15"/>
  <c r="E174" i="15"/>
  <c r="F174" i="15"/>
  <c r="I174" i="15"/>
  <c r="B174" i="15"/>
  <c r="C174" i="15"/>
  <c r="G174" i="15"/>
  <c r="H174" i="15"/>
  <c r="J174" i="15"/>
  <c r="A175" i="15"/>
  <c r="E172" i="14"/>
  <c r="H172" i="14"/>
  <c r="I172" i="14"/>
  <c r="B172" i="14"/>
  <c r="C172" i="14"/>
  <c r="D172" i="14"/>
  <c r="J172" i="14"/>
  <c r="F172" i="14"/>
  <c r="G172" i="14"/>
  <c r="A173" i="14"/>
  <c r="D171" i="5"/>
  <c r="F171" i="5"/>
  <c r="G171" i="5"/>
  <c r="I171" i="5"/>
  <c r="B171" i="5"/>
  <c r="A172" i="5"/>
  <c r="J171" i="5"/>
  <c r="C171" i="5"/>
  <c r="E171" i="5"/>
  <c r="H171" i="5"/>
  <c r="E171" i="4"/>
  <c r="H171" i="4"/>
  <c r="B171" i="4"/>
  <c r="J171" i="4"/>
  <c r="C171" i="4"/>
  <c r="A172" i="4"/>
  <c r="D171" i="4"/>
  <c r="F171" i="4"/>
  <c r="G171" i="4"/>
  <c r="C174" i="3"/>
  <c r="A175" i="3"/>
  <c r="D174" i="3"/>
  <c r="E174" i="3"/>
  <c r="H174" i="3"/>
  <c r="J174" i="3"/>
  <c r="F174" i="3"/>
  <c r="G174" i="3"/>
  <c r="I174" i="3"/>
  <c r="B174" i="3"/>
  <c r="E173" i="16" l="1"/>
  <c r="F173" i="16"/>
  <c r="G173" i="16"/>
  <c r="H173" i="16"/>
  <c r="I173" i="16"/>
  <c r="B173" i="16"/>
  <c r="J173" i="16"/>
  <c r="C173" i="16"/>
  <c r="A174" i="16"/>
  <c r="D173" i="16"/>
  <c r="B175" i="15"/>
  <c r="J175" i="15"/>
  <c r="C175" i="15"/>
  <c r="A176" i="15"/>
  <c r="D175" i="15"/>
  <c r="G175" i="15"/>
  <c r="H175" i="15"/>
  <c r="I175" i="15"/>
  <c r="E175" i="15"/>
  <c r="F175" i="15"/>
  <c r="C173" i="14"/>
  <c r="A174" i="14"/>
  <c r="F173" i="14"/>
  <c r="G173" i="14"/>
  <c r="D173" i="14"/>
  <c r="E173" i="14"/>
  <c r="H173" i="14"/>
  <c r="J173" i="14"/>
  <c r="B173" i="14"/>
  <c r="I173" i="14"/>
  <c r="B172" i="5"/>
  <c r="J172" i="5"/>
  <c r="E172" i="5"/>
  <c r="F172" i="5"/>
  <c r="H172" i="5"/>
  <c r="A173" i="5"/>
  <c r="C172" i="5"/>
  <c r="D172" i="5"/>
  <c r="I172" i="5"/>
  <c r="G172" i="5"/>
  <c r="C172" i="4"/>
  <c r="A173" i="4"/>
  <c r="F172" i="4"/>
  <c r="G172" i="4"/>
  <c r="H172" i="4"/>
  <c r="E172" i="4"/>
  <c r="B172" i="4"/>
  <c r="D172" i="4"/>
  <c r="J172" i="4"/>
  <c r="I175" i="3"/>
  <c r="B175" i="3"/>
  <c r="J175" i="3"/>
  <c r="C175" i="3"/>
  <c r="A176" i="3"/>
  <c r="F175" i="3"/>
  <c r="D175" i="3"/>
  <c r="E175" i="3"/>
  <c r="G175" i="3"/>
  <c r="H175" i="3"/>
  <c r="C174" i="16" l="1"/>
  <c r="A175" i="16"/>
  <c r="D174" i="16"/>
  <c r="E174" i="16"/>
  <c r="F174" i="16"/>
  <c r="G174" i="16"/>
  <c r="H174" i="16"/>
  <c r="I174" i="16"/>
  <c r="B174" i="16"/>
  <c r="J174" i="16"/>
  <c r="H176" i="15"/>
  <c r="I176" i="15"/>
  <c r="B176" i="15"/>
  <c r="J176" i="15"/>
  <c r="E176" i="15"/>
  <c r="C176" i="15"/>
  <c r="D176" i="15"/>
  <c r="F176" i="15"/>
  <c r="A177" i="15"/>
  <c r="G176" i="15"/>
  <c r="I174" i="14"/>
  <c r="D174" i="14"/>
  <c r="E174" i="14"/>
  <c r="G174" i="14"/>
  <c r="H174" i="14"/>
  <c r="J174" i="14"/>
  <c r="B174" i="14"/>
  <c r="C174" i="14"/>
  <c r="F174" i="14"/>
  <c r="A175" i="14"/>
  <c r="H173" i="5"/>
  <c r="D173" i="5"/>
  <c r="E173" i="5"/>
  <c r="G173" i="5"/>
  <c r="J173" i="5"/>
  <c r="I173" i="5"/>
  <c r="A174" i="5"/>
  <c r="B173" i="5"/>
  <c r="F173" i="5"/>
  <c r="C173" i="5"/>
  <c r="D173" i="4"/>
  <c r="E173" i="4"/>
  <c r="F173" i="4"/>
  <c r="G173" i="4"/>
  <c r="C173" i="4"/>
  <c r="H173" i="4"/>
  <c r="J173" i="4"/>
  <c r="A174" i="4"/>
  <c r="B173" i="4"/>
  <c r="G176" i="3"/>
  <c r="H176" i="3"/>
  <c r="I176" i="3"/>
  <c r="D176" i="3"/>
  <c r="F176" i="3"/>
  <c r="J176" i="3"/>
  <c r="A177" i="3"/>
  <c r="B176" i="3"/>
  <c r="C176" i="3"/>
  <c r="E176" i="3"/>
  <c r="I175" i="16" l="1"/>
  <c r="B175" i="16"/>
  <c r="J175" i="16"/>
  <c r="C175" i="16"/>
  <c r="A176" i="16"/>
  <c r="D175" i="16"/>
  <c r="E175" i="16"/>
  <c r="F175" i="16"/>
  <c r="G175" i="16"/>
  <c r="H175" i="16"/>
  <c r="F177" i="15"/>
  <c r="G177" i="15"/>
  <c r="H177" i="15"/>
  <c r="C177" i="15"/>
  <c r="A178" i="15"/>
  <c r="D177" i="15"/>
  <c r="E177" i="15"/>
  <c r="I177" i="15"/>
  <c r="J177" i="15"/>
  <c r="B177" i="15"/>
  <c r="G175" i="14"/>
  <c r="B175" i="14"/>
  <c r="J175" i="14"/>
  <c r="C175" i="14"/>
  <c r="A176" i="14"/>
  <c r="I175" i="14"/>
  <c r="E175" i="14"/>
  <c r="H175" i="14"/>
  <c r="F175" i="14"/>
  <c r="D175" i="14"/>
  <c r="F174" i="5"/>
  <c r="C174" i="5"/>
  <c r="D174" i="5"/>
  <c r="G174" i="5"/>
  <c r="I174" i="5"/>
  <c r="B174" i="5"/>
  <c r="H174" i="5"/>
  <c r="E174" i="5"/>
  <c r="J174" i="5"/>
  <c r="A175" i="5"/>
  <c r="G174" i="4"/>
  <c r="B174" i="4"/>
  <c r="J174" i="4"/>
  <c r="C174" i="4"/>
  <c r="A175" i="4"/>
  <c r="D174" i="4"/>
  <c r="E174" i="4"/>
  <c r="H174" i="4"/>
  <c r="F174" i="4"/>
  <c r="E177" i="3"/>
  <c r="F177" i="3"/>
  <c r="G177" i="3"/>
  <c r="B177" i="3"/>
  <c r="J177" i="3"/>
  <c r="C177" i="3"/>
  <c r="H177" i="3"/>
  <c r="D177" i="3"/>
  <c r="I177" i="3"/>
  <c r="A178" i="3"/>
  <c r="G176" i="16" l="1"/>
  <c r="H176" i="16"/>
  <c r="I176" i="16"/>
  <c r="B176" i="16"/>
  <c r="J176" i="16"/>
  <c r="C176" i="16"/>
  <c r="A177" i="16"/>
  <c r="D176" i="16"/>
  <c r="E176" i="16"/>
  <c r="F176" i="16"/>
  <c r="D178" i="15"/>
  <c r="E178" i="15"/>
  <c r="F178" i="15"/>
  <c r="I178" i="15"/>
  <c r="J178" i="15"/>
  <c r="A179" i="15"/>
  <c r="B178" i="15"/>
  <c r="G178" i="15"/>
  <c r="H178" i="15"/>
  <c r="C178" i="15"/>
  <c r="E176" i="14"/>
  <c r="H176" i="14"/>
  <c r="I176" i="14"/>
  <c r="B176" i="14"/>
  <c r="C176" i="14"/>
  <c r="G176" i="14"/>
  <c r="F176" i="14"/>
  <c r="J176" i="14"/>
  <c r="A177" i="14"/>
  <c r="D176" i="14"/>
  <c r="D175" i="5"/>
  <c r="B175" i="5"/>
  <c r="A176" i="5"/>
  <c r="C175" i="5"/>
  <c r="F175" i="5"/>
  <c r="H175" i="5"/>
  <c r="G175" i="5"/>
  <c r="I175" i="5"/>
  <c r="J175" i="5"/>
  <c r="E175" i="5"/>
  <c r="E175" i="4"/>
  <c r="H175" i="4"/>
  <c r="B175" i="4"/>
  <c r="J175" i="4"/>
  <c r="C175" i="4"/>
  <c r="A176" i="4"/>
  <c r="F175" i="4"/>
  <c r="G175" i="4"/>
  <c r="D175" i="4"/>
  <c r="C178" i="3"/>
  <c r="A179" i="3"/>
  <c r="D178" i="3"/>
  <c r="E178" i="3"/>
  <c r="H178" i="3"/>
  <c r="B178" i="3"/>
  <c r="F178" i="3"/>
  <c r="G178" i="3"/>
  <c r="I178" i="3"/>
  <c r="J178" i="3"/>
  <c r="E177" i="16" l="1"/>
  <c r="F177" i="16"/>
  <c r="G177" i="16"/>
  <c r="H177" i="16"/>
  <c r="I177" i="16"/>
  <c r="B177" i="16"/>
  <c r="J177" i="16"/>
  <c r="C177" i="16"/>
  <c r="A178" i="16"/>
  <c r="D177" i="16"/>
  <c r="B179" i="15"/>
  <c r="J179" i="15"/>
  <c r="C179" i="15"/>
  <c r="A180" i="15"/>
  <c r="D179" i="15"/>
  <c r="G179" i="15"/>
  <c r="E179" i="15"/>
  <c r="F179" i="15"/>
  <c r="H179" i="15"/>
  <c r="I179" i="15"/>
  <c r="C177" i="14"/>
  <c r="A178" i="14"/>
  <c r="F177" i="14"/>
  <c r="G177" i="14"/>
  <c r="B177" i="14"/>
  <c r="D177" i="14"/>
  <c r="E177" i="14"/>
  <c r="J177" i="14"/>
  <c r="H177" i="14"/>
  <c r="I177" i="14"/>
  <c r="B176" i="5"/>
  <c r="J176" i="5"/>
  <c r="A177" i="5"/>
  <c r="C176" i="5"/>
  <c r="E176" i="5"/>
  <c r="G176" i="5"/>
  <c r="F176" i="5"/>
  <c r="D176" i="5"/>
  <c r="H176" i="5"/>
  <c r="I176" i="5"/>
  <c r="C176" i="4"/>
  <c r="F176" i="4"/>
  <c r="G176" i="4"/>
  <c r="H176" i="4"/>
  <c r="J176" i="4"/>
  <c r="B176" i="4"/>
  <c r="D176" i="4"/>
  <c r="E176" i="4"/>
  <c r="A177" i="4"/>
  <c r="I179" i="3"/>
  <c r="B179" i="3"/>
  <c r="J179" i="3"/>
  <c r="F179" i="3"/>
  <c r="G179" i="3"/>
  <c r="H179" i="3"/>
  <c r="A180" i="3"/>
  <c r="C179" i="3"/>
  <c r="D179" i="3"/>
  <c r="E179" i="3"/>
  <c r="C178" i="16" l="1"/>
  <c r="A179" i="16"/>
  <c r="D178" i="16"/>
  <c r="E178" i="16"/>
  <c r="F178" i="16"/>
  <c r="G178" i="16"/>
  <c r="H178" i="16"/>
  <c r="I178" i="16"/>
  <c r="B178" i="16"/>
  <c r="J178" i="16"/>
  <c r="H180" i="15"/>
  <c r="I180" i="15"/>
  <c r="B180" i="15"/>
  <c r="J180" i="15"/>
  <c r="E180" i="15"/>
  <c r="F180" i="15"/>
  <c r="G180" i="15"/>
  <c r="A181" i="15"/>
  <c r="C180" i="15"/>
  <c r="D180" i="15"/>
  <c r="I178" i="14"/>
  <c r="D178" i="14"/>
  <c r="E178" i="14"/>
  <c r="F178" i="14"/>
  <c r="G178" i="14"/>
  <c r="H178" i="14"/>
  <c r="A179" i="14"/>
  <c r="C178" i="14"/>
  <c r="B178" i="14"/>
  <c r="J178" i="14"/>
  <c r="H177" i="5"/>
  <c r="J177" i="5"/>
  <c r="B177" i="5"/>
  <c r="A178" i="5"/>
  <c r="D177" i="5"/>
  <c r="F177" i="5"/>
  <c r="E177" i="5"/>
  <c r="G177" i="5"/>
  <c r="I177" i="5"/>
  <c r="C177" i="5"/>
  <c r="D177" i="4"/>
  <c r="E177" i="4"/>
  <c r="F177" i="4"/>
  <c r="G177" i="4"/>
  <c r="C177" i="4"/>
  <c r="H177" i="4"/>
  <c r="J177" i="4"/>
  <c r="B177" i="4"/>
  <c r="A178" i="4"/>
  <c r="G180" i="3"/>
  <c r="H180" i="3"/>
  <c r="D180" i="3"/>
  <c r="J180" i="3"/>
  <c r="A181" i="3"/>
  <c r="B180" i="3"/>
  <c r="E180" i="3"/>
  <c r="C180" i="3"/>
  <c r="F180" i="3"/>
  <c r="I180" i="3"/>
  <c r="I179" i="16" l="1"/>
  <c r="B179" i="16"/>
  <c r="J179" i="16"/>
  <c r="C179" i="16"/>
  <c r="A180" i="16"/>
  <c r="D179" i="16"/>
  <c r="E179" i="16"/>
  <c r="F179" i="16"/>
  <c r="G179" i="16"/>
  <c r="H179" i="16"/>
  <c r="F181" i="15"/>
  <c r="G181" i="15"/>
  <c r="H181" i="15"/>
  <c r="C181" i="15"/>
  <c r="A182" i="15"/>
  <c r="B181" i="15"/>
  <c r="D181" i="15"/>
  <c r="I181" i="15"/>
  <c r="E181" i="15"/>
  <c r="J181" i="15"/>
  <c r="G179" i="14"/>
  <c r="B179" i="14"/>
  <c r="J179" i="14"/>
  <c r="C179" i="14"/>
  <c r="A180" i="14"/>
  <c r="H179" i="14"/>
  <c r="I179" i="14"/>
  <c r="D179" i="14"/>
  <c r="E179" i="14"/>
  <c r="F179" i="14"/>
  <c r="H178" i="5"/>
  <c r="I178" i="5"/>
  <c r="C178" i="5"/>
  <c r="A179" i="5"/>
  <c r="E178" i="5"/>
  <c r="D178" i="5"/>
  <c r="B178" i="5"/>
  <c r="F178" i="5"/>
  <c r="G178" i="5"/>
  <c r="J178" i="5"/>
  <c r="B178" i="4"/>
  <c r="J178" i="4"/>
  <c r="C178" i="4"/>
  <c r="A179" i="4"/>
  <c r="D178" i="4"/>
  <c r="E178" i="4"/>
  <c r="F178" i="4"/>
  <c r="G178" i="4"/>
  <c r="H178" i="4"/>
  <c r="E181" i="3"/>
  <c r="F181" i="3"/>
  <c r="B181" i="3"/>
  <c r="J181" i="3"/>
  <c r="C181" i="3"/>
  <c r="D181" i="3"/>
  <c r="H181" i="3"/>
  <c r="A182" i="3"/>
  <c r="G181" i="3"/>
  <c r="I181" i="3"/>
  <c r="G180" i="16" l="1"/>
  <c r="H180" i="16"/>
  <c r="I180" i="16"/>
  <c r="B180" i="16"/>
  <c r="J180" i="16"/>
  <c r="C180" i="16"/>
  <c r="A181" i="16"/>
  <c r="D180" i="16"/>
  <c r="E180" i="16"/>
  <c r="F180" i="16"/>
  <c r="D182" i="15"/>
  <c r="E182" i="15"/>
  <c r="F182" i="15"/>
  <c r="I182" i="15"/>
  <c r="B182" i="15"/>
  <c r="C182" i="15"/>
  <c r="G182" i="15"/>
  <c r="H182" i="15"/>
  <c r="J182" i="15"/>
  <c r="A183" i="15"/>
  <c r="E180" i="14"/>
  <c r="H180" i="14"/>
  <c r="I180" i="14"/>
  <c r="A181" i="14"/>
  <c r="B180" i="14"/>
  <c r="F180" i="14"/>
  <c r="J180" i="14"/>
  <c r="C180" i="14"/>
  <c r="G180" i="14"/>
  <c r="D180" i="14"/>
  <c r="F179" i="5"/>
  <c r="G179" i="5"/>
  <c r="I179" i="5"/>
  <c r="C179" i="5"/>
  <c r="A180" i="5"/>
  <c r="B179" i="5"/>
  <c r="D179" i="5"/>
  <c r="E179" i="5"/>
  <c r="J179" i="5"/>
  <c r="H179" i="5"/>
  <c r="H179" i="4"/>
  <c r="B179" i="4"/>
  <c r="J179" i="4"/>
  <c r="C179" i="4"/>
  <c r="A180" i="4"/>
  <c r="D179" i="4"/>
  <c r="E179" i="4"/>
  <c r="F179" i="4"/>
  <c r="G179" i="4"/>
  <c r="C182" i="3"/>
  <c r="D182" i="3"/>
  <c r="H182" i="3"/>
  <c r="B182" i="3"/>
  <c r="E182" i="3"/>
  <c r="F182" i="3"/>
  <c r="G182" i="3"/>
  <c r="J182" i="3"/>
  <c r="I182" i="3"/>
  <c r="A183" i="3"/>
  <c r="E181" i="16" l="1"/>
  <c r="F181" i="16"/>
  <c r="G181" i="16"/>
  <c r="H181" i="16"/>
  <c r="I181" i="16"/>
  <c r="B181" i="16"/>
  <c r="J181" i="16"/>
  <c r="C181" i="16"/>
  <c r="A182" i="16"/>
  <c r="D181" i="16"/>
  <c r="B183" i="15"/>
  <c r="J183" i="15"/>
  <c r="C183" i="15"/>
  <c r="A184" i="15"/>
  <c r="D183" i="15"/>
  <c r="G183" i="15"/>
  <c r="H183" i="15"/>
  <c r="I183" i="15"/>
  <c r="E183" i="15"/>
  <c r="F183" i="15"/>
  <c r="C181" i="14"/>
  <c r="A182" i="14"/>
  <c r="F181" i="14"/>
  <c r="G181" i="14"/>
  <c r="B181" i="14"/>
  <c r="D181" i="14"/>
  <c r="I181" i="14"/>
  <c r="H181" i="14"/>
  <c r="J181" i="14"/>
  <c r="E181" i="14"/>
  <c r="D180" i="5"/>
  <c r="E180" i="5"/>
  <c r="G180" i="5"/>
  <c r="I180" i="5"/>
  <c r="H180" i="5"/>
  <c r="J180" i="5"/>
  <c r="A181" i="5"/>
  <c r="B180" i="5"/>
  <c r="F180" i="5"/>
  <c r="C180" i="5"/>
  <c r="F180" i="4"/>
  <c r="G180" i="4"/>
  <c r="H180" i="4"/>
  <c r="B180" i="4"/>
  <c r="E180" i="4"/>
  <c r="J180" i="4"/>
  <c r="A181" i="4"/>
  <c r="D180" i="4"/>
  <c r="C180" i="4"/>
  <c r="B183" i="3"/>
  <c r="J183" i="3"/>
  <c r="F183" i="3"/>
  <c r="D183" i="3"/>
  <c r="E183" i="3"/>
  <c r="G183" i="3"/>
  <c r="H183" i="3"/>
  <c r="A184" i="3"/>
  <c r="C183" i="3"/>
  <c r="I183" i="3"/>
  <c r="C182" i="16" l="1"/>
  <c r="A183" i="16"/>
  <c r="D182" i="16"/>
  <c r="E182" i="16"/>
  <c r="F182" i="16"/>
  <c r="G182" i="16"/>
  <c r="H182" i="16"/>
  <c r="I182" i="16"/>
  <c r="J182" i="16"/>
  <c r="B182" i="16"/>
  <c r="H184" i="15"/>
  <c r="I184" i="15"/>
  <c r="B184" i="15"/>
  <c r="J184" i="15"/>
  <c r="E184" i="15"/>
  <c r="C184" i="15"/>
  <c r="D184" i="15"/>
  <c r="F184" i="15"/>
  <c r="A185" i="15"/>
  <c r="G184" i="15"/>
  <c r="I182" i="14"/>
  <c r="D182" i="14"/>
  <c r="E182" i="14"/>
  <c r="C182" i="14"/>
  <c r="F182" i="14"/>
  <c r="G182" i="14"/>
  <c r="A183" i="14"/>
  <c r="B182" i="14"/>
  <c r="H182" i="14"/>
  <c r="J182" i="14"/>
  <c r="B181" i="5"/>
  <c r="J181" i="5"/>
  <c r="C181" i="5"/>
  <c r="A182" i="5"/>
  <c r="E181" i="5"/>
  <c r="G181" i="5"/>
  <c r="F181" i="5"/>
  <c r="D181" i="5"/>
  <c r="H181" i="5"/>
  <c r="I181" i="5"/>
  <c r="D181" i="4"/>
  <c r="E181" i="4"/>
  <c r="F181" i="4"/>
  <c r="G181" i="4"/>
  <c r="H181" i="4"/>
  <c r="A182" i="4"/>
  <c r="B181" i="4"/>
  <c r="J181" i="4"/>
  <c r="C181" i="4"/>
  <c r="H184" i="3"/>
  <c r="D184" i="3"/>
  <c r="E184" i="3"/>
  <c r="F184" i="3"/>
  <c r="G184" i="3"/>
  <c r="I184" i="3"/>
  <c r="A185" i="3"/>
  <c r="B184" i="3"/>
  <c r="C184" i="3"/>
  <c r="J184" i="3"/>
  <c r="I183" i="16" l="1"/>
  <c r="B183" i="16"/>
  <c r="J183" i="16"/>
  <c r="C183" i="16"/>
  <c r="A184" i="16"/>
  <c r="D183" i="16"/>
  <c r="E183" i="16"/>
  <c r="F183" i="16"/>
  <c r="G183" i="16"/>
  <c r="H183" i="16"/>
  <c r="F185" i="15"/>
  <c r="G185" i="15"/>
  <c r="H185" i="15"/>
  <c r="C185" i="15"/>
  <c r="A186" i="15"/>
  <c r="D185" i="15"/>
  <c r="E185" i="15"/>
  <c r="I185" i="15"/>
  <c r="J185" i="15"/>
  <c r="B185" i="15"/>
  <c r="G183" i="14"/>
  <c r="B183" i="14"/>
  <c r="J183" i="14"/>
  <c r="C183" i="14"/>
  <c r="A184" i="14"/>
  <c r="F183" i="14"/>
  <c r="H183" i="14"/>
  <c r="I183" i="14"/>
  <c r="E183" i="14"/>
  <c r="D183" i="14"/>
  <c r="H182" i="5"/>
  <c r="I182" i="5"/>
  <c r="C182" i="5"/>
  <c r="A183" i="5"/>
  <c r="E182" i="5"/>
  <c r="D182" i="5"/>
  <c r="F182" i="5"/>
  <c r="G182" i="5"/>
  <c r="J182" i="5"/>
  <c r="B182" i="5"/>
  <c r="B182" i="4"/>
  <c r="J182" i="4"/>
  <c r="C182" i="4"/>
  <c r="A183" i="4"/>
  <c r="D182" i="4"/>
  <c r="E182" i="4"/>
  <c r="F182" i="4"/>
  <c r="G182" i="4"/>
  <c r="H182" i="4"/>
  <c r="F185" i="3"/>
  <c r="B185" i="3"/>
  <c r="E185" i="3"/>
  <c r="G185" i="3"/>
  <c r="H185" i="3"/>
  <c r="I185" i="3"/>
  <c r="A186" i="3"/>
  <c r="C185" i="3"/>
  <c r="D185" i="3"/>
  <c r="J185" i="3"/>
  <c r="G184" i="16" l="1"/>
  <c r="H184" i="16"/>
  <c r="I184" i="16"/>
  <c r="B184" i="16"/>
  <c r="J184" i="16"/>
  <c r="C184" i="16"/>
  <c r="A185" i="16"/>
  <c r="D184" i="16"/>
  <c r="E184" i="16"/>
  <c r="F184" i="16"/>
  <c r="D186" i="15"/>
  <c r="E186" i="15"/>
  <c r="F186" i="15"/>
  <c r="I186" i="15"/>
  <c r="J186" i="15"/>
  <c r="A187" i="15"/>
  <c r="B186" i="15"/>
  <c r="G186" i="15"/>
  <c r="C186" i="15"/>
  <c r="H186" i="15"/>
  <c r="E184" i="14"/>
  <c r="H184" i="14"/>
  <c r="I184" i="14"/>
  <c r="J184" i="14"/>
  <c r="A185" i="14"/>
  <c r="C184" i="14"/>
  <c r="D184" i="14"/>
  <c r="F184" i="14"/>
  <c r="G184" i="14"/>
  <c r="B184" i="14"/>
  <c r="F183" i="5"/>
  <c r="G183" i="5"/>
  <c r="C183" i="5"/>
  <c r="A184" i="5"/>
  <c r="I183" i="5"/>
  <c r="J183" i="5"/>
  <c r="B183" i="5"/>
  <c r="D183" i="5"/>
  <c r="H183" i="5"/>
  <c r="E183" i="5"/>
  <c r="H183" i="4"/>
  <c r="C183" i="4"/>
  <c r="A184" i="4"/>
  <c r="B183" i="4"/>
  <c r="F183" i="4"/>
  <c r="G183" i="4"/>
  <c r="J183" i="4"/>
  <c r="D183" i="4"/>
  <c r="E183" i="4"/>
  <c r="D186" i="3"/>
  <c r="E186" i="3"/>
  <c r="F186" i="3"/>
  <c r="G186" i="3"/>
  <c r="H186" i="3"/>
  <c r="J186" i="3"/>
  <c r="B186" i="3"/>
  <c r="C186" i="3"/>
  <c r="I186" i="3"/>
  <c r="A187" i="3"/>
  <c r="E185" i="16" l="1"/>
  <c r="F185" i="16"/>
  <c r="G185" i="16"/>
  <c r="H185" i="16"/>
  <c r="I185" i="16"/>
  <c r="B185" i="16"/>
  <c r="J185" i="16"/>
  <c r="C185" i="16"/>
  <c r="A186" i="16"/>
  <c r="D185" i="16"/>
  <c r="B187" i="15"/>
  <c r="J187" i="15"/>
  <c r="C187" i="15"/>
  <c r="A188" i="15"/>
  <c r="D187" i="15"/>
  <c r="G187" i="15"/>
  <c r="E187" i="15"/>
  <c r="F187" i="15"/>
  <c r="H187" i="15"/>
  <c r="I187" i="15"/>
  <c r="C185" i="14"/>
  <c r="A186" i="14"/>
  <c r="F185" i="14"/>
  <c r="G185" i="14"/>
  <c r="I185" i="14"/>
  <c r="J185" i="14"/>
  <c r="E185" i="14"/>
  <c r="D185" i="14"/>
  <c r="H185" i="14"/>
  <c r="B185" i="14"/>
  <c r="E184" i="5"/>
  <c r="I184" i="5"/>
  <c r="J184" i="5"/>
  <c r="A185" i="5"/>
  <c r="B184" i="5"/>
  <c r="D184" i="5"/>
  <c r="C184" i="5"/>
  <c r="F184" i="5"/>
  <c r="G184" i="5"/>
  <c r="H184" i="5"/>
  <c r="F184" i="4"/>
  <c r="G184" i="4"/>
  <c r="D184" i="4"/>
  <c r="J184" i="4"/>
  <c r="A185" i="4"/>
  <c r="B184" i="4"/>
  <c r="E184" i="4"/>
  <c r="C184" i="4"/>
  <c r="H184" i="4"/>
  <c r="B187" i="3"/>
  <c r="D187" i="3"/>
  <c r="E187" i="3"/>
  <c r="F187" i="3"/>
  <c r="G187" i="3"/>
  <c r="I187" i="3"/>
  <c r="H187" i="3"/>
  <c r="J187" i="3"/>
  <c r="A188" i="3"/>
  <c r="C187" i="3"/>
  <c r="C186" i="16" l="1"/>
  <c r="A187" i="16"/>
  <c r="D186" i="16"/>
  <c r="E186" i="16"/>
  <c r="F186" i="16"/>
  <c r="G186" i="16"/>
  <c r="H186" i="16"/>
  <c r="I186" i="16"/>
  <c r="B186" i="16"/>
  <c r="J186" i="16"/>
  <c r="H188" i="15"/>
  <c r="I188" i="15"/>
  <c r="B188" i="15"/>
  <c r="J188" i="15"/>
  <c r="E188" i="15"/>
  <c r="F188" i="15"/>
  <c r="G188" i="15"/>
  <c r="A189" i="15"/>
  <c r="C188" i="15"/>
  <c r="D188" i="15"/>
  <c r="I186" i="14"/>
  <c r="D186" i="14"/>
  <c r="E186" i="14"/>
  <c r="B186" i="14"/>
  <c r="C186" i="14"/>
  <c r="F186" i="14"/>
  <c r="A187" i="14"/>
  <c r="G186" i="14"/>
  <c r="H186" i="14"/>
  <c r="J186" i="14"/>
  <c r="C185" i="5"/>
  <c r="A186" i="5"/>
  <c r="G185" i="5"/>
  <c r="J185" i="5"/>
  <c r="B185" i="5"/>
  <c r="E185" i="5"/>
  <c r="D185" i="5"/>
  <c r="F185" i="5"/>
  <c r="I185" i="5"/>
  <c r="H185" i="5"/>
  <c r="D185" i="4"/>
  <c r="E185" i="4"/>
  <c r="G185" i="4"/>
  <c r="H185" i="4"/>
  <c r="A186" i="4"/>
  <c r="B185" i="4"/>
  <c r="C185" i="4"/>
  <c r="F185" i="4"/>
  <c r="J185" i="4"/>
  <c r="B188" i="3"/>
  <c r="J188" i="3"/>
  <c r="C188" i="3"/>
  <c r="A189" i="3"/>
  <c r="D188" i="3"/>
  <c r="E188" i="3"/>
  <c r="G188" i="3"/>
  <c r="F188" i="3"/>
  <c r="H188" i="3"/>
  <c r="I188" i="3"/>
  <c r="I187" i="16" l="1"/>
  <c r="B187" i="16"/>
  <c r="J187" i="16"/>
  <c r="C187" i="16"/>
  <c r="A188" i="16"/>
  <c r="D187" i="16"/>
  <c r="E187" i="16"/>
  <c r="F187" i="16"/>
  <c r="G187" i="16"/>
  <c r="H187" i="16"/>
  <c r="F189" i="15"/>
  <c r="G189" i="15"/>
  <c r="H189" i="15"/>
  <c r="C189" i="15"/>
  <c r="A190" i="15"/>
  <c r="B189" i="15"/>
  <c r="D189" i="15"/>
  <c r="I189" i="15"/>
  <c r="E189" i="15"/>
  <c r="J189" i="15"/>
  <c r="G187" i="14"/>
  <c r="B187" i="14"/>
  <c r="J187" i="14"/>
  <c r="C187" i="14"/>
  <c r="A188" i="14"/>
  <c r="E187" i="14"/>
  <c r="F187" i="14"/>
  <c r="H187" i="14"/>
  <c r="I187" i="14"/>
  <c r="D187" i="14"/>
  <c r="I186" i="5"/>
  <c r="E186" i="5"/>
  <c r="A187" i="5"/>
  <c r="B186" i="5"/>
  <c r="C186" i="5"/>
  <c r="F186" i="5"/>
  <c r="D186" i="5"/>
  <c r="J186" i="5"/>
  <c r="G186" i="5"/>
  <c r="H186" i="5"/>
  <c r="B186" i="4"/>
  <c r="J186" i="4"/>
  <c r="C186" i="4"/>
  <c r="A187" i="4"/>
  <c r="E186" i="4"/>
  <c r="D186" i="4"/>
  <c r="F186" i="4"/>
  <c r="G186" i="4"/>
  <c r="H186" i="4"/>
  <c r="H189" i="3"/>
  <c r="I189" i="3"/>
  <c r="B189" i="3"/>
  <c r="J189" i="3"/>
  <c r="C189" i="3"/>
  <c r="A190" i="3"/>
  <c r="E189" i="3"/>
  <c r="G189" i="3"/>
  <c r="D189" i="3"/>
  <c r="F189" i="3"/>
  <c r="G188" i="16" l="1"/>
  <c r="H188" i="16"/>
  <c r="I188" i="16"/>
  <c r="B188" i="16"/>
  <c r="J188" i="16"/>
  <c r="C188" i="16"/>
  <c r="A189" i="16"/>
  <c r="D188" i="16"/>
  <c r="E188" i="16"/>
  <c r="F188" i="16"/>
  <c r="D190" i="15"/>
  <c r="E190" i="15"/>
  <c r="F190" i="15"/>
  <c r="I190" i="15"/>
  <c r="B190" i="15"/>
  <c r="C190" i="15"/>
  <c r="G190" i="15"/>
  <c r="H190" i="15"/>
  <c r="J190" i="15"/>
  <c r="A191" i="15"/>
  <c r="E188" i="14"/>
  <c r="H188" i="14"/>
  <c r="I188" i="14"/>
  <c r="G188" i="14"/>
  <c r="J188" i="14"/>
  <c r="B188" i="14"/>
  <c r="A189" i="14"/>
  <c r="C188" i="14"/>
  <c r="F188" i="14"/>
  <c r="D188" i="14"/>
  <c r="G187" i="5"/>
  <c r="C187" i="5"/>
  <c r="A188" i="5"/>
  <c r="B187" i="5"/>
  <c r="D187" i="5"/>
  <c r="F187" i="5"/>
  <c r="E187" i="5"/>
  <c r="H187" i="5"/>
  <c r="J187" i="5"/>
  <c r="I187" i="5"/>
  <c r="H187" i="4"/>
  <c r="C187" i="4"/>
  <c r="A188" i="4"/>
  <c r="E187" i="4"/>
  <c r="F187" i="4"/>
  <c r="G187" i="4"/>
  <c r="J187" i="4"/>
  <c r="D187" i="4"/>
  <c r="B187" i="4"/>
  <c r="F190" i="3"/>
  <c r="G190" i="3"/>
  <c r="H190" i="3"/>
  <c r="I190" i="3"/>
  <c r="C190" i="3"/>
  <c r="A191" i="3"/>
  <c r="B190" i="3"/>
  <c r="D190" i="3"/>
  <c r="E190" i="3"/>
  <c r="J190" i="3"/>
  <c r="E189" i="16" l="1"/>
  <c r="F189" i="16"/>
  <c r="G189" i="16"/>
  <c r="H189" i="16"/>
  <c r="I189" i="16"/>
  <c r="B189" i="16"/>
  <c r="J189" i="16"/>
  <c r="C189" i="16"/>
  <c r="A190" i="16"/>
  <c r="D189" i="16"/>
  <c r="B191" i="15"/>
  <c r="J191" i="15"/>
  <c r="C191" i="15"/>
  <c r="A192" i="15"/>
  <c r="D191" i="15"/>
  <c r="G191" i="15"/>
  <c r="H191" i="15"/>
  <c r="I191" i="15"/>
  <c r="E191" i="15"/>
  <c r="F191" i="15"/>
  <c r="C189" i="14"/>
  <c r="A190" i="14"/>
  <c r="F189" i="14"/>
  <c r="G189" i="14"/>
  <c r="J189" i="14"/>
  <c r="D189" i="14"/>
  <c r="E189" i="14"/>
  <c r="H189" i="14"/>
  <c r="B189" i="14"/>
  <c r="I189" i="14"/>
  <c r="E188" i="5"/>
  <c r="I188" i="5"/>
  <c r="B188" i="5"/>
  <c r="C188" i="5"/>
  <c r="D188" i="5"/>
  <c r="G188" i="5"/>
  <c r="F188" i="5"/>
  <c r="H188" i="5"/>
  <c r="J188" i="5"/>
  <c r="A189" i="5"/>
  <c r="F188" i="4"/>
  <c r="G188" i="4"/>
  <c r="C188" i="4"/>
  <c r="H188" i="4"/>
  <c r="J188" i="4"/>
  <c r="A189" i="4"/>
  <c r="B188" i="4"/>
  <c r="E188" i="4"/>
  <c r="D188" i="4"/>
  <c r="D191" i="3"/>
  <c r="E191" i="3"/>
  <c r="F191" i="3"/>
  <c r="G191" i="3"/>
  <c r="I191" i="3"/>
  <c r="J191" i="3"/>
  <c r="A192" i="3"/>
  <c r="B191" i="3"/>
  <c r="C191" i="3"/>
  <c r="H191" i="3"/>
  <c r="C190" i="16" l="1"/>
  <c r="A191" i="16"/>
  <c r="D190" i="16"/>
  <c r="E190" i="16"/>
  <c r="F190" i="16"/>
  <c r="G190" i="16"/>
  <c r="H190" i="16"/>
  <c r="I190" i="16"/>
  <c r="B190" i="16"/>
  <c r="J190" i="16"/>
  <c r="H192" i="15"/>
  <c r="I192" i="15"/>
  <c r="B192" i="15"/>
  <c r="J192" i="15"/>
  <c r="E192" i="15"/>
  <c r="C192" i="15"/>
  <c r="D192" i="15"/>
  <c r="F192" i="15"/>
  <c r="A193" i="15"/>
  <c r="G192" i="15"/>
  <c r="I190" i="14"/>
  <c r="D190" i="14"/>
  <c r="E190" i="14"/>
  <c r="B190" i="14"/>
  <c r="J190" i="14"/>
  <c r="A191" i="14"/>
  <c r="G190" i="14"/>
  <c r="C190" i="14"/>
  <c r="F190" i="14"/>
  <c r="H190" i="14"/>
  <c r="C189" i="5"/>
  <c r="A190" i="5"/>
  <c r="G189" i="5"/>
  <c r="B189" i="5"/>
  <c r="D189" i="5"/>
  <c r="E189" i="5"/>
  <c r="H189" i="5"/>
  <c r="F189" i="5"/>
  <c r="I189" i="5"/>
  <c r="J189" i="5"/>
  <c r="D189" i="4"/>
  <c r="E189" i="4"/>
  <c r="G189" i="4"/>
  <c r="F189" i="4"/>
  <c r="J189" i="4"/>
  <c r="A190" i="4"/>
  <c r="B189" i="4"/>
  <c r="C189" i="4"/>
  <c r="H189" i="4"/>
  <c r="B192" i="3"/>
  <c r="J192" i="3"/>
  <c r="C192" i="3"/>
  <c r="A193" i="3"/>
  <c r="D192" i="3"/>
  <c r="E192" i="3"/>
  <c r="G192" i="3"/>
  <c r="F192" i="3"/>
  <c r="H192" i="3"/>
  <c r="I192" i="3"/>
  <c r="I191" i="16" l="1"/>
  <c r="B191" i="16"/>
  <c r="J191" i="16"/>
  <c r="C191" i="16"/>
  <c r="A192" i="16"/>
  <c r="D191" i="16"/>
  <c r="E191" i="16"/>
  <c r="F191" i="16"/>
  <c r="G191" i="16"/>
  <c r="H191" i="16"/>
  <c r="F193" i="15"/>
  <c r="G193" i="15"/>
  <c r="H193" i="15"/>
  <c r="C193" i="15"/>
  <c r="A194" i="15"/>
  <c r="D193" i="15"/>
  <c r="E193" i="15"/>
  <c r="I193" i="15"/>
  <c r="J193" i="15"/>
  <c r="B193" i="15"/>
  <c r="G191" i="14"/>
  <c r="B191" i="14"/>
  <c r="J191" i="14"/>
  <c r="C191" i="14"/>
  <c r="A192" i="14"/>
  <c r="D191" i="14"/>
  <c r="E191" i="14"/>
  <c r="F191" i="14"/>
  <c r="H191" i="14"/>
  <c r="I191" i="14"/>
  <c r="I190" i="5"/>
  <c r="E190" i="5"/>
  <c r="C190" i="5"/>
  <c r="D190" i="5"/>
  <c r="F190" i="5"/>
  <c r="H190" i="5"/>
  <c r="B190" i="5"/>
  <c r="G190" i="5"/>
  <c r="J190" i="5"/>
  <c r="A191" i="5"/>
  <c r="B190" i="4"/>
  <c r="J190" i="4"/>
  <c r="C190" i="4"/>
  <c r="A191" i="4"/>
  <c r="E190" i="4"/>
  <c r="H190" i="4"/>
  <c r="D190" i="4"/>
  <c r="F190" i="4"/>
  <c r="G190" i="4"/>
  <c r="H193" i="3"/>
  <c r="I193" i="3"/>
  <c r="B193" i="3"/>
  <c r="J193" i="3"/>
  <c r="C193" i="3"/>
  <c r="A194" i="3"/>
  <c r="E193" i="3"/>
  <c r="D193" i="3"/>
  <c r="F193" i="3"/>
  <c r="G193" i="3"/>
  <c r="G192" i="16" l="1"/>
  <c r="H192" i="16"/>
  <c r="I192" i="16"/>
  <c r="B192" i="16"/>
  <c r="J192" i="16"/>
  <c r="C192" i="16"/>
  <c r="A193" i="16"/>
  <c r="D192" i="16"/>
  <c r="E192" i="16"/>
  <c r="F192" i="16"/>
  <c r="D194" i="15"/>
  <c r="E194" i="15"/>
  <c r="F194" i="15"/>
  <c r="I194" i="15"/>
  <c r="J194" i="15"/>
  <c r="A195" i="15"/>
  <c r="B194" i="15"/>
  <c r="G194" i="15"/>
  <c r="C194" i="15"/>
  <c r="H194" i="15"/>
  <c r="E192" i="14"/>
  <c r="H192" i="14"/>
  <c r="I192" i="14"/>
  <c r="F192" i="14"/>
  <c r="G192" i="14"/>
  <c r="J192" i="14"/>
  <c r="A193" i="14"/>
  <c r="C192" i="14"/>
  <c r="B192" i="14"/>
  <c r="D192" i="14"/>
  <c r="G191" i="5"/>
  <c r="C191" i="5"/>
  <c r="A192" i="5"/>
  <c r="D191" i="5"/>
  <c r="E191" i="5"/>
  <c r="F191" i="5"/>
  <c r="I191" i="5"/>
  <c r="H191" i="5"/>
  <c r="J191" i="5"/>
  <c r="B191" i="5"/>
  <c r="H191" i="4"/>
  <c r="C191" i="4"/>
  <c r="A192" i="4"/>
  <c r="D191" i="4"/>
  <c r="E191" i="4"/>
  <c r="F191" i="4"/>
  <c r="G191" i="4"/>
  <c r="B191" i="4"/>
  <c r="J191" i="4"/>
  <c r="F194" i="3"/>
  <c r="G194" i="3"/>
  <c r="H194" i="3"/>
  <c r="I194" i="3"/>
  <c r="C194" i="3"/>
  <c r="A195" i="3"/>
  <c r="B194" i="3"/>
  <c r="D194" i="3"/>
  <c r="E194" i="3"/>
  <c r="J194" i="3"/>
  <c r="E193" i="16" l="1"/>
  <c r="F193" i="16"/>
  <c r="G193" i="16"/>
  <c r="H193" i="16"/>
  <c r="I193" i="16"/>
  <c r="B193" i="16"/>
  <c r="J193" i="16"/>
  <c r="C193" i="16"/>
  <c r="A194" i="16"/>
  <c r="D193" i="16"/>
  <c r="B195" i="15"/>
  <c r="J195" i="15"/>
  <c r="C195" i="15"/>
  <c r="A196" i="15"/>
  <c r="D195" i="15"/>
  <c r="G195" i="15"/>
  <c r="E195" i="15"/>
  <c r="F195" i="15"/>
  <c r="H195" i="15"/>
  <c r="I195" i="15"/>
  <c r="C193" i="14"/>
  <c r="A194" i="14"/>
  <c r="F193" i="14"/>
  <c r="G193" i="14"/>
  <c r="I193" i="14"/>
  <c r="J193" i="14"/>
  <c r="B193" i="14"/>
  <c r="D193" i="14"/>
  <c r="E193" i="14"/>
  <c r="H193" i="14"/>
  <c r="E192" i="5"/>
  <c r="I192" i="5"/>
  <c r="D192" i="5"/>
  <c r="F192" i="5"/>
  <c r="G192" i="5"/>
  <c r="J192" i="5"/>
  <c r="C192" i="5"/>
  <c r="H192" i="5"/>
  <c r="B192" i="5"/>
  <c r="A193" i="5"/>
  <c r="F192" i="4"/>
  <c r="G192" i="4"/>
  <c r="B192" i="4"/>
  <c r="E192" i="4"/>
  <c r="H192" i="4"/>
  <c r="J192" i="4"/>
  <c r="A193" i="4"/>
  <c r="C192" i="4"/>
  <c r="D192" i="4"/>
  <c r="D195" i="3"/>
  <c r="E195" i="3"/>
  <c r="F195" i="3"/>
  <c r="G195" i="3"/>
  <c r="I195" i="3"/>
  <c r="A196" i="3"/>
  <c r="B195" i="3"/>
  <c r="C195" i="3"/>
  <c r="H195" i="3"/>
  <c r="J195" i="3"/>
  <c r="C194" i="16" l="1"/>
  <c r="A195" i="16"/>
  <c r="D194" i="16"/>
  <c r="E194" i="16"/>
  <c r="F194" i="16"/>
  <c r="G194" i="16"/>
  <c r="H194" i="16"/>
  <c r="I194" i="16"/>
  <c r="J194" i="16"/>
  <c r="B194" i="16"/>
  <c r="H196" i="15"/>
  <c r="I196" i="15"/>
  <c r="B196" i="15"/>
  <c r="J196" i="15"/>
  <c r="E196" i="15"/>
  <c r="F196" i="15"/>
  <c r="G196" i="15"/>
  <c r="A197" i="15"/>
  <c r="C196" i="15"/>
  <c r="D196" i="15"/>
  <c r="I194" i="14"/>
  <c r="D194" i="14"/>
  <c r="E194" i="14"/>
  <c r="A195" i="14"/>
  <c r="F194" i="14"/>
  <c r="G194" i="14"/>
  <c r="H194" i="14"/>
  <c r="B194" i="14"/>
  <c r="J194" i="14"/>
  <c r="C194" i="14"/>
  <c r="C193" i="5"/>
  <c r="A194" i="5"/>
  <c r="G193" i="5"/>
  <c r="E193" i="5"/>
  <c r="F193" i="5"/>
  <c r="H193" i="5"/>
  <c r="J193" i="5"/>
  <c r="I193" i="5"/>
  <c r="B193" i="5"/>
  <c r="D193" i="5"/>
  <c r="D193" i="4"/>
  <c r="E193" i="4"/>
  <c r="G193" i="4"/>
  <c r="C193" i="4"/>
  <c r="J193" i="4"/>
  <c r="A194" i="4"/>
  <c r="B193" i="4"/>
  <c r="F193" i="4"/>
  <c r="H193" i="4"/>
  <c r="B196" i="3"/>
  <c r="J196" i="3"/>
  <c r="C196" i="3"/>
  <c r="A197" i="3"/>
  <c r="D196" i="3"/>
  <c r="E196" i="3"/>
  <c r="G196" i="3"/>
  <c r="F196" i="3"/>
  <c r="H196" i="3"/>
  <c r="I196" i="3"/>
  <c r="I195" i="16" l="1"/>
  <c r="B195" i="16"/>
  <c r="J195" i="16"/>
  <c r="C195" i="16"/>
  <c r="A196" i="16"/>
  <c r="D195" i="16"/>
  <c r="E195" i="16"/>
  <c r="F195" i="16"/>
  <c r="G195" i="16"/>
  <c r="H195" i="16"/>
  <c r="F197" i="15"/>
  <c r="G197" i="15"/>
  <c r="H197" i="15"/>
  <c r="C197" i="15"/>
  <c r="A198" i="15"/>
  <c r="B197" i="15"/>
  <c r="D197" i="15"/>
  <c r="I197" i="15"/>
  <c r="J197" i="15"/>
  <c r="E197" i="15"/>
  <c r="G195" i="14"/>
  <c r="B195" i="14"/>
  <c r="J195" i="14"/>
  <c r="C195" i="14"/>
  <c r="A196" i="14"/>
  <c r="D195" i="14"/>
  <c r="H195" i="14"/>
  <c r="F195" i="14"/>
  <c r="I195" i="14"/>
  <c r="E195" i="14"/>
  <c r="I194" i="5"/>
  <c r="E194" i="5"/>
  <c r="F194" i="5"/>
  <c r="G194" i="5"/>
  <c r="H194" i="5"/>
  <c r="A195" i="5"/>
  <c r="B194" i="5"/>
  <c r="D194" i="5"/>
  <c r="J194" i="5"/>
  <c r="C194" i="5"/>
  <c r="B194" i="4"/>
  <c r="J194" i="4"/>
  <c r="C194" i="4"/>
  <c r="A195" i="4"/>
  <c r="E194" i="4"/>
  <c r="G194" i="4"/>
  <c r="D194" i="4"/>
  <c r="H194" i="4"/>
  <c r="F194" i="4"/>
  <c r="H197" i="3"/>
  <c r="I197" i="3"/>
  <c r="B197" i="3"/>
  <c r="J197" i="3"/>
  <c r="C197" i="3"/>
  <c r="A198" i="3"/>
  <c r="E197" i="3"/>
  <c r="D197" i="3"/>
  <c r="F197" i="3"/>
  <c r="G197" i="3"/>
  <c r="G196" i="16" l="1"/>
  <c r="H196" i="16"/>
  <c r="I196" i="16"/>
  <c r="B196" i="16"/>
  <c r="J196" i="16"/>
  <c r="C196" i="16"/>
  <c r="A197" i="16"/>
  <c r="D196" i="16"/>
  <c r="E196" i="16"/>
  <c r="F196" i="16"/>
  <c r="D198" i="15"/>
  <c r="E198" i="15"/>
  <c r="F198" i="15"/>
  <c r="I198" i="15"/>
  <c r="B198" i="15"/>
  <c r="C198" i="15"/>
  <c r="G198" i="15"/>
  <c r="H198" i="15"/>
  <c r="J198" i="15"/>
  <c r="A199" i="15"/>
  <c r="E196" i="14"/>
  <c r="H196" i="14"/>
  <c r="I196" i="14"/>
  <c r="D196" i="14"/>
  <c r="B196" i="14"/>
  <c r="C196" i="14"/>
  <c r="F196" i="14"/>
  <c r="G196" i="14"/>
  <c r="J196" i="14"/>
  <c r="A197" i="14"/>
  <c r="G195" i="5"/>
  <c r="C195" i="5"/>
  <c r="A196" i="5"/>
  <c r="F195" i="5"/>
  <c r="H195" i="5"/>
  <c r="I195" i="5"/>
  <c r="J195" i="5"/>
  <c r="E195" i="5"/>
  <c r="B195" i="5"/>
  <c r="D195" i="5"/>
  <c r="H195" i="4"/>
  <c r="C195" i="4"/>
  <c r="A196" i="4"/>
  <c r="J195" i="4"/>
  <c r="B195" i="4"/>
  <c r="D195" i="4"/>
  <c r="E195" i="4"/>
  <c r="F195" i="4"/>
  <c r="G195" i="4"/>
  <c r="F198" i="3"/>
  <c r="G198" i="3"/>
  <c r="H198" i="3"/>
  <c r="I198" i="3"/>
  <c r="C198" i="3"/>
  <c r="A199" i="3"/>
  <c r="D198" i="3"/>
  <c r="E198" i="3"/>
  <c r="J198" i="3"/>
  <c r="B198" i="3"/>
  <c r="E197" i="16" l="1"/>
  <c r="F197" i="16"/>
  <c r="G197" i="16"/>
  <c r="H197" i="16"/>
  <c r="I197" i="16"/>
  <c r="B197" i="16"/>
  <c r="J197" i="16"/>
  <c r="C197" i="16"/>
  <c r="A198" i="16"/>
  <c r="D197" i="16"/>
  <c r="B199" i="15"/>
  <c r="J199" i="15"/>
  <c r="C199" i="15"/>
  <c r="A200" i="15"/>
  <c r="D199" i="15"/>
  <c r="G199" i="15"/>
  <c r="H199" i="15"/>
  <c r="I199" i="15"/>
  <c r="E199" i="15"/>
  <c r="F199" i="15"/>
  <c r="C197" i="14"/>
  <c r="A198" i="14"/>
  <c r="F197" i="14"/>
  <c r="G197" i="14"/>
  <c r="H197" i="14"/>
  <c r="E197" i="14"/>
  <c r="I197" i="14"/>
  <c r="J197" i="14"/>
  <c r="B197" i="14"/>
  <c r="D197" i="14"/>
  <c r="E196" i="5"/>
  <c r="I196" i="5"/>
  <c r="G196" i="5"/>
  <c r="H196" i="5"/>
  <c r="J196" i="5"/>
  <c r="B196" i="5"/>
  <c r="C196" i="5"/>
  <c r="F196" i="5"/>
  <c r="A197" i="5"/>
  <c r="D196" i="5"/>
  <c r="F196" i="4"/>
  <c r="G196" i="4"/>
  <c r="D196" i="4"/>
  <c r="E196" i="4"/>
  <c r="H196" i="4"/>
  <c r="J196" i="4"/>
  <c r="B196" i="4"/>
  <c r="C196" i="4"/>
  <c r="A197" i="4"/>
  <c r="D199" i="3"/>
  <c r="E199" i="3"/>
  <c r="F199" i="3"/>
  <c r="G199" i="3"/>
  <c r="I199" i="3"/>
  <c r="B199" i="3"/>
  <c r="C199" i="3"/>
  <c r="H199" i="3"/>
  <c r="J199" i="3"/>
  <c r="A200" i="3"/>
  <c r="C198" i="16" l="1"/>
  <c r="A199" i="16"/>
  <c r="D198" i="16"/>
  <c r="E198" i="16"/>
  <c r="F198" i="16"/>
  <c r="G198" i="16"/>
  <c r="H198" i="16"/>
  <c r="I198" i="16"/>
  <c r="B198" i="16"/>
  <c r="J198" i="16"/>
  <c r="H200" i="15"/>
  <c r="I200" i="15"/>
  <c r="B200" i="15"/>
  <c r="J200" i="15"/>
  <c r="E200" i="15"/>
  <c r="C200" i="15"/>
  <c r="D200" i="15"/>
  <c r="F200" i="15"/>
  <c r="A201" i="15"/>
  <c r="G200" i="15"/>
  <c r="I198" i="14"/>
  <c r="D198" i="14"/>
  <c r="E198" i="14"/>
  <c r="J198" i="14"/>
  <c r="A199" i="14"/>
  <c r="G198" i="14"/>
  <c r="B198" i="14"/>
  <c r="F198" i="14"/>
  <c r="H198" i="14"/>
  <c r="C198" i="14"/>
  <c r="C197" i="5"/>
  <c r="A198" i="5"/>
  <c r="G197" i="5"/>
  <c r="H197" i="5"/>
  <c r="I197" i="5"/>
  <c r="J197" i="5"/>
  <c r="B197" i="5"/>
  <c r="D197" i="5"/>
  <c r="E197" i="5"/>
  <c r="F197" i="5"/>
  <c r="D197" i="4"/>
  <c r="E197" i="4"/>
  <c r="G197" i="4"/>
  <c r="B197" i="4"/>
  <c r="H197" i="4"/>
  <c r="J197" i="4"/>
  <c r="A198" i="4"/>
  <c r="F197" i="4"/>
  <c r="C197" i="4"/>
  <c r="B200" i="3"/>
  <c r="J200" i="3"/>
  <c r="C200" i="3"/>
  <c r="A201" i="3"/>
  <c r="D200" i="3"/>
  <c r="E200" i="3"/>
  <c r="G200" i="3"/>
  <c r="F200" i="3"/>
  <c r="H200" i="3"/>
  <c r="I200" i="3"/>
  <c r="I199" i="16" l="1"/>
  <c r="B199" i="16"/>
  <c r="J199" i="16"/>
  <c r="C199" i="16"/>
  <c r="A200" i="16"/>
  <c r="D199" i="16"/>
  <c r="E199" i="16"/>
  <c r="F199" i="16"/>
  <c r="G199" i="16"/>
  <c r="H199" i="16"/>
  <c r="F201" i="15"/>
  <c r="G201" i="15"/>
  <c r="H201" i="15"/>
  <c r="C201" i="15"/>
  <c r="A202" i="15"/>
  <c r="D201" i="15"/>
  <c r="E201" i="15"/>
  <c r="I201" i="15"/>
  <c r="J201" i="15"/>
  <c r="B201" i="15"/>
  <c r="G199" i="14"/>
  <c r="B199" i="14"/>
  <c r="J199" i="14"/>
  <c r="C199" i="14"/>
  <c r="A200" i="14"/>
  <c r="D199" i="14"/>
  <c r="I199" i="14"/>
  <c r="E199" i="14"/>
  <c r="F199" i="14"/>
  <c r="H199" i="14"/>
  <c r="I198" i="5"/>
  <c r="E198" i="5"/>
  <c r="H198" i="5"/>
  <c r="J198" i="5"/>
  <c r="A199" i="5"/>
  <c r="C198" i="5"/>
  <c r="B198" i="5"/>
  <c r="D198" i="5"/>
  <c r="G198" i="5"/>
  <c r="F198" i="5"/>
  <c r="B198" i="4"/>
  <c r="J198" i="4"/>
  <c r="C198" i="4"/>
  <c r="A199" i="4"/>
  <c r="E198" i="4"/>
  <c r="F198" i="4"/>
  <c r="D198" i="4"/>
  <c r="H198" i="4"/>
  <c r="G198" i="4"/>
  <c r="H201" i="3"/>
  <c r="I201" i="3"/>
  <c r="B201" i="3"/>
  <c r="J201" i="3"/>
  <c r="C201" i="3"/>
  <c r="A202" i="3"/>
  <c r="E201" i="3"/>
  <c r="D201" i="3"/>
  <c r="F201" i="3"/>
  <c r="G201" i="3"/>
  <c r="G200" i="16" l="1"/>
  <c r="H200" i="16"/>
  <c r="I200" i="16"/>
  <c r="B200" i="16"/>
  <c r="J200" i="16"/>
  <c r="C200" i="16"/>
  <c r="A201" i="16"/>
  <c r="D200" i="16"/>
  <c r="E200" i="16"/>
  <c r="F200" i="16"/>
  <c r="D202" i="15"/>
  <c r="E202" i="15"/>
  <c r="F202" i="15"/>
  <c r="I202" i="15"/>
  <c r="J202" i="15"/>
  <c r="A203" i="15"/>
  <c r="B202" i="15"/>
  <c r="G202" i="15"/>
  <c r="C202" i="15"/>
  <c r="H202" i="15"/>
  <c r="E200" i="14"/>
  <c r="H200" i="14"/>
  <c r="I200" i="14"/>
  <c r="C200" i="14"/>
  <c r="D200" i="14"/>
  <c r="F200" i="14"/>
  <c r="G200" i="14"/>
  <c r="A201" i="14"/>
  <c r="B200" i="14"/>
  <c r="J200" i="14"/>
  <c r="G199" i="5"/>
  <c r="C199" i="5"/>
  <c r="A200" i="5"/>
  <c r="I199" i="5"/>
  <c r="J199" i="5"/>
  <c r="D199" i="5"/>
  <c r="B199" i="5"/>
  <c r="H199" i="5"/>
  <c r="E199" i="5"/>
  <c r="F199" i="5"/>
  <c r="H199" i="4"/>
  <c r="C199" i="4"/>
  <c r="A200" i="4"/>
  <c r="G199" i="4"/>
  <c r="B199" i="4"/>
  <c r="D199" i="4"/>
  <c r="E199" i="4"/>
  <c r="F199" i="4"/>
  <c r="J199" i="4"/>
  <c r="F202" i="3"/>
  <c r="G202" i="3"/>
  <c r="H202" i="3"/>
  <c r="I202" i="3"/>
  <c r="C202" i="3"/>
  <c r="A203" i="3"/>
  <c r="E202" i="3"/>
  <c r="J202" i="3"/>
  <c r="B202" i="3"/>
  <c r="D202" i="3"/>
  <c r="E201" i="16" l="1"/>
  <c r="F201" i="16"/>
  <c r="G201" i="16"/>
  <c r="H201" i="16"/>
  <c r="I201" i="16"/>
  <c r="B201" i="16"/>
  <c r="J201" i="16"/>
  <c r="C201" i="16"/>
  <c r="A202" i="16"/>
  <c r="D201" i="16"/>
  <c r="B203" i="15"/>
  <c r="J203" i="15"/>
  <c r="C203" i="15"/>
  <c r="A204" i="15"/>
  <c r="D203" i="15"/>
  <c r="G203" i="15"/>
  <c r="E203" i="15"/>
  <c r="F203" i="15"/>
  <c r="H203" i="15"/>
  <c r="I203" i="15"/>
  <c r="C201" i="14"/>
  <c r="F201" i="14"/>
  <c r="E201" i="14"/>
  <c r="G201" i="14"/>
  <c r="H201" i="14"/>
  <c r="B201" i="14"/>
  <c r="D201" i="14"/>
  <c r="I201" i="14"/>
  <c r="J201" i="14"/>
  <c r="A202" i="14"/>
  <c r="E200" i="5"/>
  <c r="I200" i="5"/>
  <c r="J200" i="5"/>
  <c r="A201" i="5"/>
  <c r="B200" i="5"/>
  <c r="D200" i="5"/>
  <c r="C200" i="5"/>
  <c r="F200" i="5"/>
  <c r="H200" i="5"/>
  <c r="G200" i="5"/>
  <c r="F200" i="4"/>
  <c r="G200" i="4"/>
  <c r="A201" i="4"/>
  <c r="C200" i="4"/>
  <c r="D200" i="4"/>
  <c r="E200" i="4"/>
  <c r="H200" i="4"/>
  <c r="B200" i="4"/>
  <c r="J200" i="4"/>
  <c r="D203" i="3"/>
  <c r="E203" i="3"/>
  <c r="F203" i="3"/>
  <c r="G203" i="3"/>
  <c r="I203" i="3"/>
  <c r="B203" i="3"/>
  <c r="C203" i="3"/>
  <c r="H203" i="3"/>
  <c r="J203" i="3"/>
  <c r="A204" i="3"/>
  <c r="C202" i="16" l="1"/>
  <c r="A203" i="16"/>
  <c r="D202" i="16"/>
  <c r="E202" i="16"/>
  <c r="F202" i="16"/>
  <c r="G202" i="16"/>
  <c r="H202" i="16"/>
  <c r="I202" i="16"/>
  <c r="B202" i="16"/>
  <c r="J202" i="16"/>
  <c r="H204" i="15"/>
  <c r="I204" i="15"/>
  <c r="B204" i="15"/>
  <c r="J204" i="15"/>
  <c r="E204" i="15"/>
  <c r="F204" i="15"/>
  <c r="G204" i="15"/>
  <c r="A205" i="15"/>
  <c r="C204" i="15"/>
  <c r="D204" i="15"/>
  <c r="D202" i="14"/>
  <c r="E202" i="14"/>
  <c r="F202" i="14"/>
  <c r="B202" i="14"/>
  <c r="J202" i="14"/>
  <c r="G202" i="14"/>
  <c r="I202" i="14"/>
  <c r="A203" i="14"/>
  <c r="C202" i="14"/>
  <c r="H202" i="14"/>
  <c r="C201" i="5"/>
  <c r="A202" i="5"/>
  <c r="G201" i="5"/>
  <c r="J201" i="5"/>
  <c r="B201" i="5"/>
  <c r="E201" i="5"/>
  <c r="D201" i="5"/>
  <c r="F201" i="5"/>
  <c r="H201" i="5"/>
  <c r="I201" i="5"/>
  <c r="D201" i="4"/>
  <c r="E201" i="4"/>
  <c r="G201" i="4"/>
  <c r="F201" i="4"/>
  <c r="H201" i="4"/>
  <c r="J201" i="4"/>
  <c r="C201" i="4"/>
  <c r="B201" i="4"/>
  <c r="A202" i="4"/>
  <c r="B204" i="3"/>
  <c r="J204" i="3"/>
  <c r="C204" i="3"/>
  <c r="A205" i="3"/>
  <c r="D204" i="3"/>
  <c r="E204" i="3"/>
  <c r="G204" i="3"/>
  <c r="H204" i="3"/>
  <c r="I204" i="3"/>
  <c r="F204" i="3"/>
  <c r="I203" i="16" l="1"/>
  <c r="B203" i="16"/>
  <c r="J203" i="16"/>
  <c r="C203" i="16"/>
  <c r="A204" i="16"/>
  <c r="D203" i="16"/>
  <c r="E203" i="16"/>
  <c r="F203" i="16"/>
  <c r="G203" i="16"/>
  <c r="H203" i="16"/>
  <c r="F205" i="15"/>
  <c r="G205" i="15"/>
  <c r="H205" i="15"/>
  <c r="C205" i="15"/>
  <c r="A206" i="15"/>
  <c r="B205" i="15"/>
  <c r="D205" i="15"/>
  <c r="I205" i="15"/>
  <c r="E205" i="15"/>
  <c r="J205" i="15"/>
  <c r="B203" i="14"/>
  <c r="J203" i="14"/>
  <c r="C203" i="14"/>
  <c r="A204" i="14"/>
  <c r="D203" i="14"/>
  <c r="H203" i="14"/>
  <c r="E203" i="14"/>
  <c r="F203" i="14"/>
  <c r="G203" i="14"/>
  <c r="I203" i="14"/>
  <c r="I202" i="5"/>
  <c r="E202" i="5"/>
  <c r="A203" i="5"/>
  <c r="B202" i="5"/>
  <c r="C202" i="5"/>
  <c r="F202" i="5"/>
  <c r="D202" i="5"/>
  <c r="G202" i="5"/>
  <c r="J202" i="5"/>
  <c r="H202" i="5"/>
  <c r="B202" i="4"/>
  <c r="J202" i="4"/>
  <c r="C202" i="4"/>
  <c r="F202" i="4"/>
  <c r="G202" i="4"/>
  <c r="H202" i="4"/>
  <c r="D202" i="4"/>
  <c r="E202" i="4"/>
  <c r="A203" i="4"/>
  <c r="H205" i="3"/>
  <c r="I205" i="3"/>
  <c r="B205" i="3"/>
  <c r="J205" i="3"/>
  <c r="C205" i="3"/>
  <c r="A206" i="3"/>
  <c r="E205" i="3"/>
  <c r="D205" i="3"/>
  <c r="F205" i="3"/>
  <c r="G205" i="3"/>
  <c r="G204" i="16" l="1"/>
  <c r="H204" i="16"/>
  <c r="I204" i="16"/>
  <c r="B204" i="16"/>
  <c r="J204" i="16"/>
  <c r="C204" i="16"/>
  <c r="A205" i="16"/>
  <c r="D204" i="16"/>
  <c r="E204" i="16"/>
  <c r="F204" i="16"/>
  <c r="D206" i="15"/>
  <c r="E206" i="15"/>
  <c r="F206" i="15"/>
  <c r="I206" i="15"/>
  <c r="B206" i="15"/>
  <c r="C206" i="15"/>
  <c r="G206" i="15"/>
  <c r="H206" i="15"/>
  <c r="J206" i="15"/>
  <c r="A207" i="15"/>
  <c r="H204" i="14"/>
  <c r="I204" i="14"/>
  <c r="B204" i="14"/>
  <c r="J204" i="14"/>
  <c r="F204" i="14"/>
  <c r="C204" i="14"/>
  <c r="E204" i="14"/>
  <c r="G204" i="14"/>
  <c r="A205" i="14"/>
  <c r="D204" i="14"/>
  <c r="G203" i="5"/>
  <c r="C203" i="5"/>
  <c r="A204" i="5"/>
  <c r="B203" i="5"/>
  <c r="D203" i="5"/>
  <c r="F203" i="5"/>
  <c r="E203" i="5"/>
  <c r="J203" i="5"/>
  <c r="H203" i="5"/>
  <c r="I203" i="5"/>
  <c r="H203" i="4"/>
  <c r="B203" i="4"/>
  <c r="A204" i="4"/>
  <c r="E203" i="4"/>
  <c r="F203" i="4"/>
  <c r="G203" i="4"/>
  <c r="C203" i="4"/>
  <c r="J203" i="4"/>
  <c r="D203" i="4"/>
  <c r="F206" i="3"/>
  <c r="G206" i="3"/>
  <c r="H206" i="3"/>
  <c r="I206" i="3"/>
  <c r="C206" i="3"/>
  <c r="A207" i="3"/>
  <c r="J206" i="3"/>
  <c r="B206" i="3"/>
  <c r="D206" i="3"/>
  <c r="E206" i="3"/>
  <c r="E205" i="16" l="1"/>
  <c r="F205" i="16"/>
  <c r="G205" i="16"/>
  <c r="H205" i="16"/>
  <c r="I205" i="16"/>
  <c r="B205" i="16"/>
  <c r="J205" i="16"/>
  <c r="C205" i="16"/>
  <c r="A206" i="16"/>
  <c r="D205" i="16"/>
  <c r="B207" i="15"/>
  <c r="J207" i="15"/>
  <c r="C207" i="15"/>
  <c r="A208" i="15"/>
  <c r="D207" i="15"/>
  <c r="G207" i="15"/>
  <c r="H207" i="15"/>
  <c r="I207" i="15"/>
  <c r="E207" i="15"/>
  <c r="F207" i="15"/>
  <c r="F205" i="14"/>
  <c r="G205" i="14"/>
  <c r="H205" i="14"/>
  <c r="D205" i="14"/>
  <c r="I205" i="14"/>
  <c r="A206" i="14"/>
  <c r="B205" i="14"/>
  <c r="C205" i="14"/>
  <c r="E205" i="14"/>
  <c r="J205" i="14"/>
  <c r="E204" i="5"/>
  <c r="I204" i="5"/>
  <c r="B204" i="5"/>
  <c r="C204" i="5"/>
  <c r="D204" i="5"/>
  <c r="G204" i="5"/>
  <c r="F204" i="5"/>
  <c r="H204" i="5"/>
  <c r="A205" i="5"/>
  <c r="J204" i="5"/>
  <c r="F204" i="4"/>
  <c r="J204" i="4"/>
  <c r="D204" i="4"/>
  <c r="E204" i="4"/>
  <c r="G204" i="4"/>
  <c r="H204" i="4"/>
  <c r="B204" i="4"/>
  <c r="A205" i="4"/>
  <c r="C204" i="4"/>
  <c r="D207" i="3"/>
  <c r="E207" i="3"/>
  <c r="F207" i="3"/>
  <c r="G207" i="3"/>
  <c r="I207" i="3"/>
  <c r="B207" i="3"/>
  <c r="C207" i="3"/>
  <c r="H207" i="3"/>
  <c r="J207" i="3"/>
  <c r="A208" i="3"/>
  <c r="C206" i="16" l="1"/>
  <c r="A207" i="16"/>
  <c r="D206" i="16"/>
  <c r="E206" i="16"/>
  <c r="F206" i="16"/>
  <c r="G206" i="16"/>
  <c r="H206" i="16"/>
  <c r="I206" i="16"/>
  <c r="B206" i="16"/>
  <c r="J206" i="16"/>
  <c r="H208" i="15"/>
  <c r="I208" i="15"/>
  <c r="B208" i="15"/>
  <c r="J208" i="15"/>
  <c r="E208" i="15"/>
  <c r="C208" i="15"/>
  <c r="D208" i="15"/>
  <c r="F208" i="15"/>
  <c r="A209" i="15"/>
  <c r="G208" i="15"/>
  <c r="D206" i="14"/>
  <c r="E206" i="14"/>
  <c r="F206" i="14"/>
  <c r="B206" i="14"/>
  <c r="J206" i="14"/>
  <c r="C206" i="14"/>
  <c r="G206" i="14"/>
  <c r="H206" i="14"/>
  <c r="I206" i="14"/>
  <c r="A207" i="14"/>
  <c r="C205" i="5"/>
  <c r="A206" i="5"/>
  <c r="G205" i="5"/>
  <c r="B205" i="5"/>
  <c r="D205" i="5"/>
  <c r="E205" i="5"/>
  <c r="H205" i="5"/>
  <c r="F205" i="5"/>
  <c r="I205" i="5"/>
  <c r="J205" i="5"/>
  <c r="H205" i="4"/>
  <c r="C205" i="4"/>
  <c r="A206" i="4"/>
  <c r="D205" i="4"/>
  <c r="E205" i="4"/>
  <c r="F205" i="4"/>
  <c r="J205" i="4"/>
  <c r="B205" i="4"/>
  <c r="G205" i="4"/>
  <c r="B208" i="3"/>
  <c r="J208" i="3"/>
  <c r="C208" i="3"/>
  <c r="A209" i="3"/>
  <c r="D208" i="3"/>
  <c r="E208" i="3"/>
  <c r="G208" i="3"/>
  <c r="I208" i="3"/>
  <c r="F208" i="3"/>
  <c r="H208" i="3"/>
  <c r="I207" i="16" l="1"/>
  <c r="B207" i="16"/>
  <c r="J207" i="16"/>
  <c r="C207" i="16"/>
  <c r="A208" i="16"/>
  <c r="D207" i="16"/>
  <c r="E207" i="16"/>
  <c r="F207" i="16"/>
  <c r="G207" i="16"/>
  <c r="H207" i="16"/>
  <c r="F209" i="15"/>
  <c r="G209" i="15"/>
  <c r="H209" i="15"/>
  <c r="C209" i="15"/>
  <c r="A210" i="15"/>
  <c r="D209" i="15"/>
  <c r="E209" i="15"/>
  <c r="I209" i="15"/>
  <c r="J209" i="15"/>
  <c r="B209" i="15"/>
  <c r="B207" i="14"/>
  <c r="J207" i="14"/>
  <c r="C207" i="14"/>
  <c r="A208" i="14"/>
  <c r="D207" i="14"/>
  <c r="H207" i="14"/>
  <c r="E207" i="14"/>
  <c r="G207" i="14"/>
  <c r="I207" i="14"/>
  <c r="F207" i="14"/>
  <c r="I206" i="5"/>
  <c r="E206" i="5"/>
  <c r="C206" i="5"/>
  <c r="D206" i="5"/>
  <c r="F206" i="5"/>
  <c r="H206" i="5"/>
  <c r="G206" i="5"/>
  <c r="J206" i="5"/>
  <c r="B206" i="5"/>
  <c r="A207" i="5"/>
  <c r="F206" i="4"/>
  <c r="B206" i="4"/>
  <c r="J206" i="4"/>
  <c r="C206" i="4"/>
  <c r="A207" i="4"/>
  <c r="D206" i="4"/>
  <c r="E206" i="4"/>
  <c r="H206" i="4"/>
  <c r="G206" i="4"/>
  <c r="H209" i="3"/>
  <c r="I209" i="3"/>
  <c r="B209" i="3"/>
  <c r="J209" i="3"/>
  <c r="C209" i="3"/>
  <c r="A210" i="3"/>
  <c r="E209" i="3"/>
  <c r="D209" i="3"/>
  <c r="F209" i="3"/>
  <c r="G209" i="3"/>
  <c r="G208" i="16" l="1"/>
  <c r="H208" i="16"/>
  <c r="I208" i="16"/>
  <c r="B208" i="16"/>
  <c r="J208" i="16"/>
  <c r="C208" i="16"/>
  <c r="A209" i="16"/>
  <c r="D208" i="16"/>
  <c r="E208" i="16"/>
  <c r="F208" i="16"/>
  <c r="D210" i="15"/>
  <c r="E210" i="15"/>
  <c r="F210" i="15"/>
  <c r="I210" i="15"/>
  <c r="J210" i="15"/>
  <c r="A211" i="15"/>
  <c r="B210" i="15"/>
  <c r="G210" i="15"/>
  <c r="H210" i="15"/>
  <c r="C210" i="15"/>
  <c r="H208" i="14"/>
  <c r="I208" i="14"/>
  <c r="B208" i="14"/>
  <c r="J208" i="14"/>
  <c r="F208" i="14"/>
  <c r="A209" i="14"/>
  <c r="C208" i="14"/>
  <c r="D208" i="14"/>
  <c r="E208" i="14"/>
  <c r="G208" i="14"/>
  <c r="G207" i="5"/>
  <c r="C207" i="5"/>
  <c r="A208" i="5"/>
  <c r="D207" i="5"/>
  <c r="E207" i="5"/>
  <c r="F207" i="5"/>
  <c r="I207" i="5"/>
  <c r="B207" i="5"/>
  <c r="H207" i="5"/>
  <c r="J207" i="5"/>
  <c r="D207" i="4"/>
  <c r="G207" i="4"/>
  <c r="H207" i="4"/>
  <c r="B207" i="4"/>
  <c r="J207" i="4"/>
  <c r="C207" i="4"/>
  <c r="E207" i="4"/>
  <c r="F207" i="4"/>
  <c r="A208" i="4"/>
  <c r="F210" i="3"/>
  <c r="G210" i="3"/>
  <c r="H210" i="3"/>
  <c r="I210" i="3"/>
  <c r="C210" i="3"/>
  <c r="A211" i="3"/>
  <c r="B210" i="3"/>
  <c r="D210" i="3"/>
  <c r="E210" i="3"/>
  <c r="J210" i="3"/>
  <c r="E209" i="16" l="1"/>
  <c r="F209" i="16"/>
  <c r="G209" i="16"/>
  <c r="H209" i="16"/>
  <c r="I209" i="16"/>
  <c r="B209" i="16"/>
  <c r="J209" i="16"/>
  <c r="C209" i="16"/>
  <c r="A210" i="16"/>
  <c r="D209" i="16"/>
  <c r="B211" i="15"/>
  <c r="J211" i="15"/>
  <c r="C211" i="15"/>
  <c r="A212" i="15"/>
  <c r="D211" i="15"/>
  <c r="G211" i="15"/>
  <c r="E211" i="15"/>
  <c r="F211" i="15"/>
  <c r="H211" i="15"/>
  <c r="I211" i="15"/>
  <c r="F209" i="14"/>
  <c r="G209" i="14"/>
  <c r="H209" i="14"/>
  <c r="D209" i="14"/>
  <c r="C209" i="14"/>
  <c r="E209" i="14"/>
  <c r="I209" i="14"/>
  <c r="B209" i="14"/>
  <c r="J209" i="14"/>
  <c r="A210" i="14"/>
  <c r="E208" i="5"/>
  <c r="I208" i="5"/>
  <c r="D208" i="5"/>
  <c r="F208" i="5"/>
  <c r="G208" i="5"/>
  <c r="J208" i="5"/>
  <c r="H208" i="5"/>
  <c r="A209" i="5"/>
  <c r="C208" i="5"/>
  <c r="B208" i="5"/>
  <c r="B208" i="4"/>
  <c r="J208" i="4"/>
  <c r="E208" i="4"/>
  <c r="F208" i="4"/>
  <c r="G208" i="4"/>
  <c r="H208" i="4"/>
  <c r="D208" i="4"/>
  <c r="A209" i="4"/>
  <c r="C208" i="4"/>
  <c r="D211" i="3"/>
  <c r="E211" i="3"/>
  <c r="F211" i="3"/>
  <c r="G211" i="3"/>
  <c r="I211" i="3"/>
  <c r="B211" i="3"/>
  <c r="C211" i="3"/>
  <c r="H211" i="3"/>
  <c r="J211" i="3"/>
  <c r="A212" i="3"/>
  <c r="C210" i="16" l="1"/>
  <c r="A211" i="16"/>
  <c r="D210" i="16"/>
  <c r="E210" i="16"/>
  <c r="F210" i="16"/>
  <c r="G210" i="16"/>
  <c r="H210" i="16"/>
  <c r="I210" i="16"/>
  <c r="B210" i="16"/>
  <c r="J210" i="16"/>
  <c r="H212" i="15"/>
  <c r="I212" i="15"/>
  <c r="B212" i="15"/>
  <c r="J212" i="15"/>
  <c r="E212" i="15"/>
  <c r="F212" i="15"/>
  <c r="G212" i="15"/>
  <c r="A213" i="15"/>
  <c r="C212" i="15"/>
  <c r="D212" i="15"/>
  <c r="D210" i="14"/>
  <c r="E210" i="14"/>
  <c r="F210" i="14"/>
  <c r="B210" i="14"/>
  <c r="J210" i="14"/>
  <c r="G210" i="14"/>
  <c r="I210" i="14"/>
  <c r="A211" i="14"/>
  <c r="C210" i="14"/>
  <c r="H210" i="14"/>
  <c r="C209" i="5"/>
  <c r="A210" i="5"/>
  <c r="G209" i="5"/>
  <c r="E209" i="5"/>
  <c r="F209" i="5"/>
  <c r="H209" i="5"/>
  <c r="J209" i="5"/>
  <c r="D209" i="5"/>
  <c r="I209" i="5"/>
  <c r="B209" i="5"/>
  <c r="H209" i="4"/>
  <c r="C209" i="4"/>
  <c r="A210" i="4"/>
  <c r="D209" i="4"/>
  <c r="E209" i="4"/>
  <c r="F209" i="4"/>
  <c r="B209" i="4"/>
  <c r="G209" i="4"/>
  <c r="J209" i="4"/>
  <c r="B212" i="3"/>
  <c r="J212" i="3"/>
  <c r="C212" i="3"/>
  <c r="A213" i="3"/>
  <c r="D212" i="3"/>
  <c r="E212" i="3"/>
  <c r="G212" i="3"/>
  <c r="F212" i="3"/>
  <c r="H212" i="3"/>
  <c r="I212" i="3"/>
  <c r="I211" i="16" l="1"/>
  <c r="B211" i="16"/>
  <c r="J211" i="16"/>
  <c r="C211" i="16"/>
  <c r="A212" i="16"/>
  <c r="D211" i="16"/>
  <c r="E211" i="16"/>
  <c r="F211" i="16"/>
  <c r="G211" i="16"/>
  <c r="H211" i="16"/>
  <c r="F213" i="15"/>
  <c r="G213" i="15"/>
  <c r="H213" i="15"/>
  <c r="C213" i="15"/>
  <c r="A214" i="15"/>
  <c r="B213" i="15"/>
  <c r="D213" i="15"/>
  <c r="I213" i="15"/>
  <c r="E213" i="15"/>
  <c r="J213" i="15"/>
  <c r="B211" i="14"/>
  <c r="J211" i="14"/>
  <c r="C211" i="14"/>
  <c r="A212" i="14"/>
  <c r="D211" i="14"/>
  <c r="H211" i="14"/>
  <c r="E211" i="14"/>
  <c r="F211" i="14"/>
  <c r="G211" i="14"/>
  <c r="I211" i="14"/>
  <c r="I210" i="5"/>
  <c r="E210" i="5"/>
  <c r="F210" i="5"/>
  <c r="G210" i="5"/>
  <c r="H210" i="5"/>
  <c r="A211" i="5"/>
  <c r="J210" i="5"/>
  <c r="B210" i="5"/>
  <c r="C210" i="5"/>
  <c r="D210" i="5"/>
  <c r="F210" i="4"/>
  <c r="B210" i="4"/>
  <c r="J210" i="4"/>
  <c r="C210" i="4"/>
  <c r="A211" i="4"/>
  <c r="D210" i="4"/>
  <c r="G210" i="4"/>
  <c r="E210" i="4"/>
  <c r="H210" i="4"/>
  <c r="H213" i="3"/>
  <c r="I213" i="3"/>
  <c r="B213" i="3"/>
  <c r="J213" i="3"/>
  <c r="C213" i="3"/>
  <c r="A214" i="3"/>
  <c r="E213" i="3"/>
  <c r="D213" i="3"/>
  <c r="F213" i="3"/>
  <c r="G213" i="3"/>
  <c r="G212" i="16" l="1"/>
  <c r="H212" i="16"/>
  <c r="I212" i="16"/>
  <c r="B212" i="16"/>
  <c r="J212" i="16"/>
  <c r="C212" i="16"/>
  <c r="A213" i="16"/>
  <c r="D212" i="16"/>
  <c r="E212" i="16"/>
  <c r="F212" i="16"/>
  <c r="D214" i="15"/>
  <c r="E214" i="15"/>
  <c r="F214" i="15"/>
  <c r="I214" i="15"/>
  <c r="B214" i="15"/>
  <c r="C214" i="15"/>
  <c r="G214" i="15"/>
  <c r="H214" i="15"/>
  <c r="J214" i="15"/>
  <c r="A215" i="15"/>
  <c r="H212" i="14"/>
  <c r="I212" i="14"/>
  <c r="B212" i="14"/>
  <c r="J212" i="14"/>
  <c r="F212" i="14"/>
  <c r="C212" i="14"/>
  <c r="G212" i="14"/>
  <c r="A213" i="14"/>
  <c r="D212" i="14"/>
  <c r="E212" i="14"/>
  <c r="G211" i="5"/>
  <c r="C211" i="5"/>
  <c r="A212" i="5"/>
  <c r="F211" i="5"/>
  <c r="H211" i="5"/>
  <c r="I211" i="5"/>
  <c r="B211" i="5"/>
  <c r="E211" i="5"/>
  <c r="J211" i="5"/>
  <c r="D211" i="5"/>
  <c r="D211" i="4"/>
  <c r="G211" i="4"/>
  <c r="H211" i="4"/>
  <c r="B211" i="4"/>
  <c r="J211" i="4"/>
  <c r="C211" i="4"/>
  <c r="E211" i="4"/>
  <c r="F211" i="4"/>
  <c r="A212" i="4"/>
  <c r="F214" i="3"/>
  <c r="G214" i="3"/>
  <c r="H214" i="3"/>
  <c r="I214" i="3"/>
  <c r="C214" i="3"/>
  <c r="A215" i="3"/>
  <c r="B214" i="3"/>
  <c r="D214" i="3"/>
  <c r="E214" i="3"/>
  <c r="J214" i="3"/>
  <c r="E213" i="16" l="1"/>
  <c r="F213" i="16"/>
  <c r="G213" i="16"/>
  <c r="H213" i="16"/>
  <c r="I213" i="16"/>
  <c r="B213" i="16"/>
  <c r="J213" i="16"/>
  <c r="C213" i="16"/>
  <c r="A214" i="16"/>
  <c r="D213" i="16"/>
  <c r="B215" i="15"/>
  <c r="J215" i="15"/>
  <c r="C215" i="15"/>
  <c r="A216" i="15"/>
  <c r="D215" i="15"/>
  <c r="G215" i="15"/>
  <c r="I215" i="15"/>
  <c r="E215" i="15"/>
  <c r="H215" i="15"/>
  <c r="F215" i="15"/>
  <c r="F213" i="14"/>
  <c r="G213" i="14"/>
  <c r="H213" i="14"/>
  <c r="D213" i="14"/>
  <c r="I213" i="14"/>
  <c r="C213" i="14"/>
  <c r="E213" i="14"/>
  <c r="J213" i="14"/>
  <c r="A214" i="14"/>
  <c r="B213" i="14"/>
  <c r="E212" i="5"/>
  <c r="I212" i="5"/>
  <c r="G212" i="5"/>
  <c r="H212" i="5"/>
  <c r="J212" i="5"/>
  <c r="B212" i="5"/>
  <c r="A213" i="5"/>
  <c r="F212" i="5"/>
  <c r="C212" i="5"/>
  <c r="D212" i="5"/>
  <c r="B212" i="4"/>
  <c r="J212" i="4"/>
  <c r="E212" i="4"/>
  <c r="F212" i="4"/>
  <c r="G212" i="4"/>
  <c r="H212" i="4"/>
  <c r="C212" i="4"/>
  <c r="D212" i="4"/>
  <c r="A213" i="4"/>
  <c r="D215" i="3"/>
  <c r="E215" i="3"/>
  <c r="F215" i="3"/>
  <c r="G215" i="3"/>
  <c r="I215" i="3"/>
  <c r="C215" i="3"/>
  <c r="H215" i="3"/>
  <c r="J215" i="3"/>
  <c r="A216" i="3"/>
  <c r="B215" i="3"/>
  <c r="C214" i="16" l="1"/>
  <c r="A215" i="16"/>
  <c r="D214" i="16"/>
  <c r="E214" i="16"/>
  <c r="F214" i="16"/>
  <c r="G214" i="16"/>
  <c r="H214" i="16"/>
  <c r="I214" i="16"/>
  <c r="J214" i="16"/>
  <c r="B214" i="16"/>
  <c r="H216" i="15"/>
  <c r="I216" i="15"/>
  <c r="B216" i="15"/>
  <c r="J216" i="15"/>
  <c r="E216" i="15"/>
  <c r="C216" i="15"/>
  <c r="D216" i="15"/>
  <c r="A217" i="15"/>
  <c r="F216" i="15"/>
  <c r="G216" i="15"/>
  <c r="D214" i="14"/>
  <c r="E214" i="14"/>
  <c r="F214" i="14"/>
  <c r="B214" i="14"/>
  <c r="J214" i="14"/>
  <c r="C214" i="14"/>
  <c r="G214" i="14"/>
  <c r="H214" i="14"/>
  <c r="I214" i="14"/>
  <c r="A215" i="14"/>
  <c r="C213" i="5"/>
  <c r="A214" i="5"/>
  <c r="G213" i="5"/>
  <c r="H213" i="5"/>
  <c r="I213" i="5"/>
  <c r="J213" i="5"/>
  <c r="B213" i="5"/>
  <c r="D213" i="5"/>
  <c r="F213" i="5"/>
  <c r="E213" i="5"/>
  <c r="H213" i="4"/>
  <c r="C213" i="4"/>
  <c r="A214" i="4"/>
  <c r="D213" i="4"/>
  <c r="E213" i="4"/>
  <c r="F213" i="4"/>
  <c r="B213" i="4"/>
  <c r="G213" i="4"/>
  <c r="J213" i="4"/>
  <c r="B216" i="3"/>
  <c r="J216" i="3"/>
  <c r="C216" i="3"/>
  <c r="A217" i="3"/>
  <c r="D216" i="3"/>
  <c r="E216" i="3"/>
  <c r="G216" i="3"/>
  <c r="F216" i="3"/>
  <c r="H216" i="3"/>
  <c r="I216" i="3"/>
  <c r="I215" i="16" l="1"/>
  <c r="B215" i="16"/>
  <c r="J215" i="16"/>
  <c r="C215" i="16"/>
  <c r="A216" i="16"/>
  <c r="D215" i="16"/>
  <c r="E215" i="16"/>
  <c r="F215" i="16"/>
  <c r="G215" i="16"/>
  <c r="H215" i="16"/>
  <c r="F217" i="15"/>
  <c r="G217" i="15"/>
  <c r="H217" i="15"/>
  <c r="C217" i="15"/>
  <c r="A218" i="15"/>
  <c r="E217" i="15"/>
  <c r="I217" i="15"/>
  <c r="J217" i="15"/>
  <c r="B217" i="15"/>
  <c r="D217" i="15"/>
  <c r="B215" i="14"/>
  <c r="J215" i="14"/>
  <c r="C215" i="14"/>
  <c r="A216" i="14"/>
  <c r="D215" i="14"/>
  <c r="H215" i="14"/>
  <c r="E215" i="14"/>
  <c r="I215" i="14"/>
  <c r="G215" i="14"/>
  <c r="F215" i="14"/>
  <c r="I214" i="5"/>
  <c r="E214" i="5"/>
  <c r="H214" i="5"/>
  <c r="J214" i="5"/>
  <c r="A215" i="5"/>
  <c r="C214" i="5"/>
  <c r="B214" i="5"/>
  <c r="D214" i="5"/>
  <c r="F214" i="5"/>
  <c r="G214" i="5"/>
  <c r="F214" i="4"/>
  <c r="B214" i="4"/>
  <c r="J214" i="4"/>
  <c r="C214" i="4"/>
  <c r="A215" i="4"/>
  <c r="D214" i="4"/>
  <c r="H214" i="4"/>
  <c r="E214" i="4"/>
  <c r="G214" i="4"/>
  <c r="H217" i="3"/>
  <c r="I217" i="3"/>
  <c r="B217" i="3"/>
  <c r="J217" i="3"/>
  <c r="C217" i="3"/>
  <c r="A218" i="3"/>
  <c r="E217" i="3"/>
  <c r="F217" i="3"/>
  <c r="G217" i="3"/>
  <c r="D217" i="3"/>
  <c r="G216" i="16" l="1"/>
  <c r="H216" i="16"/>
  <c r="I216" i="16"/>
  <c r="B216" i="16"/>
  <c r="J216" i="16"/>
  <c r="C216" i="16"/>
  <c r="A217" i="16"/>
  <c r="D216" i="16"/>
  <c r="E216" i="16"/>
  <c r="F216" i="16"/>
  <c r="D218" i="15"/>
  <c r="E218" i="15"/>
  <c r="F218" i="15"/>
  <c r="I218" i="15"/>
  <c r="A219" i="15"/>
  <c r="G218" i="15"/>
  <c r="J218" i="15"/>
  <c r="H218" i="15"/>
  <c r="B218" i="15"/>
  <c r="C218" i="15"/>
  <c r="H216" i="14"/>
  <c r="I216" i="14"/>
  <c r="B216" i="14"/>
  <c r="J216" i="14"/>
  <c r="F216" i="14"/>
  <c r="A217" i="14"/>
  <c r="C216" i="14"/>
  <c r="D216" i="14"/>
  <c r="E216" i="14"/>
  <c r="G216" i="14"/>
  <c r="G215" i="5"/>
  <c r="C215" i="5"/>
  <c r="A216" i="5"/>
  <c r="I215" i="5"/>
  <c r="J215" i="5"/>
  <c r="D215" i="5"/>
  <c r="B215" i="5"/>
  <c r="E215" i="5"/>
  <c r="H215" i="5"/>
  <c r="F215" i="5"/>
  <c r="D215" i="4"/>
  <c r="G215" i="4"/>
  <c r="H215" i="4"/>
  <c r="B215" i="4"/>
  <c r="J215" i="4"/>
  <c r="E215" i="4"/>
  <c r="F215" i="4"/>
  <c r="A216" i="4"/>
  <c r="C215" i="4"/>
  <c r="F218" i="3"/>
  <c r="G218" i="3"/>
  <c r="H218" i="3"/>
  <c r="I218" i="3"/>
  <c r="C218" i="3"/>
  <c r="A219" i="3"/>
  <c r="B218" i="3"/>
  <c r="D218" i="3"/>
  <c r="E218" i="3"/>
  <c r="J218" i="3"/>
  <c r="E217" i="16" l="1"/>
  <c r="F217" i="16"/>
  <c r="G217" i="16"/>
  <c r="H217" i="16"/>
  <c r="I217" i="16"/>
  <c r="B217" i="16"/>
  <c r="J217" i="16"/>
  <c r="C217" i="16"/>
  <c r="A218" i="16"/>
  <c r="D217" i="16"/>
  <c r="B219" i="15"/>
  <c r="J219" i="15"/>
  <c r="C219" i="15"/>
  <c r="A220" i="15"/>
  <c r="D219" i="15"/>
  <c r="G219" i="15"/>
  <c r="E219" i="15"/>
  <c r="F219" i="15"/>
  <c r="H219" i="15"/>
  <c r="I219" i="15"/>
  <c r="F217" i="14"/>
  <c r="G217" i="14"/>
  <c r="H217" i="14"/>
  <c r="D217" i="14"/>
  <c r="E217" i="14"/>
  <c r="I217" i="14"/>
  <c r="B217" i="14"/>
  <c r="C217" i="14"/>
  <c r="J217" i="14"/>
  <c r="A218" i="14"/>
  <c r="E216" i="5"/>
  <c r="I216" i="5"/>
  <c r="J216" i="5"/>
  <c r="A217" i="5"/>
  <c r="B216" i="5"/>
  <c r="D216" i="5"/>
  <c r="C216" i="5"/>
  <c r="H216" i="5"/>
  <c r="F216" i="5"/>
  <c r="G216" i="5"/>
  <c r="B216" i="4"/>
  <c r="J216" i="4"/>
  <c r="E216" i="4"/>
  <c r="F216" i="4"/>
  <c r="G216" i="4"/>
  <c r="H216" i="4"/>
  <c r="A217" i="4"/>
  <c r="C216" i="4"/>
  <c r="D216" i="4"/>
  <c r="D219" i="3"/>
  <c r="E219" i="3"/>
  <c r="F219" i="3"/>
  <c r="G219" i="3"/>
  <c r="I219" i="3"/>
  <c r="H219" i="3"/>
  <c r="J219" i="3"/>
  <c r="A220" i="3"/>
  <c r="B219" i="3"/>
  <c r="C219" i="3"/>
  <c r="C218" i="16" l="1"/>
  <c r="A219" i="16"/>
  <c r="D218" i="16"/>
  <c r="E218" i="16"/>
  <c r="F218" i="16"/>
  <c r="G218" i="16"/>
  <c r="H218" i="16"/>
  <c r="I218" i="16"/>
  <c r="B218" i="16"/>
  <c r="J218" i="16"/>
  <c r="H220" i="15"/>
  <c r="I220" i="15"/>
  <c r="B220" i="15"/>
  <c r="J220" i="15"/>
  <c r="E220" i="15"/>
  <c r="G220" i="15"/>
  <c r="A221" i="15"/>
  <c r="C220" i="15"/>
  <c r="D220" i="15"/>
  <c r="F220" i="15"/>
  <c r="D218" i="14"/>
  <c r="E218" i="14"/>
  <c r="F218" i="14"/>
  <c r="B218" i="14"/>
  <c r="J218" i="14"/>
  <c r="G218" i="14"/>
  <c r="A219" i="14"/>
  <c r="C218" i="14"/>
  <c r="H218" i="14"/>
  <c r="I218" i="14"/>
  <c r="C217" i="5"/>
  <c r="A218" i="5"/>
  <c r="G217" i="5"/>
  <c r="J217" i="5"/>
  <c r="B217" i="5"/>
  <c r="E217" i="5"/>
  <c r="D217" i="5"/>
  <c r="F217" i="5"/>
  <c r="I217" i="5"/>
  <c r="H217" i="5"/>
  <c r="H217" i="4"/>
  <c r="C217" i="4"/>
  <c r="A218" i="4"/>
  <c r="D217" i="4"/>
  <c r="E217" i="4"/>
  <c r="F217" i="4"/>
  <c r="G217" i="4"/>
  <c r="J217" i="4"/>
  <c r="B217" i="4"/>
  <c r="B220" i="3"/>
  <c r="J220" i="3"/>
  <c r="C220" i="3"/>
  <c r="A221" i="3"/>
  <c r="D220" i="3"/>
  <c r="E220" i="3"/>
  <c r="G220" i="3"/>
  <c r="F220" i="3"/>
  <c r="H220" i="3"/>
  <c r="I220" i="3"/>
  <c r="I219" i="16" l="1"/>
  <c r="B219" i="16"/>
  <c r="J219" i="16"/>
  <c r="C219" i="16"/>
  <c r="A220" i="16"/>
  <c r="D219" i="16"/>
  <c r="E219" i="16"/>
  <c r="F219" i="16"/>
  <c r="G219" i="16"/>
  <c r="H219" i="16"/>
  <c r="F221" i="15"/>
  <c r="G221" i="15"/>
  <c r="H221" i="15"/>
  <c r="C221" i="15"/>
  <c r="A222" i="15"/>
  <c r="B221" i="15"/>
  <c r="I221" i="15"/>
  <c r="D221" i="15"/>
  <c r="E221" i="15"/>
  <c r="J221" i="15"/>
  <c r="B219" i="14"/>
  <c r="J219" i="14"/>
  <c r="C219" i="14"/>
  <c r="A220" i="14"/>
  <c r="D219" i="14"/>
  <c r="H219" i="14"/>
  <c r="E219" i="14"/>
  <c r="F219" i="14"/>
  <c r="G219" i="14"/>
  <c r="I219" i="14"/>
  <c r="I218" i="5"/>
  <c r="E218" i="5"/>
  <c r="A219" i="5"/>
  <c r="B218" i="5"/>
  <c r="C218" i="5"/>
  <c r="F218" i="5"/>
  <c r="D218" i="5"/>
  <c r="G218" i="5"/>
  <c r="H218" i="5"/>
  <c r="J218" i="5"/>
  <c r="F218" i="4"/>
  <c r="B218" i="4"/>
  <c r="J218" i="4"/>
  <c r="C218" i="4"/>
  <c r="A219" i="4"/>
  <c r="D218" i="4"/>
  <c r="E218" i="4"/>
  <c r="G218" i="4"/>
  <c r="H218" i="4"/>
  <c r="H221" i="3"/>
  <c r="I221" i="3"/>
  <c r="B221" i="3"/>
  <c r="J221" i="3"/>
  <c r="C221" i="3"/>
  <c r="A222" i="3"/>
  <c r="E221" i="3"/>
  <c r="G221" i="3"/>
  <c r="D221" i="3"/>
  <c r="F221" i="3"/>
  <c r="G220" i="16" l="1"/>
  <c r="H220" i="16"/>
  <c r="I220" i="16"/>
  <c r="B220" i="16"/>
  <c r="J220" i="16"/>
  <c r="C220" i="16"/>
  <c r="A221" i="16"/>
  <c r="D220" i="16"/>
  <c r="E220" i="16"/>
  <c r="F220" i="16"/>
  <c r="D222" i="15"/>
  <c r="E222" i="15"/>
  <c r="F222" i="15"/>
  <c r="I222" i="15"/>
  <c r="C222" i="15"/>
  <c r="G222" i="15"/>
  <c r="H222" i="15"/>
  <c r="B222" i="15"/>
  <c r="J222" i="15"/>
  <c r="A223" i="15"/>
  <c r="H220" i="14"/>
  <c r="I220" i="14"/>
  <c r="B220" i="14"/>
  <c r="J220" i="14"/>
  <c r="F220" i="14"/>
  <c r="C220" i="14"/>
  <c r="G220" i="14"/>
  <c r="A221" i="14"/>
  <c r="D220" i="14"/>
  <c r="E220" i="14"/>
  <c r="G219" i="5"/>
  <c r="C219" i="5"/>
  <c r="A220" i="5"/>
  <c r="B219" i="5"/>
  <c r="D219" i="5"/>
  <c r="F219" i="5"/>
  <c r="E219" i="5"/>
  <c r="H219" i="5"/>
  <c r="J219" i="5"/>
  <c r="I219" i="5"/>
  <c r="D219" i="4"/>
  <c r="G219" i="4"/>
  <c r="H219" i="4"/>
  <c r="B219" i="4"/>
  <c r="J219" i="4"/>
  <c r="C219" i="4"/>
  <c r="F219" i="4"/>
  <c r="A220" i="4"/>
  <c r="E219" i="4"/>
  <c r="F222" i="3"/>
  <c r="G222" i="3"/>
  <c r="H222" i="3"/>
  <c r="I222" i="3"/>
  <c r="C222" i="3"/>
  <c r="A223" i="3"/>
  <c r="B222" i="3"/>
  <c r="D222" i="3"/>
  <c r="E222" i="3"/>
  <c r="J222" i="3"/>
  <c r="E221" i="16" l="1"/>
  <c r="F221" i="16"/>
  <c r="G221" i="16"/>
  <c r="H221" i="16"/>
  <c r="I221" i="16"/>
  <c r="B221" i="16"/>
  <c r="J221" i="16"/>
  <c r="C221" i="16"/>
  <c r="A222" i="16"/>
  <c r="D221" i="16"/>
  <c r="B223" i="15"/>
  <c r="J223" i="15"/>
  <c r="C223" i="15"/>
  <c r="A224" i="15"/>
  <c r="D223" i="15"/>
  <c r="G223" i="15"/>
  <c r="I223" i="15"/>
  <c r="E223" i="15"/>
  <c r="F223" i="15"/>
  <c r="H223" i="15"/>
  <c r="F221" i="14"/>
  <c r="G221" i="14"/>
  <c r="H221" i="14"/>
  <c r="D221" i="14"/>
  <c r="I221" i="14"/>
  <c r="B221" i="14"/>
  <c r="C221" i="14"/>
  <c r="E221" i="14"/>
  <c r="J221" i="14"/>
  <c r="A222" i="14"/>
  <c r="E220" i="5"/>
  <c r="I220" i="5"/>
  <c r="B220" i="5"/>
  <c r="C220" i="5"/>
  <c r="D220" i="5"/>
  <c r="G220" i="5"/>
  <c r="F220" i="5"/>
  <c r="A221" i="5"/>
  <c r="H220" i="5"/>
  <c r="J220" i="5"/>
  <c r="B220" i="4"/>
  <c r="J220" i="4"/>
  <c r="E220" i="4"/>
  <c r="F220" i="4"/>
  <c r="G220" i="4"/>
  <c r="H220" i="4"/>
  <c r="C220" i="4"/>
  <c r="D220" i="4"/>
  <c r="A221" i="4"/>
  <c r="D223" i="3"/>
  <c r="E223" i="3"/>
  <c r="F223" i="3"/>
  <c r="G223" i="3"/>
  <c r="I223" i="3"/>
  <c r="J223" i="3"/>
  <c r="A224" i="3"/>
  <c r="B223" i="3"/>
  <c r="C223" i="3"/>
  <c r="H223" i="3"/>
  <c r="C222" i="16" l="1"/>
  <c r="A223" i="16"/>
  <c r="D222" i="16"/>
  <c r="E222" i="16"/>
  <c r="F222" i="16"/>
  <c r="G222" i="16"/>
  <c r="H222" i="16"/>
  <c r="I222" i="16"/>
  <c r="B222" i="16"/>
  <c r="J222" i="16"/>
  <c r="H224" i="15"/>
  <c r="I224" i="15"/>
  <c r="B224" i="15"/>
  <c r="J224" i="15"/>
  <c r="E224" i="15"/>
  <c r="C224" i="15"/>
  <c r="D224" i="15"/>
  <c r="A225" i="15"/>
  <c r="F224" i="15"/>
  <c r="G224" i="15"/>
  <c r="D222" i="14"/>
  <c r="E222" i="14"/>
  <c r="F222" i="14"/>
  <c r="B222" i="14"/>
  <c r="J222" i="14"/>
  <c r="C222" i="14"/>
  <c r="G222" i="14"/>
  <c r="H222" i="14"/>
  <c r="I222" i="14"/>
  <c r="A223" i="14"/>
  <c r="C221" i="5"/>
  <c r="A222" i="5"/>
  <c r="G221" i="5"/>
  <c r="B221" i="5"/>
  <c r="D221" i="5"/>
  <c r="E221" i="5"/>
  <c r="H221" i="5"/>
  <c r="F221" i="5"/>
  <c r="I221" i="5"/>
  <c r="J221" i="5"/>
  <c r="H221" i="4"/>
  <c r="C221" i="4"/>
  <c r="A222" i="4"/>
  <c r="D221" i="4"/>
  <c r="E221" i="4"/>
  <c r="F221" i="4"/>
  <c r="B221" i="4"/>
  <c r="J221" i="4"/>
  <c r="G221" i="4"/>
  <c r="B224" i="3"/>
  <c r="J224" i="3"/>
  <c r="C224" i="3"/>
  <c r="A225" i="3"/>
  <c r="D224" i="3"/>
  <c r="E224" i="3"/>
  <c r="G224" i="3"/>
  <c r="F224" i="3"/>
  <c r="H224" i="3"/>
  <c r="I224" i="3"/>
  <c r="I223" i="16" l="1"/>
  <c r="B223" i="16"/>
  <c r="J223" i="16"/>
  <c r="C223" i="16"/>
  <c r="A224" i="16"/>
  <c r="D223" i="16"/>
  <c r="E223" i="16"/>
  <c r="F223" i="16"/>
  <c r="G223" i="16"/>
  <c r="H223" i="16"/>
  <c r="F225" i="15"/>
  <c r="G225" i="15"/>
  <c r="H225" i="15"/>
  <c r="C225" i="15"/>
  <c r="A226" i="15"/>
  <c r="E225" i="15"/>
  <c r="I225" i="15"/>
  <c r="J225" i="15"/>
  <c r="D225" i="15"/>
  <c r="B225" i="15"/>
  <c r="B223" i="14"/>
  <c r="J223" i="14"/>
  <c r="C223" i="14"/>
  <c r="A224" i="14"/>
  <c r="D223" i="14"/>
  <c r="H223" i="14"/>
  <c r="E223" i="14"/>
  <c r="I223" i="14"/>
  <c r="F223" i="14"/>
  <c r="G223" i="14"/>
  <c r="I222" i="5"/>
  <c r="E222" i="5"/>
  <c r="C222" i="5"/>
  <c r="D222" i="5"/>
  <c r="F222" i="5"/>
  <c r="H222" i="5"/>
  <c r="B222" i="5"/>
  <c r="G222" i="5"/>
  <c r="J222" i="5"/>
  <c r="A223" i="5"/>
  <c r="F222" i="4"/>
  <c r="B222" i="4"/>
  <c r="J222" i="4"/>
  <c r="C222" i="4"/>
  <c r="A223" i="4"/>
  <c r="D222" i="4"/>
  <c r="E222" i="4"/>
  <c r="G222" i="4"/>
  <c r="H222" i="4"/>
  <c r="H225" i="3"/>
  <c r="I225" i="3"/>
  <c r="B225" i="3"/>
  <c r="J225" i="3"/>
  <c r="C225" i="3"/>
  <c r="A226" i="3"/>
  <c r="E225" i="3"/>
  <c r="D225" i="3"/>
  <c r="F225" i="3"/>
  <c r="G225" i="3"/>
  <c r="G224" i="16" l="1"/>
  <c r="H224" i="16"/>
  <c r="I224" i="16"/>
  <c r="B224" i="16"/>
  <c r="J224" i="16"/>
  <c r="C224" i="16"/>
  <c r="A225" i="16"/>
  <c r="D224" i="16"/>
  <c r="E224" i="16"/>
  <c r="F224" i="16"/>
  <c r="D226" i="15"/>
  <c r="E226" i="15"/>
  <c r="F226" i="15"/>
  <c r="I226" i="15"/>
  <c r="A227" i="15"/>
  <c r="G226" i="15"/>
  <c r="B226" i="15"/>
  <c r="H226" i="15"/>
  <c r="J226" i="15"/>
  <c r="C226" i="15"/>
  <c r="H224" i="14"/>
  <c r="I224" i="14"/>
  <c r="B224" i="14"/>
  <c r="J224" i="14"/>
  <c r="F224" i="14"/>
  <c r="A225" i="14"/>
  <c r="C224" i="14"/>
  <c r="D224" i="14"/>
  <c r="E224" i="14"/>
  <c r="G224" i="14"/>
  <c r="G223" i="5"/>
  <c r="C223" i="5"/>
  <c r="A224" i="5"/>
  <c r="D223" i="5"/>
  <c r="E223" i="5"/>
  <c r="F223" i="5"/>
  <c r="I223" i="5"/>
  <c r="H223" i="5"/>
  <c r="J223" i="5"/>
  <c r="B223" i="5"/>
  <c r="D223" i="4"/>
  <c r="G223" i="4"/>
  <c r="H223" i="4"/>
  <c r="B223" i="4"/>
  <c r="J223" i="4"/>
  <c r="E223" i="4"/>
  <c r="A224" i="4"/>
  <c r="C223" i="4"/>
  <c r="F223" i="4"/>
  <c r="F226" i="3"/>
  <c r="G226" i="3"/>
  <c r="H226" i="3"/>
  <c r="I226" i="3"/>
  <c r="C226" i="3"/>
  <c r="A227" i="3"/>
  <c r="B226" i="3"/>
  <c r="D226" i="3"/>
  <c r="E226" i="3"/>
  <c r="J226" i="3"/>
  <c r="E225" i="16" l="1"/>
  <c r="F225" i="16"/>
  <c r="G225" i="16"/>
  <c r="H225" i="16"/>
  <c r="I225" i="16"/>
  <c r="B225" i="16"/>
  <c r="J225" i="16"/>
  <c r="C225" i="16"/>
  <c r="A226" i="16"/>
  <c r="D225" i="16"/>
  <c r="B227" i="15"/>
  <c r="J227" i="15"/>
  <c r="C227" i="15"/>
  <c r="A228" i="15"/>
  <c r="D227" i="15"/>
  <c r="G227" i="15"/>
  <c r="E227" i="15"/>
  <c r="F227" i="15"/>
  <c r="H227" i="15"/>
  <c r="I227" i="15"/>
  <c r="F225" i="14"/>
  <c r="G225" i="14"/>
  <c r="H225" i="14"/>
  <c r="D225" i="14"/>
  <c r="E225" i="14"/>
  <c r="I225" i="14"/>
  <c r="A226" i="14"/>
  <c r="B225" i="14"/>
  <c r="C225" i="14"/>
  <c r="J225" i="14"/>
  <c r="E224" i="5"/>
  <c r="I224" i="5"/>
  <c r="D224" i="5"/>
  <c r="F224" i="5"/>
  <c r="G224" i="5"/>
  <c r="J224" i="5"/>
  <c r="C224" i="5"/>
  <c r="H224" i="5"/>
  <c r="B224" i="5"/>
  <c r="A225" i="5"/>
  <c r="B224" i="4"/>
  <c r="J224" i="4"/>
  <c r="E224" i="4"/>
  <c r="F224" i="4"/>
  <c r="G224" i="4"/>
  <c r="H224" i="4"/>
  <c r="C224" i="4"/>
  <c r="D224" i="4"/>
  <c r="A225" i="4"/>
  <c r="D227" i="3"/>
  <c r="E227" i="3"/>
  <c r="F227" i="3"/>
  <c r="G227" i="3"/>
  <c r="I227" i="3"/>
  <c r="A228" i="3"/>
  <c r="B227" i="3"/>
  <c r="C227" i="3"/>
  <c r="H227" i="3"/>
  <c r="J227" i="3"/>
  <c r="C226" i="16" l="1"/>
  <c r="A227" i="16"/>
  <c r="D226" i="16"/>
  <c r="E226" i="16"/>
  <c r="F226" i="16"/>
  <c r="G226" i="16"/>
  <c r="H226" i="16"/>
  <c r="I226" i="16"/>
  <c r="J226" i="16"/>
  <c r="B226" i="16"/>
  <c r="H228" i="15"/>
  <c r="I228" i="15"/>
  <c r="B228" i="15"/>
  <c r="J228" i="15"/>
  <c r="E228" i="15"/>
  <c r="G228" i="15"/>
  <c r="A229" i="15"/>
  <c r="C228" i="15"/>
  <c r="F228" i="15"/>
  <c r="D228" i="15"/>
  <c r="D226" i="14"/>
  <c r="E226" i="14"/>
  <c r="F226" i="14"/>
  <c r="B226" i="14"/>
  <c r="J226" i="14"/>
  <c r="G226" i="14"/>
  <c r="A227" i="14"/>
  <c r="C226" i="14"/>
  <c r="H226" i="14"/>
  <c r="I226" i="14"/>
  <c r="C225" i="5"/>
  <c r="A226" i="5"/>
  <c r="G225" i="5"/>
  <c r="E225" i="5"/>
  <c r="F225" i="5"/>
  <c r="H225" i="5"/>
  <c r="J225" i="5"/>
  <c r="I225" i="5"/>
  <c r="D225" i="5"/>
  <c r="B225" i="5"/>
  <c r="H225" i="4"/>
  <c r="C225" i="4"/>
  <c r="A226" i="4"/>
  <c r="D225" i="4"/>
  <c r="E225" i="4"/>
  <c r="F225" i="4"/>
  <c r="G225" i="4"/>
  <c r="J225" i="4"/>
  <c r="B225" i="4"/>
  <c r="B228" i="3"/>
  <c r="J228" i="3"/>
  <c r="C228" i="3"/>
  <c r="A229" i="3"/>
  <c r="D228" i="3"/>
  <c r="E228" i="3"/>
  <c r="G228" i="3"/>
  <c r="F228" i="3"/>
  <c r="H228" i="3"/>
  <c r="I228" i="3"/>
  <c r="I227" i="16" l="1"/>
  <c r="B227" i="16"/>
  <c r="J227" i="16"/>
  <c r="C227" i="16"/>
  <c r="A228" i="16"/>
  <c r="D227" i="16"/>
  <c r="E227" i="16"/>
  <c r="F227" i="16"/>
  <c r="G227" i="16"/>
  <c r="H227" i="16"/>
  <c r="F229" i="15"/>
  <c r="G229" i="15"/>
  <c r="H229" i="15"/>
  <c r="C229" i="15"/>
  <c r="A230" i="15"/>
  <c r="B229" i="15"/>
  <c r="I229" i="15"/>
  <c r="D229" i="15"/>
  <c r="J229" i="15"/>
  <c r="E229" i="15"/>
  <c r="B227" i="14"/>
  <c r="J227" i="14"/>
  <c r="C227" i="14"/>
  <c r="A228" i="14"/>
  <c r="D227" i="14"/>
  <c r="H227" i="14"/>
  <c r="E227" i="14"/>
  <c r="F227" i="14"/>
  <c r="G227" i="14"/>
  <c r="I227" i="14"/>
  <c r="I226" i="5"/>
  <c r="E226" i="5"/>
  <c r="F226" i="5"/>
  <c r="G226" i="5"/>
  <c r="H226" i="5"/>
  <c r="A227" i="5"/>
  <c r="B226" i="5"/>
  <c r="D226" i="5"/>
  <c r="J226" i="5"/>
  <c r="C226" i="5"/>
  <c r="F226" i="4"/>
  <c r="B226" i="4"/>
  <c r="J226" i="4"/>
  <c r="C226" i="4"/>
  <c r="A227" i="4"/>
  <c r="D226" i="4"/>
  <c r="E226" i="4"/>
  <c r="G226" i="4"/>
  <c r="H226" i="4"/>
  <c r="H229" i="3"/>
  <c r="I229" i="3"/>
  <c r="B229" i="3"/>
  <c r="J229" i="3"/>
  <c r="C229" i="3"/>
  <c r="A230" i="3"/>
  <c r="E229" i="3"/>
  <c r="D229" i="3"/>
  <c r="F229" i="3"/>
  <c r="G229" i="3"/>
  <c r="G228" i="16" l="1"/>
  <c r="H228" i="16"/>
  <c r="I228" i="16"/>
  <c r="B228" i="16"/>
  <c r="J228" i="16"/>
  <c r="C228" i="16"/>
  <c r="A229" i="16"/>
  <c r="D228" i="16"/>
  <c r="E228" i="16"/>
  <c r="F228" i="16"/>
  <c r="D230" i="15"/>
  <c r="E230" i="15"/>
  <c r="F230" i="15"/>
  <c r="I230" i="15"/>
  <c r="C230" i="15"/>
  <c r="G230" i="15"/>
  <c r="H230" i="15"/>
  <c r="B230" i="15"/>
  <c r="J230" i="15"/>
  <c r="A231" i="15"/>
  <c r="H228" i="14"/>
  <c r="I228" i="14"/>
  <c r="B228" i="14"/>
  <c r="J228" i="14"/>
  <c r="F228" i="14"/>
  <c r="C228" i="14"/>
  <c r="G228" i="14"/>
  <c r="A229" i="14"/>
  <c r="E228" i="14"/>
  <c r="D228" i="14"/>
  <c r="G227" i="5"/>
  <c r="C227" i="5"/>
  <c r="A228" i="5"/>
  <c r="F227" i="5"/>
  <c r="H227" i="5"/>
  <c r="I227" i="5"/>
  <c r="J227" i="5"/>
  <c r="B227" i="5"/>
  <c r="D227" i="5"/>
  <c r="E227" i="5"/>
  <c r="D227" i="4"/>
  <c r="G227" i="4"/>
  <c r="H227" i="4"/>
  <c r="B227" i="4"/>
  <c r="J227" i="4"/>
  <c r="F227" i="4"/>
  <c r="C227" i="4"/>
  <c r="E227" i="4"/>
  <c r="A228" i="4"/>
  <c r="F230" i="3"/>
  <c r="G230" i="3"/>
  <c r="H230" i="3"/>
  <c r="I230" i="3"/>
  <c r="C230" i="3"/>
  <c r="A231" i="3"/>
  <c r="D230" i="3"/>
  <c r="E230" i="3"/>
  <c r="J230" i="3"/>
  <c r="B230" i="3"/>
  <c r="E229" i="16" l="1"/>
  <c r="F229" i="16"/>
  <c r="G229" i="16"/>
  <c r="H229" i="16"/>
  <c r="I229" i="16"/>
  <c r="B229" i="16"/>
  <c r="J229" i="16"/>
  <c r="C229" i="16"/>
  <c r="A230" i="16"/>
  <c r="D229" i="16"/>
  <c r="B231" i="15"/>
  <c r="J231" i="15"/>
  <c r="C231" i="15"/>
  <c r="A232" i="15"/>
  <c r="D231" i="15"/>
  <c r="G231" i="15"/>
  <c r="I231" i="15"/>
  <c r="E231" i="15"/>
  <c r="H231" i="15"/>
  <c r="F231" i="15"/>
  <c r="F229" i="14"/>
  <c r="G229" i="14"/>
  <c r="H229" i="14"/>
  <c r="D229" i="14"/>
  <c r="I229" i="14"/>
  <c r="B229" i="14"/>
  <c r="C229" i="14"/>
  <c r="E229" i="14"/>
  <c r="J229" i="14"/>
  <c r="A230" i="14"/>
  <c r="E228" i="5"/>
  <c r="I228" i="5"/>
  <c r="G228" i="5"/>
  <c r="H228" i="5"/>
  <c r="J228" i="5"/>
  <c r="B228" i="5"/>
  <c r="C228" i="5"/>
  <c r="F228" i="5"/>
  <c r="A229" i="5"/>
  <c r="D228" i="5"/>
  <c r="B228" i="4"/>
  <c r="J228" i="4"/>
  <c r="E228" i="4"/>
  <c r="F228" i="4"/>
  <c r="G228" i="4"/>
  <c r="H228" i="4"/>
  <c r="C228" i="4"/>
  <c r="D228" i="4"/>
  <c r="A229" i="4"/>
  <c r="D231" i="3"/>
  <c r="E231" i="3"/>
  <c r="F231" i="3"/>
  <c r="G231" i="3"/>
  <c r="I231" i="3"/>
  <c r="B231" i="3"/>
  <c r="C231" i="3"/>
  <c r="H231" i="3"/>
  <c r="J231" i="3"/>
  <c r="A232" i="3"/>
  <c r="C230" i="16" l="1"/>
  <c r="A231" i="16"/>
  <c r="D230" i="16"/>
  <c r="E230" i="16"/>
  <c r="F230" i="16"/>
  <c r="G230" i="16"/>
  <c r="H230" i="16"/>
  <c r="I230" i="16"/>
  <c r="B230" i="16"/>
  <c r="J230" i="16"/>
  <c r="H232" i="15"/>
  <c r="I232" i="15"/>
  <c r="B232" i="15"/>
  <c r="J232" i="15"/>
  <c r="E232" i="15"/>
  <c r="C232" i="15"/>
  <c r="D232" i="15"/>
  <c r="A233" i="15"/>
  <c r="F232" i="15"/>
  <c r="G232" i="15"/>
  <c r="D230" i="14"/>
  <c r="F230" i="14"/>
  <c r="B230" i="14"/>
  <c r="J230" i="14"/>
  <c r="A231" i="14"/>
  <c r="C230" i="14"/>
  <c r="E230" i="14"/>
  <c r="I230" i="14"/>
  <c r="G230" i="14"/>
  <c r="H230" i="14"/>
  <c r="C229" i="5"/>
  <c r="A230" i="5"/>
  <c r="G229" i="5"/>
  <c r="H229" i="5"/>
  <c r="I229" i="5"/>
  <c r="J229" i="5"/>
  <c r="B229" i="5"/>
  <c r="F229" i="5"/>
  <c r="D229" i="5"/>
  <c r="E229" i="5"/>
  <c r="H229" i="4"/>
  <c r="C229" i="4"/>
  <c r="A230" i="4"/>
  <c r="D229" i="4"/>
  <c r="E229" i="4"/>
  <c r="F229" i="4"/>
  <c r="B229" i="4"/>
  <c r="G229" i="4"/>
  <c r="J229" i="4"/>
  <c r="B232" i="3"/>
  <c r="J232" i="3"/>
  <c r="C232" i="3"/>
  <c r="A233" i="3"/>
  <c r="D232" i="3"/>
  <c r="E232" i="3"/>
  <c r="G232" i="3"/>
  <c r="F232" i="3"/>
  <c r="H232" i="3"/>
  <c r="I232" i="3"/>
  <c r="I231" i="16" l="1"/>
  <c r="B231" i="16"/>
  <c r="J231" i="16"/>
  <c r="C231" i="16"/>
  <c r="A232" i="16"/>
  <c r="D231" i="16"/>
  <c r="E231" i="16"/>
  <c r="F231" i="16"/>
  <c r="G231" i="16"/>
  <c r="H231" i="16"/>
  <c r="F233" i="15"/>
  <c r="G233" i="15"/>
  <c r="H233" i="15"/>
  <c r="C233" i="15"/>
  <c r="A234" i="15"/>
  <c r="E233" i="15"/>
  <c r="I233" i="15"/>
  <c r="J233" i="15"/>
  <c r="B233" i="15"/>
  <c r="D233" i="15"/>
  <c r="B231" i="14"/>
  <c r="J231" i="14"/>
  <c r="D231" i="14"/>
  <c r="H231" i="14"/>
  <c r="F231" i="14"/>
  <c r="G231" i="14"/>
  <c r="C231" i="14"/>
  <c r="E231" i="14"/>
  <c r="I231" i="14"/>
  <c r="A232" i="14"/>
  <c r="I230" i="5"/>
  <c r="E230" i="5"/>
  <c r="H230" i="5"/>
  <c r="J230" i="5"/>
  <c r="A231" i="5"/>
  <c r="C230" i="5"/>
  <c r="B230" i="5"/>
  <c r="D230" i="5"/>
  <c r="G230" i="5"/>
  <c r="F230" i="5"/>
  <c r="F230" i="4"/>
  <c r="B230" i="4"/>
  <c r="J230" i="4"/>
  <c r="C230" i="4"/>
  <c r="A231" i="4"/>
  <c r="D230" i="4"/>
  <c r="E230" i="4"/>
  <c r="G230" i="4"/>
  <c r="H230" i="4"/>
  <c r="H233" i="3"/>
  <c r="I233" i="3"/>
  <c r="B233" i="3"/>
  <c r="J233" i="3"/>
  <c r="C233" i="3"/>
  <c r="A234" i="3"/>
  <c r="E233" i="3"/>
  <c r="D233" i="3"/>
  <c r="F233" i="3"/>
  <c r="G233" i="3"/>
  <c r="G232" i="16" l="1"/>
  <c r="H232" i="16"/>
  <c r="I232" i="16"/>
  <c r="B232" i="16"/>
  <c r="J232" i="16"/>
  <c r="C232" i="16"/>
  <c r="A233" i="16"/>
  <c r="D232" i="16"/>
  <c r="E232" i="16"/>
  <c r="F232" i="16"/>
  <c r="D234" i="15"/>
  <c r="E234" i="15"/>
  <c r="F234" i="15"/>
  <c r="I234" i="15"/>
  <c r="A235" i="15"/>
  <c r="G234" i="15"/>
  <c r="J234" i="15"/>
  <c r="B234" i="15"/>
  <c r="C234" i="15"/>
  <c r="H234" i="15"/>
  <c r="H232" i="14"/>
  <c r="C232" i="14"/>
  <c r="F232" i="14"/>
  <c r="G232" i="14"/>
  <c r="I232" i="14"/>
  <c r="J232" i="14"/>
  <c r="A233" i="14"/>
  <c r="B232" i="14"/>
  <c r="D232" i="14"/>
  <c r="E232" i="14"/>
  <c r="G231" i="5"/>
  <c r="C231" i="5"/>
  <c r="A232" i="5"/>
  <c r="I231" i="5"/>
  <c r="J231" i="5"/>
  <c r="H231" i="5"/>
  <c r="B231" i="5"/>
  <c r="D231" i="5"/>
  <c r="E231" i="5"/>
  <c r="F231" i="5"/>
  <c r="D231" i="4"/>
  <c r="G231" i="4"/>
  <c r="H231" i="4"/>
  <c r="B231" i="4"/>
  <c r="J231" i="4"/>
  <c r="A232" i="4"/>
  <c r="C231" i="4"/>
  <c r="E231" i="4"/>
  <c r="F231" i="4"/>
  <c r="F234" i="3"/>
  <c r="G234" i="3"/>
  <c r="H234" i="3"/>
  <c r="I234" i="3"/>
  <c r="C234" i="3"/>
  <c r="A235" i="3"/>
  <c r="E234" i="3"/>
  <c r="J234" i="3"/>
  <c r="B234" i="3"/>
  <c r="D234" i="3"/>
  <c r="E233" i="16" l="1"/>
  <c r="F233" i="16"/>
  <c r="G233" i="16"/>
  <c r="H233" i="16"/>
  <c r="I233" i="16"/>
  <c r="B233" i="16"/>
  <c r="J233" i="16"/>
  <c r="C233" i="16"/>
  <c r="A234" i="16"/>
  <c r="D233" i="16"/>
  <c r="B235" i="15"/>
  <c r="J235" i="15"/>
  <c r="C235" i="15"/>
  <c r="A236" i="15"/>
  <c r="D235" i="15"/>
  <c r="G235" i="15"/>
  <c r="E235" i="15"/>
  <c r="F235" i="15"/>
  <c r="H235" i="15"/>
  <c r="I235" i="15"/>
  <c r="F233" i="14"/>
  <c r="B233" i="14"/>
  <c r="A234" i="14"/>
  <c r="E233" i="14"/>
  <c r="G233" i="14"/>
  <c r="C233" i="14"/>
  <c r="D233" i="14"/>
  <c r="H233" i="14"/>
  <c r="I233" i="14"/>
  <c r="J233" i="14"/>
  <c r="E232" i="5"/>
  <c r="I232" i="5"/>
  <c r="J232" i="5"/>
  <c r="A233" i="5"/>
  <c r="B232" i="5"/>
  <c r="C232" i="5"/>
  <c r="F232" i="5"/>
  <c r="G232" i="5"/>
  <c r="D232" i="5"/>
  <c r="H232" i="5"/>
  <c r="B232" i="4"/>
  <c r="J232" i="4"/>
  <c r="E232" i="4"/>
  <c r="F232" i="4"/>
  <c r="G232" i="4"/>
  <c r="H232" i="4"/>
  <c r="D232" i="4"/>
  <c r="A233" i="4"/>
  <c r="C232" i="4"/>
  <c r="D235" i="3"/>
  <c r="E235" i="3"/>
  <c r="F235" i="3"/>
  <c r="G235" i="3"/>
  <c r="I235" i="3"/>
  <c r="B235" i="3"/>
  <c r="C235" i="3"/>
  <c r="H235" i="3"/>
  <c r="J235" i="3"/>
  <c r="A236" i="3"/>
  <c r="C234" i="16" l="1"/>
  <c r="A235" i="16"/>
  <c r="D234" i="16"/>
  <c r="E234" i="16"/>
  <c r="F234" i="16"/>
  <c r="G234" i="16"/>
  <c r="H234" i="16"/>
  <c r="I234" i="16"/>
  <c r="B234" i="16"/>
  <c r="J234" i="16"/>
  <c r="H236" i="15"/>
  <c r="I236" i="15"/>
  <c r="B236" i="15"/>
  <c r="J236" i="15"/>
  <c r="E236" i="15"/>
  <c r="G236" i="15"/>
  <c r="A237" i="15"/>
  <c r="C236" i="15"/>
  <c r="D236" i="15"/>
  <c r="F236" i="15"/>
  <c r="I234" i="14"/>
  <c r="D234" i="14"/>
  <c r="E234" i="14"/>
  <c r="B234" i="14"/>
  <c r="C234" i="14"/>
  <c r="F234" i="14"/>
  <c r="G234" i="14"/>
  <c r="H234" i="14"/>
  <c r="J234" i="14"/>
  <c r="A235" i="14"/>
  <c r="C233" i="5"/>
  <c r="A234" i="5"/>
  <c r="G233" i="5"/>
  <c r="J233" i="5"/>
  <c r="B233" i="5"/>
  <c r="F233" i="5"/>
  <c r="H233" i="5"/>
  <c r="E233" i="5"/>
  <c r="I233" i="5"/>
  <c r="D233" i="5"/>
  <c r="H233" i="4"/>
  <c r="C233" i="4"/>
  <c r="A234" i="4"/>
  <c r="D233" i="4"/>
  <c r="E233" i="4"/>
  <c r="F233" i="4"/>
  <c r="J233" i="4"/>
  <c r="B233" i="4"/>
  <c r="G233" i="4"/>
  <c r="B236" i="3"/>
  <c r="J236" i="3"/>
  <c r="C236" i="3"/>
  <c r="A237" i="3"/>
  <c r="D236" i="3"/>
  <c r="E236" i="3"/>
  <c r="G236" i="3"/>
  <c r="H236" i="3"/>
  <c r="I236" i="3"/>
  <c r="F236" i="3"/>
  <c r="I235" i="16" l="1"/>
  <c r="B235" i="16"/>
  <c r="J235" i="16"/>
  <c r="C235" i="16"/>
  <c r="A236" i="16"/>
  <c r="D235" i="16"/>
  <c r="E235" i="16"/>
  <c r="F235" i="16"/>
  <c r="G235" i="16"/>
  <c r="H235" i="16"/>
  <c r="F237" i="15"/>
  <c r="G237" i="15"/>
  <c r="H237" i="15"/>
  <c r="C237" i="15"/>
  <c r="A238" i="15"/>
  <c r="B237" i="15"/>
  <c r="I237" i="15"/>
  <c r="J237" i="15"/>
  <c r="D237" i="15"/>
  <c r="E237" i="15"/>
  <c r="G235" i="14"/>
  <c r="B235" i="14"/>
  <c r="J235" i="14"/>
  <c r="C235" i="14"/>
  <c r="A236" i="14"/>
  <c r="E235" i="14"/>
  <c r="F235" i="14"/>
  <c r="H235" i="14"/>
  <c r="I235" i="14"/>
  <c r="D235" i="14"/>
  <c r="I234" i="5"/>
  <c r="E234" i="5"/>
  <c r="A235" i="5"/>
  <c r="B234" i="5"/>
  <c r="C234" i="5"/>
  <c r="D234" i="5"/>
  <c r="F234" i="5"/>
  <c r="G234" i="5"/>
  <c r="H234" i="5"/>
  <c r="J234" i="5"/>
  <c r="F234" i="4"/>
  <c r="B234" i="4"/>
  <c r="J234" i="4"/>
  <c r="C234" i="4"/>
  <c r="A235" i="4"/>
  <c r="D234" i="4"/>
  <c r="G234" i="4"/>
  <c r="H234" i="4"/>
  <c r="E234" i="4"/>
  <c r="H237" i="3"/>
  <c r="I237" i="3"/>
  <c r="B237" i="3"/>
  <c r="J237" i="3"/>
  <c r="C237" i="3"/>
  <c r="A238" i="3"/>
  <c r="E237" i="3"/>
  <c r="D237" i="3"/>
  <c r="F237" i="3"/>
  <c r="G237" i="3"/>
  <c r="G236" i="16" l="1"/>
  <c r="H236" i="16"/>
  <c r="I236" i="16"/>
  <c r="B236" i="16"/>
  <c r="J236" i="16"/>
  <c r="C236" i="16"/>
  <c r="A237" i="16"/>
  <c r="D236" i="16"/>
  <c r="E236" i="16"/>
  <c r="F236" i="16"/>
  <c r="D238" i="15"/>
  <c r="E238" i="15"/>
  <c r="F238" i="15"/>
  <c r="I238" i="15"/>
  <c r="C238" i="15"/>
  <c r="G238" i="15"/>
  <c r="H238" i="15"/>
  <c r="B238" i="15"/>
  <c r="J238" i="15"/>
  <c r="A239" i="15"/>
  <c r="E236" i="14"/>
  <c r="H236" i="14"/>
  <c r="I236" i="14"/>
  <c r="G236" i="14"/>
  <c r="J236" i="14"/>
  <c r="A237" i="14"/>
  <c r="B236" i="14"/>
  <c r="C236" i="14"/>
  <c r="D236" i="14"/>
  <c r="F236" i="14"/>
  <c r="G235" i="5"/>
  <c r="C235" i="5"/>
  <c r="A236" i="5"/>
  <c r="B235" i="5"/>
  <c r="D235" i="5"/>
  <c r="E235" i="5"/>
  <c r="H235" i="5"/>
  <c r="I235" i="5"/>
  <c r="F235" i="5"/>
  <c r="J235" i="5"/>
  <c r="D235" i="4"/>
  <c r="G235" i="4"/>
  <c r="H235" i="4"/>
  <c r="B235" i="4"/>
  <c r="J235" i="4"/>
  <c r="C235" i="4"/>
  <c r="E235" i="4"/>
  <c r="F235" i="4"/>
  <c r="A236" i="4"/>
  <c r="F238" i="3"/>
  <c r="G238" i="3"/>
  <c r="H238" i="3"/>
  <c r="I238" i="3"/>
  <c r="C238" i="3"/>
  <c r="A239" i="3"/>
  <c r="J238" i="3"/>
  <c r="B238" i="3"/>
  <c r="D238" i="3"/>
  <c r="E238" i="3"/>
  <c r="E237" i="16" l="1"/>
  <c r="F237" i="16"/>
  <c r="G237" i="16"/>
  <c r="H237" i="16"/>
  <c r="I237" i="16"/>
  <c r="B237" i="16"/>
  <c r="J237" i="16"/>
  <c r="C237" i="16"/>
  <c r="A238" i="16"/>
  <c r="D237" i="16"/>
  <c r="B239" i="15"/>
  <c r="J239" i="15"/>
  <c r="C239" i="15"/>
  <c r="A240" i="15"/>
  <c r="D239" i="15"/>
  <c r="G239" i="15"/>
  <c r="I239" i="15"/>
  <c r="E239" i="15"/>
  <c r="F239" i="15"/>
  <c r="H239" i="15"/>
  <c r="C237" i="14"/>
  <c r="A238" i="14"/>
  <c r="F237" i="14"/>
  <c r="G237" i="14"/>
  <c r="J237" i="14"/>
  <c r="B237" i="14"/>
  <c r="D237" i="14"/>
  <c r="E237" i="14"/>
  <c r="H237" i="14"/>
  <c r="I237" i="14"/>
  <c r="E236" i="5"/>
  <c r="I236" i="5"/>
  <c r="B236" i="5"/>
  <c r="F236" i="5"/>
  <c r="G236" i="5"/>
  <c r="J236" i="5"/>
  <c r="A237" i="5"/>
  <c r="D236" i="5"/>
  <c r="H236" i="5"/>
  <c r="C236" i="5"/>
  <c r="B236" i="4"/>
  <c r="J236" i="4"/>
  <c r="E236" i="4"/>
  <c r="F236" i="4"/>
  <c r="G236" i="4"/>
  <c r="H236" i="4"/>
  <c r="C236" i="4"/>
  <c r="A237" i="4"/>
  <c r="D236" i="4"/>
  <c r="D239" i="3"/>
  <c r="E239" i="3"/>
  <c r="F239" i="3"/>
  <c r="G239" i="3"/>
  <c r="I239" i="3"/>
  <c r="B239" i="3"/>
  <c r="C239" i="3"/>
  <c r="H239" i="3"/>
  <c r="J239" i="3"/>
  <c r="A240" i="3"/>
  <c r="C238" i="16" l="1"/>
  <c r="A239" i="16"/>
  <c r="D238" i="16"/>
  <c r="E238" i="16"/>
  <c r="F238" i="16"/>
  <c r="G238" i="16"/>
  <c r="H238" i="16"/>
  <c r="I238" i="16"/>
  <c r="B238" i="16"/>
  <c r="J238" i="16"/>
  <c r="H240" i="15"/>
  <c r="I240" i="15"/>
  <c r="B240" i="15"/>
  <c r="J240" i="15"/>
  <c r="E240" i="15"/>
  <c r="C240" i="15"/>
  <c r="D240" i="15"/>
  <c r="A241" i="15"/>
  <c r="F240" i="15"/>
  <c r="G240" i="15"/>
  <c r="I238" i="14"/>
  <c r="D238" i="14"/>
  <c r="E238" i="14"/>
  <c r="B238" i="14"/>
  <c r="C238" i="14"/>
  <c r="F238" i="14"/>
  <c r="G238" i="14"/>
  <c r="H238" i="14"/>
  <c r="J238" i="14"/>
  <c r="A239" i="14"/>
  <c r="C237" i="5"/>
  <c r="A238" i="5"/>
  <c r="G237" i="5"/>
  <c r="B237" i="5"/>
  <c r="H237" i="5"/>
  <c r="I237" i="5"/>
  <c r="D237" i="5"/>
  <c r="E237" i="5"/>
  <c r="F237" i="5"/>
  <c r="J237" i="5"/>
  <c r="H237" i="4"/>
  <c r="C237" i="4"/>
  <c r="A238" i="4"/>
  <c r="D237" i="4"/>
  <c r="E237" i="4"/>
  <c r="F237" i="4"/>
  <c r="B237" i="4"/>
  <c r="G237" i="4"/>
  <c r="J237" i="4"/>
  <c r="B240" i="3"/>
  <c r="J240" i="3"/>
  <c r="C240" i="3"/>
  <c r="A241" i="3"/>
  <c r="D240" i="3"/>
  <c r="E240" i="3"/>
  <c r="G240" i="3"/>
  <c r="I240" i="3"/>
  <c r="F240" i="3"/>
  <c r="H240" i="3"/>
  <c r="I239" i="16" l="1"/>
  <c r="B239" i="16"/>
  <c r="J239" i="16"/>
  <c r="C239" i="16"/>
  <c r="A240" i="16"/>
  <c r="D239" i="16"/>
  <c r="E239" i="16"/>
  <c r="F239" i="16"/>
  <c r="G239" i="16"/>
  <c r="H239" i="16"/>
  <c r="F241" i="15"/>
  <c r="G241" i="15"/>
  <c r="H241" i="15"/>
  <c r="C241" i="15"/>
  <c r="A242" i="15"/>
  <c r="E241" i="15"/>
  <c r="I241" i="15"/>
  <c r="J241" i="15"/>
  <c r="D241" i="15"/>
  <c r="B241" i="15"/>
  <c r="G239" i="14"/>
  <c r="B239" i="14"/>
  <c r="J239" i="14"/>
  <c r="C239" i="14"/>
  <c r="A240" i="14"/>
  <c r="D239" i="14"/>
  <c r="E239" i="14"/>
  <c r="F239" i="14"/>
  <c r="H239" i="14"/>
  <c r="I239" i="14"/>
  <c r="I238" i="5"/>
  <c r="E238" i="5"/>
  <c r="C238" i="5"/>
  <c r="J238" i="5"/>
  <c r="A239" i="5"/>
  <c r="B238" i="5"/>
  <c r="D238" i="5"/>
  <c r="H238" i="5"/>
  <c r="G238" i="5"/>
  <c r="F238" i="5"/>
  <c r="F238" i="4"/>
  <c r="B238" i="4"/>
  <c r="J238" i="4"/>
  <c r="C238" i="4"/>
  <c r="A239" i="4"/>
  <c r="D238" i="4"/>
  <c r="E238" i="4"/>
  <c r="H238" i="4"/>
  <c r="G238" i="4"/>
  <c r="H241" i="3"/>
  <c r="I241" i="3"/>
  <c r="B241" i="3"/>
  <c r="J241" i="3"/>
  <c r="C241" i="3"/>
  <c r="A242" i="3"/>
  <c r="E241" i="3"/>
  <c r="D241" i="3"/>
  <c r="F241" i="3"/>
  <c r="G241" i="3"/>
  <c r="G240" i="16" l="1"/>
  <c r="H240" i="16"/>
  <c r="I240" i="16"/>
  <c r="B240" i="16"/>
  <c r="J240" i="16"/>
  <c r="C240" i="16"/>
  <c r="A241" i="16"/>
  <c r="D240" i="16"/>
  <c r="E240" i="16"/>
  <c r="F240" i="16"/>
  <c r="D242" i="15"/>
  <c r="E242" i="15"/>
  <c r="F242" i="15"/>
  <c r="I242" i="15"/>
  <c r="A243" i="15"/>
  <c r="G242" i="15"/>
  <c r="B242" i="15"/>
  <c r="H242" i="15"/>
  <c r="J242" i="15"/>
  <c r="C242" i="15"/>
  <c r="E240" i="14"/>
  <c r="H240" i="14"/>
  <c r="I240" i="14"/>
  <c r="F240" i="14"/>
  <c r="G240" i="14"/>
  <c r="J240" i="14"/>
  <c r="A241" i="14"/>
  <c r="B240" i="14"/>
  <c r="C240" i="14"/>
  <c r="D240" i="14"/>
  <c r="G239" i="5"/>
  <c r="C239" i="5"/>
  <c r="A240" i="5"/>
  <c r="D239" i="5"/>
  <c r="E239" i="5"/>
  <c r="F239" i="5"/>
  <c r="B239" i="5"/>
  <c r="H239" i="5"/>
  <c r="I239" i="5"/>
  <c r="J239" i="5"/>
  <c r="D239" i="4"/>
  <c r="G239" i="4"/>
  <c r="H239" i="4"/>
  <c r="B239" i="4"/>
  <c r="J239" i="4"/>
  <c r="C239" i="4"/>
  <c r="E239" i="4"/>
  <c r="F239" i="4"/>
  <c r="A240" i="4"/>
  <c r="F242" i="3"/>
  <c r="G242" i="3"/>
  <c r="H242" i="3"/>
  <c r="I242" i="3"/>
  <c r="C242" i="3"/>
  <c r="A243" i="3"/>
  <c r="B242" i="3"/>
  <c r="D242" i="3"/>
  <c r="E242" i="3"/>
  <c r="J242" i="3"/>
  <c r="E241" i="16" l="1"/>
  <c r="F241" i="16"/>
  <c r="G241" i="16"/>
  <c r="H241" i="16"/>
  <c r="I241" i="16"/>
  <c r="B241" i="16"/>
  <c r="J241" i="16"/>
  <c r="C241" i="16"/>
  <c r="A242" i="16"/>
  <c r="D241" i="16"/>
  <c r="B243" i="15"/>
  <c r="J243" i="15"/>
  <c r="C243" i="15"/>
  <c r="A244" i="15"/>
  <c r="D243" i="15"/>
  <c r="G243" i="15"/>
  <c r="E243" i="15"/>
  <c r="F243" i="15"/>
  <c r="H243" i="15"/>
  <c r="I243" i="15"/>
  <c r="C241" i="14"/>
  <c r="A242" i="14"/>
  <c r="F241" i="14"/>
  <c r="G241" i="14"/>
  <c r="I241" i="14"/>
  <c r="J241" i="14"/>
  <c r="B241" i="14"/>
  <c r="D241" i="14"/>
  <c r="E241" i="14"/>
  <c r="H241" i="14"/>
  <c r="E240" i="5"/>
  <c r="I240" i="5"/>
  <c r="D240" i="5"/>
  <c r="B240" i="5"/>
  <c r="C240" i="5"/>
  <c r="G240" i="5"/>
  <c r="H240" i="5"/>
  <c r="F240" i="5"/>
  <c r="J240" i="5"/>
  <c r="A241" i="5"/>
  <c r="B240" i="4"/>
  <c r="J240" i="4"/>
  <c r="E240" i="4"/>
  <c r="F240" i="4"/>
  <c r="G240" i="4"/>
  <c r="H240" i="4"/>
  <c r="D240" i="4"/>
  <c r="A241" i="4"/>
  <c r="C240" i="4"/>
  <c r="D243" i="3"/>
  <c r="E243" i="3"/>
  <c r="F243" i="3"/>
  <c r="G243" i="3"/>
  <c r="I243" i="3"/>
  <c r="B243" i="3"/>
  <c r="C243" i="3"/>
  <c r="H243" i="3"/>
  <c r="J243" i="3"/>
  <c r="A244" i="3"/>
  <c r="C242" i="16" l="1"/>
  <c r="A243" i="16"/>
  <c r="D242" i="16"/>
  <c r="E242" i="16"/>
  <c r="F242" i="16"/>
  <c r="G242" i="16"/>
  <c r="H242" i="16"/>
  <c r="I242" i="16"/>
  <c r="B242" i="16"/>
  <c r="J242" i="16"/>
  <c r="H244" i="15"/>
  <c r="I244" i="15"/>
  <c r="B244" i="15"/>
  <c r="J244" i="15"/>
  <c r="E244" i="15"/>
  <c r="G244" i="15"/>
  <c r="A245" i="15"/>
  <c r="C244" i="15"/>
  <c r="F244" i="15"/>
  <c r="D244" i="15"/>
  <c r="I242" i="14"/>
  <c r="D242" i="14"/>
  <c r="E242" i="14"/>
  <c r="A243" i="14"/>
  <c r="B242" i="14"/>
  <c r="C242" i="14"/>
  <c r="F242" i="14"/>
  <c r="G242" i="14"/>
  <c r="H242" i="14"/>
  <c r="J242" i="14"/>
  <c r="C241" i="5"/>
  <c r="A242" i="5"/>
  <c r="G241" i="5"/>
  <c r="E241" i="5"/>
  <c r="D241" i="5"/>
  <c r="F241" i="5"/>
  <c r="I241" i="5"/>
  <c r="J241" i="5"/>
  <c r="B241" i="5"/>
  <c r="H241" i="5"/>
  <c r="H241" i="4"/>
  <c r="C241" i="4"/>
  <c r="A242" i="4"/>
  <c r="D241" i="4"/>
  <c r="E241" i="4"/>
  <c r="F241" i="4"/>
  <c r="B241" i="4"/>
  <c r="G241" i="4"/>
  <c r="J241" i="4"/>
  <c r="B244" i="3"/>
  <c r="J244" i="3"/>
  <c r="C244" i="3"/>
  <c r="A245" i="3"/>
  <c r="D244" i="3"/>
  <c r="E244" i="3"/>
  <c r="G244" i="3"/>
  <c r="F244" i="3"/>
  <c r="H244" i="3"/>
  <c r="I244" i="3"/>
  <c r="I243" i="16" l="1"/>
  <c r="B243" i="16"/>
  <c r="J243" i="16"/>
  <c r="C243" i="16"/>
  <c r="A244" i="16"/>
  <c r="D243" i="16"/>
  <c r="E243" i="16"/>
  <c r="F243" i="16"/>
  <c r="G243" i="16"/>
  <c r="H243" i="16"/>
  <c r="F245" i="15"/>
  <c r="G245" i="15"/>
  <c r="H245" i="15"/>
  <c r="A246" i="15"/>
  <c r="B245" i="15"/>
  <c r="E245" i="15"/>
  <c r="C245" i="15"/>
  <c r="I245" i="15"/>
  <c r="J245" i="15"/>
  <c r="D245" i="15"/>
  <c r="G243" i="14"/>
  <c r="B243" i="14"/>
  <c r="J243" i="14"/>
  <c r="C243" i="14"/>
  <c r="A244" i="14"/>
  <c r="D243" i="14"/>
  <c r="E243" i="14"/>
  <c r="F243" i="14"/>
  <c r="H243" i="14"/>
  <c r="I243" i="14"/>
  <c r="I242" i="5"/>
  <c r="E242" i="5"/>
  <c r="F242" i="5"/>
  <c r="G242" i="5"/>
  <c r="H242" i="5"/>
  <c r="A243" i="5"/>
  <c r="B242" i="5"/>
  <c r="C242" i="5"/>
  <c r="D242" i="5"/>
  <c r="J242" i="5"/>
  <c r="F242" i="4"/>
  <c r="B242" i="4"/>
  <c r="J242" i="4"/>
  <c r="C242" i="4"/>
  <c r="A243" i="4"/>
  <c r="D242" i="4"/>
  <c r="G242" i="4"/>
  <c r="H242" i="4"/>
  <c r="E242" i="4"/>
  <c r="H245" i="3"/>
  <c r="I245" i="3"/>
  <c r="B245" i="3"/>
  <c r="J245" i="3"/>
  <c r="C245" i="3"/>
  <c r="A246" i="3"/>
  <c r="E245" i="3"/>
  <c r="D245" i="3"/>
  <c r="F245" i="3"/>
  <c r="G245" i="3"/>
  <c r="G244" i="16" l="1"/>
  <c r="H244" i="16"/>
  <c r="I244" i="16"/>
  <c r="B244" i="16"/>
  <c r="J244" i="16"/>
  <c r="C244" i="16"/>
  <c r="A245" i="16"/>
  <c r="D244" i="16"/>
  <c r="E244" i="16"/>
  <c r="F244" i="16"/>
  <c r="D246" i="15"/>
  <c r="E246" i="15"/>
  <c r="F246" i="15"/>
  <c r="B246" i="15"/>
  <c r="C246" i="15"/>
  <c r="I246" i="15"/>
  <c r="A247" i="15"/>
  <c r="G246" i="15"/>
  <c r="H246" i="15"/>
  <c r="J246" i="15"/>
  <c r="E244" i="14"/>
  <c r="H244" i="14"/>
  <c r="I244" i="14"/>
  <c r="D244" i="14"/>
  <c r="F244" i="14"/>
  <c r="G244" i="14"/>
  <c r="J244" i="14"/>
  <c r="A245" i="14"/>
  <c r="B244" i="14"/>
  <c r="C244" i="14"/>
  <c r="G243" i="5"/>
  <c r="C243" i="5"/>
  <c r="A244" i="5"/>
  <c r="F243" i="5"/>
  <c r="I243" i="5"/>
  <c r="J243" i="5"/>
  <c r="B243" i="5"/>
  <c r="H243" i="5"/>
  <c r="D243" i="5"/>
  <c r="E243" i="5"/>
  <c r="D243" i="4"/>
  <c r="G243" i="4"/>
  <c r="H243" i="4"/>
  <c r="B243" i="4"/>
  <c r="J243" i="4"/>
  <c r="C243" i="4"/>
  <c r="E243" i="4"/>
  <c r="F243" i="4"/>
  <c r="A244" i="4"/>
  <c r="F246" i="3"/>
  <c r="G246" i="3"/>
  <c r="H246" i="3"/>
  <c r="I246" i="3"/>
  <c r="C246" i="3"/>
  <c r="A247" i="3"/>
  <c r="B246" i="3"/>
  <c r="D246" i="3"/>
  <c r="E246" i="3"/>
  <c r="J246" i="3"/>
  <c r="E245" i="16" l="1"/>
  <c r="F245" i="16"/>
  <c r="G245" i="16"/>
  <c r="H245" i="16"/>
  <c r="I245" i="16"/>
  <c r="B245" i="16"/>
  <c r="J245" i="16"/>
  <c r="C245" i="16"/>
  <c r="A246" i="16"/>
  <c r="D245" i="16"/>
  <c r="B247" i="15"/>
  <c r="J247" i="15"/>
  <c r="D247" i="15"/>
  <c r="C247" i="15"/>
  <c r="E247" i="15"/>
  <c r="F247" i="15"/>
  <c r="I247" i="15"/>
  <c r="G247" i="15"/>
  <c r="A248" i="15"/>
  <c r="H247" i="15"/>
  <c r="C245" i="14"/>
  <c r="A246" i="14"/>
  <c r="F245" i="14"/>
  <c r="G245" i="14"/>
  <c r="H245" i="14"/>
  <c r="I245" i="14"/>
  <c r="J245" i="14"/>
  <c r="B245" i="14"/>
  <c r="D245" i="14"/>
  <c r="E245" i="14"/>
  <c r="E244" i="5"/>
  <c r="I244" i="5"/>
  <c r="G244" i="5"/>
  <c r="A245" i="5"/>
  <c r="C244" i="5"/>
  <c r="D244" i="5"/>
  <c r="B244" i="5"/>
  <c r="F244" i="5"/>
  <c r="H244" i="5"/>
  <c r="J244" i="5"/>
  <c r="B244" i="4"/>
  <c r="J244" i="4"/>
  <c r="E244" i="4"/>
  <c r="F244" i="4"/>
  <c r="H244" i="4"/>
  <c r="G244" i="4"/>
  <c r="A245" i="4"/>
  <c r="C244" i="4"/>
  <c r="D244" i="4"/>
  <c r="D247" i="3"/>
  <c r="E247" i="3"/>
  <c r="F247" i="3"/>
  <c r="G247" i="3"/>
  <c r="I247" i="3"/>
  <c r="C247" i="3"/>
  <c r="H247" i="3"/>
  <c r="J247" i="3"/>
  <c r="A248" i="3"/>
  <c r="B247" i="3"/>
  <c r="C246" i="16" l="1"/>
  <c r="A247" i="16"/>
  <c r="D246" i="16"/>
  <c r="E246" i="16"/>
  <c r="F246" i="16"/>
  <c r="G246" i="16"/>
  <c r="H246" i="16"/>
  <c r="I246" i="16"/>
  <c r="J246" i="16"/>
  <c r="B246" i="16"/>
  <c r="H248" i="15"/>
  <c r="B248" i="15"/>
  <c r="D248" i="15"/>
  <c r="E248" i="15"/>
  <c r="F248" i="15"/>
  <c r="J248" i="15"/>
  <c r="C248" i="15"/>
  <c r="A249" i="15"/>
  <c r="G248" i="15"/>
  <c r="I248" i="15"/>
  <c r="I246" i="14"/>
  <c r="D246" i="14"/>
  <c r="E246" i="14"/>
  <c r="J246" i="14"/>
  <c r="A247" i="14"/>
  <c r="B246" i="14"/>
  <c r="C246" i="14"/>
  <c r="F246" i="14"/>
  <c r="G246" i="14"/>
  <c r="H246" i="14"/>
  <c r="C245" i="5"/>
  <c r="A246" i="5"/>
  <c r="G245" i="5"/>
  <c r="H245" i="5"/>
  <c r="B245" i="5"/>
  <c r="E245" i="5"/>
  <c r="F245" i="5"/>
  <c r="D245" i="5"/>
  <c r="I245" i="5"/>
  <c r="J245" i="5"/>
  <c r="H245" i="4"/>
  <c r="C245" i="4"/>
  <c r="A246" i="4"/>
  <c r="D245" i="4"/>
  <c r="F245" i="4"/>
  <c r="B245" i="4"/>
  <c r="E245" i="4"/>
  <c r="G245" i="4"/>
  <c r="J245" i="4"/>
  <c r="B248" i="3"/>
  <c r="J248" i="3"/>
  <c r="C248" i="3"/>
  <c r="A249" i="3"/>
  <c r="D248" i="3"/>
  <c r="E248" i="3"/>
  <c r="G248" i="3"/>
  <c r="F248" i="3"/>
  <c r="H248" i="3"/>
  <c r="I248" i="3"/>
  <c r="I247" i="16" l="1"/>
  <c r="B247" i="16"/>
  <c r="J247" i="16"/>
  <c r="C247" i="16"/>
  <c r="A248" i="16"/>
  <c r="D247" i="16"/>
  <c r="E247" i="16"/>
  <c r="F247" i="16"/>
  <c r="G247" i="16"/>
  <c r="H247" i="16"/>
  <c r="F249" i="15"/>
  <c r="C249" i="15"/>
  <c r="D249" i="15"/>
  <c r="E249" i="15"/>
  <c r="I249" i="15"/>
  <c r="B249" i="15"/>
  <c r="G249" i="15"/>
  <c r="J249" i="15"/>
  <c r="A250" i="15"/>
  <c r="H249" i="15"/>
  <c r="G247" i="14"/>
  <c r="B247" i="14"/>
  <c r="J247" i="14"/>
  <c r="C247" i="14"/>
  <c r="A248" i="14"/>
  <c r="D247" i="14"/>
  <c r="E247" i="14"/>
  <c r="F247" i="14"/>
  <c r="H247" i="14"/>
  <c r="I247" i="14"/>
  <c r="I246" i="5"/>
  <c r="E246" i="5"/>
  <c r="H246" i="5"/>
  <c r="C246" i="5"/>
  <c r="D246" i="5"/>
  <c r="G246" i="5"/>
  <c r="J246" i="5"/>
  <c r="B246" i="5"/>
  <c r="F246" i="5"/>
  <c r="A247" i="5"/>
  <c r="F246" i="4"/>
  <c r="B246" i="4"/>
  <c r="J246" i="4"/>
  <c r="D246" i="4"/>
  <c r="C246" i="4"/>
  <c r="G246" i="4"/>
  <c r="H246" i="4"/>
  <c r="A247" i="4"/>
  <c r="E246" i="4"/>
  <c r="H249" i="3"/>
  <c r="I249" i="3"/>
  <c r="B249" i="3"/>
  <c r="J249" i="3"/>
  <c r="C249" i="3"/>
  <c r="A250" i="3"/>
  <c r="E249" i="3"/>
  <c r="F249" i="3"/>
  <c r="G249" i="3"/>
  <c r="D249" i="3"/>
  <c r="G248" i="16" l="1"/>
  <c r="H248" i="16"/>
  <c r="I248" i="16"/>
  <c r="B248" i="16"/>
  <c r="J248" i="16"/>
  <c r="C248" i="16"/>
  <c r="A249" i="16"/>
  <c r="D248" i="16"/>
  <c r="E248" i="16"/>
  <c r="F248" i="16"/>
  <c r="B250" i="15"/>
  <c r="J250" i="15"/>
  <c r="C250" i="15"/>
  <c r="A251" i="15"/>
  <c r="D250" i="15"/>
  <c r="G250" i="15"/>
  <c r="I250" i="15"/>
  <c r="E250" i="15"/>
  <c r="F250" i="15"/>
  <c r="H250" i="15"/>
  <c r="E248" i="14"/>
  <c r="H248" i="14"/>
  <c r="I248" i="14"/>
  <c r="C248" i="14"/>
  <c r="D248" i="14"/>
  <c r="F248" i="14"/>
  <c r="G248" i="14"/>
  <c r="J248" i="14"/>
  <c r="A249" i="14"/>
  <c r="B248" i="14"/>
  <c r="G247" i="5"/>
  <c r="C247" i="5"/>
  <c r="A248" i="5"/>
  <c r="I247" i="5"/>
  <c r="E247" i="5"/>
  <c r="F247" i="5"/>
  <c r="J247" i="5"/>
  <c r="B247" i="5"/>
  <c r="D247" i="5"/>
  <c r="H247" i="5"/>
  <c r="D247" i="4"/>
  <c r="G247" i="4"/>
  <c r="H247" i="4"/>
  <c r="B247" i="4"/>
  <c r="J247" i="4"/>
  <c r="C247" i="4"/>
  <c r="E247" i="4"/>
  <c r="F247" i="4"/>
  <c r="A248" i="4"/>
  <c r="F250" i="3"/>
  <c r="G250" i="3"/>
  <c r="H250" i="3"/>
  <c r="I250" i="3"/>
  <c r="C250" i="3"/>
  <c r="A251" i="3"/>
  <c r="B250" i="3"/>
  <c r="D250" i="3"/>
  <c r="E250" i="3"/>
  <c r="J250" i="3"/>
  <c r="E249" i="16" l="1"/>
  <c r="F249" i="16"/>
  <c r="G249" i="16"/>
  <c r="H249" i="16"/>
  <c r="I249" i="16"/>
  <c r="B249" i="16"/>
  <c r="J249" i="16"/>
  <c r="C249" i="16"/>
  <c r="A250" i="16"/>
  <c r="D249" i="16"/>
  <c r="H251" i="15"/>
  <c r="I251" i="15"/>
  <c r="B251" i="15"/>
  <c r="J251" i="15"/>
  <c r="E251" i="15"/>
  <c r="C251" i="15"/>
  <c r="F251" i="15"/>
  <c r="G251" i="15"/>
  <c r="A252" i="15"/>
  <c r="D251" i="15"/>
  <c r="C249" i="14"/>
  <c r="A250" i="14"/>
  <c r="F249" i="14"/>
  <c r="G249" i="14"/>
  <c r="E249" i="14"/>
  <c r="H249" i="14"/>
  <c r="I249" i="14"/>
  <c r="J249" i="14"/>
  <c r="B249" i="14"/>
  <c r="D249" i="14"/>
  <c r="E248" i="5"/>
  <c r="I248" i="5"/>
  <c r="J248" i="5"/>
  <c r="G248" i="5"/>
  <c r="H248" i="5"/>
  <c r="B248" i="5"/>
  <c r="F248" i="5"/>
  <c r="A249" i="5"/>
  <c r="C248" i="5"/>
  <c r="D248" i="5"/>
  <c r="B248" i="4"/>
  <c r="J248" i="4"/>
  <c r="E248" i="4"/>
  <c r="F248" i="4"/>
  <c r="H248" i="4"/>
  <c r="C248" i="4"/>
  <c r="D248" i="4"/>
  <c r="G248" i="4"/>
  <c r="A249" i="4"/>
  <c r="D251" i="3"/>
  <c r="E251" i="3"/>
  <c r="F251" i="3"/>
  <c r="G251" i="3"/>
  <c r="I251" i="3"/>
  <c r="H251" i="3"/>
  <c r="J251" i="3"/>
  <c r="A252" i="3"/>
  <c r="B251" i="3"/>
  <c r="C251" i="3"/>
  <c r="C250" i="16" l="1"/>
  <c r="A251" i="16"/>
  <c r="D250" i="16"/>
  <c r="E250" i="16"/>
  <c r="F250" i="16"/>
  <c r="G250" i="16"/>
  <c r="H250" i="16"/>
  <c r="I250" i="16"/>
  <c r="B250" i="16"/>
  <c r="J250" i="16"/>
  <c r="F252" i="15"/>
  <c r="G252" i="15"/>
  <c r="H252" i="15"/>
  <c r="C252" i="15"/>
  <c r="A253" i="15"/>
  <c r="E252" i="15"/>
  <c r="I252" i="15"/>
  <c r="D252" i="15"/>
  <c r="J252" i="15"/>
  <c r="B252" i="15"/>
  <c r="I250" i="14"/>
  <c r="D250" i="14"/>
  <c r="E250" i="14"/>
  <c r="H250" i="14"/>
  <c r="J250" i="14"/>
  <c r="A251" i="14"/>
  <c r="B250" i="14"/>
  <c r="C250" i="14"/>
  <c r="F250" i="14"/>
  <c r="G250" i="14"/>
  <c r="C249" i="5"/>
  <c r="A250" i="5"/>
  <c r="G249" i="5"/>
  <c r="J249" i="5"/>
  <c r="I249" i="5"/>
  <c r="B249" i="5"/>
  <c r="D249" i="5"/>
  <c r="E249" i="5"/>
  <c r="F249" i="5"/>
  <c r="H249" i="5"/>
  <c r="H249" i="4"/>
  <c r="C249" i="4"/>
  <c r="A250" i="4"/>
  <c r="D249" i="4"/>
  <c r="F249" i="4"/>
  <c r="E249" i="4"/>
  <c r="J249" i="4"/>
  <c r="G249" i="4"/>
  <c r="B249" i="4"/>
  <c r="B252" i="3"/>
  <c r="J252" i="3"/>
  <c r="C252" i="3"/>
  <c r="A253" i="3"/>
  <c r="D252" i="3"/>
  <c r="E252" i="3"/>
  <c r="G252" i="3"/>
  <c r="F252" i="3"/>
  <c r="H252" i="3"/>
  <c r="I252" i="3"/>
  <c r="I251" i="16" l="1"/>
  <c r="B251" i="16"/>
  <c r="J251" i="16"/>
  <c r="C251" i="16"/>
  <c r="A252" i="16"/>
  <c r="D251" i="16"/>
  <c r="E251" i="16"/>
  <c r="F251" i="16"/>
  <c r="G251" i="16"/>
  <c r="H251" i="16"/>
  <c r="D253" i="15"/>
  <c r="E253" i="15"/>
  <c r="F253" i="15"/>
  <c r="I253" i="15"/>
  <c r="A254" i="15"/>
  <c r="B253" i="15"/>
  <c r="C253" i="15"/>
  <c r="G253" i="15"/>
  <c r="H253" i="15"/>
  <c r="J253" i="15"/>
  <c r="G251" i="14"/>
  <c r="B251" i="14"/>
  <c r="J251" i="14"/>
  <c r="C251" i="14"/>
  <c r="A252" i="14"/>
  <c r="D251" i="14"/>
  <c r="E251" i="14"/>
  <c r="F251" i="14"/>
  <c r="H251" i="14"/>
  <c r="I251" i="14"/>
  <c r="I250" i="5"/>
  <c r="J250" i="5"/>
  <c r="A251" i="5"/>
  <c r="B250" i="5"/>
  <c r="D250" i="5"/>
  <c r="E250" i="5"/>
  <c r="H250" i="5"/>
  <c r="C250" i="5"/>
  <c r="F250" i="5"/>
  <c r="G250" i="5"/>
  <c r="F250" i="4"/>
  <c r="B250" i="4"/>
  <c r="J250" i="4"/>
  <c r="D250" i="4"/>
  <c r="A251" i="4"/>
  <c r="C250" i="4"/>
  <c r="E250" i="4"/>
  <c r="G250" i="4"/>
  <c r="H250" i="4"/>
  <c r="H253" i="3"/>
  <c r="I253" i="3"/>
  <c r="B253" i="3"/>
  <c r="J253" i="3"/>
  <c r="C253" i="3"/>
  <c r="A254" i="3"/>
  <c r="E253" i="3"/>
  <c r="G253" i="3"/>
  <c r="D253" i="3"/>
  <c r="F253" i="3"/>
  <c r="G252" i="16" l="1"/>
  <c r="H252" i="16"/>
  <c r="I252" i="16"/>
  <c r="B252" i="16"/>
  <c r="J252" i="16"/>
  <c r="C252" i="16"/>
  <c r="A253" i="16"/>
  <c r="D252" i="16"/>
  <c r="E252" i="16"/>
  <c r="F252" i="16"/>
  <c r="B254" i="15"/>
  <c r="J254" i="15"/>
  <c r="C254" i="15"/>
  <c r="A255" i="15"/>
  <c r="D254" i="15"/>
  <c r="G254" i="15"/>
  <c r="E254" i="15"/>
  <c r="H254" i="15"/>
  <c r="I254" i="15"/>
  <c r="F254" i="15"/>
  <c r="E252" i="14"/>
  <c r="H252" i="14"/>
  <c r="I252" i="14"/>
  <c r="B252" i="14"/>
  <c r="C252" i="14"/>
  <c r="D252" i="14"/>
  <c r="F252" i="14"/>
  <c r="G252" i="14"/>
  <c r="J252" i="14"/>
  <c r="A253" i="14"/>
  <c r="G251" i="5"/>
  <c r="I251" i="5"/>
  <c r="A252" i="5"/>
  <c r="B251" i="5"/>
  <c r="D251" i="5"/>
  <c r="E251" i="5"/>
  <c r="C251" i="5"/>
  <c r="F251" i="5"/>
  <c r="H251" i="5"/>
  <c r="J251" i="5"/>
  <c r="D251" i="4"/>
  <c r="G251" i="4"/>
  <c r="H251" i="4"/>
  <c r="B251" i="4"/>
  <c r="J251" i="4"/>
  <c r="E251" i="4"/>
  <c r="F251" i="4"/>
  <c r="A252" i="4"/>
  <c r="C251" i="4"/>
  <c r="F254" i="3"/>
  <c r="G254" i="3"/>
  <c r="H254" i="3"/>
  <c r="I254" i="3"/>
  <c r="C254" i="3"/>
  <c r="A255" i="3"/>
  <c r="B254" i="3"/>
  <c r="D254" i="3"/>
  <c r="E254" i="3"/>
  <c r="J254" i="3"/>
  <c r="E253" i="16" l="1"/>
  <c r="F253" i="16"/>
  <c r="G253" i="16"/>
  <c r="H253" i="16"/>
  <c r="I253" i="16"/>
  <c r="B253" i="16"/>
  <c r="J253" i="16"/>
  <c r="C253" i="16"/>
  <c r="A254" i="16"/>
  <c r="D253" i="16"/>
  <c r="H255" i="15"/>
  <c r="I255" i="15"/>
  <c r="B255" i="15"/>
  <c r="J255" i="15"/>
  <c r="E255" i="15"/>
  <c r="G255" i="15"/>
  <c r="A256" i="15"/>
  <c r="F255" i="15"/>
  <c r="C255" i="15"/>
  <c r="D255" i="15"/>
  <c r="C253" i="14"/>
  <c r="A254" i="14"/>
  <c r="F253" i="14"/>
  <c r="G253" i="14"/>
  <c r="D253" i="14"/>
  <c r="E253" i="14"/>
  <c r="H253" i="14"/>
  <c r="I253" i="14"/>
  <c r="J253" i="14"/>
  <c r="B253" i="14"/>
  <c r="E252" i="5"/>
  <c r="H252" i="5"/>
  <c r="A253" i="5"/>
  <c r="B252" i="5"/>
  <c r="D252" i="5"/>
  <c r="F252" i="5"/>
  <c r="J252" i="5"/>
  <c r="C252" i="5"/>
  <c r="G252" i="5"/>
  <c r="I252" i="5"/>
  <c r="B252" i="4"/>
  <c r="J252" i="4"/>
  <c r="E252" i="4"/>
  <c r="F252" i="4"/>
  <c r="H252" i="4"/>
  <c r="G252" i="4"/>
  <c r="A253" i="4"/>
  <c r="C252" i="4"/>
  <c r="D252" i="4"/>
  <c r="D255" i="3"/>
  <c r="E255" i="3"/>
  <c r="F255" i="3"/>
  <c r="G255" i="3"/>
  <c r="I255" i="3"/>
  <c r="J255" i="3"/>
  <c r="A256" i="3"/>
  <c r="B255" i="3"/>
  <c r="C255" i="3"/>
  <c r="H255" i="3"/>
  <c r="C254" i="16" l="1"/>
  <c r="A255" i="16"/>
  <c r="D254" i="16"/>
  <c r="E254" i="16"/>
  <c r="F254" i="16"/>
  <c r="G254" i="16"/>
  <c r="H254" i="16"/>
  <c r="I254" i="16"/>
  <c r="B254" i="16"/>
  <c r="J254" i="16"/>
  <c r="F256" i="15"/>
  <c r="G256" i="15"/>
  <c r="H256" i="15"/>
  <c r="C256" i="15"/>
  <c r="A257" i="15"/>
  <c r="D256" i="15"/>
  <c r="E256" i="15"/>
  <c r="B256" i="15"/>
  <c r="I256" i="15"/>
  <c r="J256" i="15"/>
  <c r="I254" i="14"/>
  <c r="D254" i="14"/>
  <c r="E254" i="14"/>
  <c r="G254" i="14"/>
  <c r="H254" i="14"/>
  <c r="J254" i="14"/>
  <c r="A255" i="14"/>
  <c r="B254" i="14"/>
  <c r="C254" i="14"/>
  <c r="F254" i="14"/>
  <c r="C253" i="5"/>
  <c r="A254" i="5"/>
  <c r="G253" i="5"/>
  <c r="B253" i="5"/>
  <c r="E253" i="5"/>
  <c r="F253" i="5"/>
  <c r="D253" i="5"/>
  <c r="H253" i="5"/>
  <c r="I253" i="5"/>
  <c r="J253" i="5"/>
  <c r="H253" i="4"/>
  <c r="C253" i="4"/>
  <c r="A254" i="4"/>
  <c r="D253" i="4"/>
  <c r="F253" i="4"/>
  <c r="B253" i="4"/>
  <c r="E253" i="4"/>
  <c r="G253" i="4"/>
  <c r="J253" i="4"/>
  <c r="B256" i="3"/>
  <c r="J256" i="3"/>
  <c r="C256" i="3"/>
  <c r="A257" i="3"/>
  <c r="D256" i="3"/>
  <c r="E256" i="3"/>
  <c r="G256" i="3"/>
  <c r="F256" i="3"/>
  <c r="H256" i="3"/>
  <c r="I256" i="3"/>
  <c r="I255" i="16" l="1"/>
  <c r="B255" i="16"/>
  <c r="J255" i="16"/>
  <c r="C255" i="16"/>
  <c r="A256" i="16"/>
  <c r="D255" i="16"/>
  <c r="E255" i="16"/>
  <c r="F255" i="16"/>
  <c r="G255" i="16"/>
  <c r="H255" i="16"/>
  <c r="D257" i="15"/>
  <c r="E257" i="15"/>
  <c r="F257" i="15"/>
  <c r="I257" i="15"/>
  <c r="C257" i="15"/>
  <c r="G257" i="15"/>
  <c r="J257" i="15"/>
  <c r="A258" i="15"/>
  <c r="B257" i="15"/>
  <c r="H257" i="15"/>
  <c r="G255" i="14"/>
  <c r="B255" i="14"/>
  <c r="J255" i="14"/>
  <c r="C255" i="14"/>
  <c r="A256" i="14"/>
  <c r="I255" i="14"/>
  <c r="D255" i="14"/>
  <c r="E255" i="14"/>
  <c r="F255" i="14"/>
  <c r="H255" i="14"/>
  <c r="I254" i="5"/>
  <c r="F254" i="5"/>
  <c r="B254" i="5"/>
  <c r="C254" i="5"/>
  <c r="E254" i="5"/>
  <c r="G254" i="5"/>
  <c r="A255" i="5"/>
  <c r="D254" i="5"/>
  <c r="H254" i="5"/>
  <c r="J254" i="5"/>
  <c r="F254" i="4"/>
  <c r="B254" i="4"/>
  <c r="J254" i="4"/>
  <c r="D254" i="4"/>
  <c r="C254" i="4"/>
  <c r="G254" i="4"/>
  <c r="H254" i="4"/>
  <c r="A255" i="4"/>
  <c r="E254" i="4"/>
  <c r="H257" i="3"/>
  <c r="I257" i="3"/>
  <c r="B257" i="3"/>
  <c r="J257" i="3"/>
  <c r="C257" i="3"/>
  <c r="A258" i="3"/>
  <c r="E257" i="3"/>
  <c r="D257" i="3"/>
  <c r="F257" i="3"/>
  <c r="G257" i="3"/>
  <c r="G256" i="16" l="1"/>
  <c r="H256" i="16"/>
  <c r="I256" i="16"/>
  <c r="B256" i="16"/>
  <c r="J256" i="16"/>
  <c r="C256" i="16"/>
  <c r="A257" i="16"/>
  <c r="D256" i="16"/>
  <c r="E256" i="16"/>
  <c r="F256" i="16"/>
  <c r="B258" i="15"/>
  <c r="J258" i="15"/>
  <c r="C258" i="15"/>
  <c r="A259" i="15"/>
  <c r="D258" i="15"/>
  <c r="G258" i="15"/>
  <c r="I258" i="15"/>
  <c r="H258" i="15"/>
  <c r="E258" i="15"/>
  <c r="F258" i="15"/>
  <c r="E256" i="14"/>
  <c r="H256" i="14"/>
  <c r="I256" i="14"/>
  <c r="B256" i="14"/>
  <c r="C256" i="14"/>
  <c r="D256" i="14"/>
  <c r="F256" i="14"/>
  <c r="G256" i="14"/>
  <c r="J256" i="14"/>
  <c r="A257" i="14"/>
  <c r="G255" i="5"/>
  <c r="E255" i="5"/>
  <c r="B255" i="5"/>
  <c r="C255" i="5"/>
  <c r="F255" i="5"/>
  <c r="H255" i="5"/>
  <c r="D255" i="5"/>
  <c r="I255" i="5"/>
  <c r="J255" i="5"/>
  <c r="A256" i="5"/>
  <c r="D255" i="4"/>
  <c r="G255" i="4"/>
  <c r="H255" i="4"/>
  <c r="B255" i="4"/>
  <c r="J255" i="4"/>
  <c r="C255" i="4"/>
  <c r="E255" i="4"/>
  <c r="A256" i="4"/>
  <c r="F255" i="4"/>
  <c r="F258" i="3"/>
  <c r="G258" i="3"/>
  <c r="H258" i="3"/>
  <c r="I258" i="3"/>
  <c r="C258" i="3"/>
  <c r="A259" i="3"/>
  <c r="B258" i="3"/>
  <c r="D258" i="3"/>
  <c r="E258" i="3"/>
  <c r="J258" i="3"/>
  <c r="E257" i="16" l="1"/>
  <c r="F257" i="16"/>
  <c r="G257" i="16"/>
  <c r="H257" i="16"/>
  <c r="I257" i="16"/>
  <c r="B257" i="16"/>
  <c r="J257" i="16"/>
  <c r="C257" i="16"/>
  <c r="A258" i="16"/>
  <c r="D257" i="16"/>
  <c r="H259" i="15"/>
  <c r="I259" i="15"/>
  <c r="B259" i="15"/>
  <c r="J259" i="15"/>
  <c r="E259" i="15"/>
  <c r="C259" i="15"/>
  <c r="F259" i="15"/>
  <c r="G259" i="15"/>
  <c r="D259" i="15"/>
  <c r="A260" i="15"/>
  <c r="C257" i="14"/>
  <c r="A258" i="14"/>
  <c r="F257" i="14"/>
  <c r="G257" i="14"/>
  <c r="B257" i="14"/>
  <c r="D257" i="14"/>
  <c r="E257" i="14"/>
  <c r="H257" i="14"/>
  <c r="I257" i="14"/>
  <c r="J257" i="14"/>
  <c r="E256" i="5"/>
  <c r="D256" i="5"/>
  <c r="B256" i="5"/>
  <c r="C256" i="5"/>
  <c r="G256" i="5"/>
  <c r="H256" i="5"/>
  <c r="A257" i="5"/>
  <c r="F256" i="5"/>
  <c r="I256" i="5"/>
  <c r="J256" i="5"/>
  <c r="B256" i="4"/>
  <c r="J256" i="4"/>
  <c r="E256" i="4"/>
  <c r="F256" i="4"/>
  <c r="H256" i="4"/>
  <c r="C256" i="4"/>
  <c r="D256" i="4"/>
  <c r="G256" i="4"/>
  <c r="A257" i="4"/>
  <c r="D259" i="3"/>
  <c r="E259" i="3"/>
  <c r="F259" i="3"/>
  <c r="I259" i="3"/>
  <c r="J259" i="3"/>
  <c r="A260" i="3"/>
  <c r="B259" i="3"/>
  <c r="C259" i="3"/>
  <c r="G259" i="3"/>
  <c r="H259" i="3"/>
  <c r="C258" i="16" l="1"/>
  <c r="A259" i="16"/>
  <c r="D258" i="16"/>
  <c r="E258" i="16"/>
  <c r="F258" i="16"/>
  <c r="G258" i="16"/>
  <c r="H258" i="16"/>
  <c r="I258" i="16"/>
  <c r="J258" i="16"/>
  <c r="B258" i="16"/>
  <c r="F260" i="15"/>
  <c r="G260" i="15"/>
  <c r="H260" i="15"/>
  <c r="C260" i="15"/>
  <c r="A261" i="15"/>
  <c r="E260" i="15"/>
  <c r="I260" i="15"/>
  <c r="B260" i="15"/>
  <c r="D260" i="15"/>
  <c r="J260" i="15"/>
  <c r="I258" i="14"/>
  <c r="D258" i="14"/>
  <c r="E258" i="14"/>
  <c r="F258" i="14"/>
  <c r="G258" i="14"/>
  <c r="H258" i="14"/>
  <c r="J258" i="14"/>
  <c r="A259" i="14"/>
  <c r="B258" i="14"/>
  <c r="C258" i="14"/>
  <c r="C257" i="5"/>
  <c r="A258" i="5"/>
  <c r="B257" i="5"/>
  <c r="D257" i="5"/>
  <c r="F257" i="5"/>
  <c r="G257" i="5"/>
  <c r="E257" i="5"/>
  <c r="H257" i="5"/>
  <c r="I257" i="5"/>
  <c r="J257" i="5"/>
  <c r="H257" i="4"/>
  <c r="C257" i="4"/>
  <c r="A258" i="4"/>
  <c r="D257" i="4"/>
  <c r="F257" i="4"/>
  <c r="E257" i="4"/>
  <c r="J257" i="4"/>
  <c r="B257" i="4"/>
  <c r="G257" i="4"/>
  <c r="B260" i="3"/>
  <c r="J260" i="3"/>
  <c r="C260" i="3"/>
  <c r="A261" i="3"/>
  <c r="D260" i="3"/>
  <c r="G260" i="3"/>
  <c r="E260" i="3"/>
  <c r="F260" i="3"/>
  <c r="H260" i="3"/>
  <c r="I260" i="3"/>
  <c r="I259" i="16" l="1"/>
  <c r="B259" i="16"/>
  <c r="J259" i="16"/>
  <c r="C259" i="16"/>
  <c r="A260" i="16"/>
  <c r="D259" i="16"/>
  <c r="E259" i="16"/>
  <c r="F259" i="16"/>
  <c r="G259" i="16"/>
  <c r="H259" i="16"/>
  <c r="D261" i="15"/>
  <c r="E261" i="15"/>
  <c r="F261" i="15"/>
  <c r="I261" i="15"/>
  <c r="A262" i="15"/>
  <c r="B261" i="15"/>
  <c r="C261" i="15"/>
  <c r="J261" i="15"/>
  <c r="G261" i="15"/>
  <c r="H261" i="15"/>
  <c r="G259" i="14"/>
  <c r="B259" i="14"/>
  <c r="J259" i="14"/>
  <c r="C259" i="14"/>
  <c r="A260" i="14"/>
  <c r="H259" i="14"/>
  <c r="I259" i="14"/>
  <c r="D259" i="14"/>
  <c r="E259" i="14"/>
  <c r="F259" i="14"/>
  <c r="I258" i="5"/>
  <c r="B258" i="5"/>
  <c r="A259" i="5"/>
  <c r="C258" i="5"/>
  <c r="E258" i="5"/>
  <c r="F258" i="5"/>
  <c r="J258" i="5"/>
  <c r="D258" i="5"/>
  <c r="G258" i="5"/>
  <c r="H258" i="5"/>
  <c r="F258" i="4"/>
  <c r="B258" i="4"/>
  <c r="J258" i="4"/>
  <c r="D258" i="4"/>
  <c r="A259" i="4"/>
  <c r="C258" i="4"/>
  <c r="E258" i="4"/>
  <c r="G258" i="4"/>
  <c r="H258" i="4"/>
  <c r="H261" i="3"/>
  <c r="I261" i="3"/>
  <c r="B261" i="3"/>
  <c r="J261" i="3"/>
  <c r="E261" i="3"/>
  <c r="F261" i="3"/>
  <c r="G261" i="3"/>
  <c r="A262" i="3"/>
  <c r="C261" i="3"/>
  <c r="D261" i="3"/>
  <c r="G260" i="16" l="1"/>
  <c r="H260" i="16"/>
  <c r="I260" i="16"/>
  <c r="B260" i="16"/>
  <c r="J260" i="16"/>
  <c r="C260" i="16"/>
  <c r="A261" i="16"/>
  <c r="D260" i="16"/>
  <c r="E260" i="16"/>
  <c r="F260" i="16"/>
  <c r="B262" i="15"/>
  <c r="J262" i="15"/>
  <c r="C262" i="15"/>
  <c r="A263" i="15"/>
  <c r="D262" i="15"/>
  <c r="G262" i="15"/>
  <c r="E262" i="15"/>
  <c r="H262" i="15"/>
  <c r="I262" i="15"/>
  <c r="F262" i="15"/>
  <c r="E260" i="14"/>
  <c r="H260" i="14"/>
  <c r="I260" i="14"/>
  <c r="A261" i="14"/>
  <c r="B260" i="14"/>
  <c r="C260" i="14"/>
  <c r="D260" i="14"/>
  <c r="F260" i="14"/>
  <c r="G260" i="14"/>
  <c r="J260" i="14"/>
  <c r="G259" i="5"/>
  <c r="J259" i="5"/>
  <c r="B259" i="5"/>
  <c r="A260" i="5"/>
  <c r="D259" i="5"/>
  <c r="E259" i="5"/>
  <c r="C259" i="5"/>
  <c r="F259" i="5"/>
  <c r="H259" i="5"/>
  <c r="I259" i="5"/>
  <c r="D259" i="4"/>
  <c r="G259" i="4"/>
  <c r="H259" i="4"/>
  <c r="B259" i="4"/>
  <c r="J259" i="4"/>
  <c r="E259" i="4"/>
  <c r="F259" i="4"/>
  <c r="A260" i="4"/>
  <c r="C259" i="4"/>
  <c r="F262" i="3"/>
  <c r="G262" i="3"/>
  <c r="H262" i="3"/>
  <c r="C262" i="3"/>
  <c r="A263" i="3"/>
  <c r="B262" i="3"/>
  <c r="D262" i="3"/>
  <c r="E262" i="3"/>
  <c r="I262" i="3"/>
  <c r="J262" i="3"/>
  <c r="E261" i="16" l="1"/>
  <c r="F261" i="16"/>
  <c r="G261" i="16"/>
  <c r="H261" i="16"/>
  <c r="I261" i="16"/>
  <c r="B261" i="16"/>
  <c r="J261" i="16"/>
  <c r="C261" i="16"/>
  <c r="A262" i="16"/>
  <c r="D261" i="16"/>
  <c r="H263" i="15"/>
  <c r="I263" i="15"/>
  <c r="B263" i="15"/>
  <c r="J263" i="15"/>
  <c r="E263" i="15"/>
  <c r="G263" i="15"/>
  <c r="A264" i="15"/>
  <c r="C263" i="15"/>
  <c r="D263" i="15"/>
  <c r="F263" i="15"/>
  <c r="C261" i="14"/>
  <c r="A262" i="14"/>
  <c r="F261" i="14"/>
  <c r="G261" i="14"/>
  <c r="B261" i="14"/>
  <c r="D261" i="14"/>
  <c r="E261" i="14"/>
  <c r="H261" i="14"/>
  <c r="I261" i="14"/>
  <c r="J261" i="14"/>
  <c r="H260" i="5"/>
  <c r="I260" i="5"/>
  <c r="C260" i="5"/>
  <c r="A261" i="5"/>
  <c r="D260" i="5"/>
  <c r="G260" i="5"/>
  <c r="J260" i="5"/>
  <c r="B260" i="5"/>
  <c r="E260" i="5"/>
  <c r="F260" i="5"/>
  <c r="B260" i="4"/>
  <c r="J260" i="4"/>
  <c r="E260" i="4"/>
  <c r="F260" i="4"/>
  <c r="H260" i="4"/>
  <c r="G260" i="4"/>
  <c r="A261" i="4"/>
  <c r="C260" i="4"/>
  <c r="D260" i="4"/>
  <c r="D263" i="3"/>
  <c r="E263" i="3"/>
  <c r="F263" i="3"/>
  <c r="I263" i="3"/>
  <c r="B263" i="3"/>
  <c r="C263" i="3"/>
  <c r="G263" i="3"/>
  <c r="H263" i="3"/>
  <c r="A264" i="3"/>
  <c r="J263" i="3"/>
  <c r="C262" i="16" l="1"/>
  <c r="A263" i="16"/>
  <c r="D262" i="16"/>
  <c r="E262" i="16"/>
  <c r="F262" i="16"/>
  <c r="G262" i="16"/>
  <c r="H262" i="16"/>
  <c r="I262" i="16"/>
  <c r="B262" i="16"/>
  <c r="J262" i="16"/>
  <c r="F264" i="15"/>
  <c r="G264" i="15"/>
  <c r="H264" i="15"/>
  <c r="C264" i="15"/>
  <c r="A265" i="15"/>
  <c r="D264" i="15"/>
  <c r="E264" i="15"/>
  <c r="I264" i="15"/>
  <c r="B264" i="15"/>
  <c r="J264" i="15"/>
  <c r="I262" i="14"/>
  <c r="D262" i="14"/>
  <c r="E262" i="14"/>
  <c r="C262" i="14"/>
  <c r="F262" i="14"/>
  <c r="G262" i="14"/>
  <c r="H262" i="14"/>
  <c r="J262" i="14"/>
  <c r="A263" i="14"/>
  <c r="B262" i="14"/>
  <c r="F261" i="5"/>
  <c r="G261" i="5"/>
  <c r="I261" i="5"/>
  <c r="B261" i="5"/>
  <c r="J261" i="5"/>
  <c r="C261" i="5"/>
  <c r="D261" i="5"/>
  <c r="E261" i="5"/>
  <c r="H261" i="5"/>
  <c r="A262" i="5"/>
  <c r="H261" i="4"/>
  <c r="C261" i="4"/>
  <c r="A262" i="4"/>
  <c r="D261" i="4"/>
  <c r="F261" i="4"/>
  <c r="B261" i="4"/>
  <c r="E261" i="4"/>
  <c r="G261" i="4"/>
  <c r="J261" i="4"/>
  <c r="B264" i="3"/>
  <c r="J264" i="3"/>
  <c r="C264" i="3"/>
  <c r="A265" i="3"/>
  <c r="D264" i="3"/>
  <c r="G264" i="3"/>
  <c r="H264" i="3"/>
  <c r="I264" i="3"/>
  <c r="E264" i="3"/>
  <c r="F264" i="3"/>
  <c r="I263" i="16" l="1"/>
  <c r="B263" i="16"/>
  <c r="J263" i="16"/>
  <c r="C263" i="16"/>
  <c r="A264" i="16"/>
  <c r="D263" i="16"/>
  <c r="E263" i="16"/>
  <c r="F263" i="16"/>
  <c r="G263" i="16"/>
  <c r="H263" i="16"/>
  <c r="D265" i="15"/>
  <c r="E265" i="15"/>
  <c r="F265" i="15"/>
  <c r="I265" i="15"/>
  <c r="C265" i="15"/>
  <c r="G265" i="15"/>
  <c r="J265" i="15"/>
  <c r="A266" i="15"/>
  <c r="B265" i="15"/>
  <c r="H265" i="15"/>
  <c r="G263" i="14"/>
  <c r="B263" i="14"/>
  <c r="J263" i="14"/>
  <c r="C263" i="14"/>
  <c r="A264" i="14"/>
  <c r="F263" i="14"/>
  <c r="H263" i="14"/>
  <c r="I263" i="14"/>
  <c r="D263" i="14"/>
  <c r="E263" i="14"/>
  <c r="D262" i="5"/>
  <c r="E262" i="5"/>
  <c r="G262" i="5"/>
  <c r="H262" i="5"/>
  <c r="C262" i="5"/>
  <c r="F262" i="5"/>
  <c r="I262" i="5"/>
  <c r="J262" i="5"/>
  <c r="A263" i="5"/>
  <c r="B262" i="5"/>
  <c r="F262" i="4"/>
  <c r="B262" i="4"/>
  <c r="J262" i="4"/>
  <c r="D262" i="4"/>
  <c r="C262" i="4"/>
  <c r="G262" i="4"/>
  <c r="H262" i="4"/>
  <c r="A263" i="4"/>
  <c r="E262" i="4"/>
  <c r="H265" i="3"/>
  <c r="I265" i="3"/>
  <c r="B265" i="3"/>
  <c r="J265" i="3"/>
  <c r="E265" i="3"/>
  <c r="C265" i="3"/>
  <c r="D265" i="3"/>
  <c r="G265" i="3"/>
  <c r="A266" i="3"/>
  <c r="F265" i="3"/>
  <c r="G264" i="16" l="1"/>
  <c r="H264" i="16"/>
  <c r="I264" i="16"/>
  <c r="B264" i="16"/>
  <c r="J264" i="16"/>
  <c r="C264" i="16"/>
  <c r="A265" i="16"/>
  <c r="D264" i="16"/>
  <c r="E264" i="16"/>
  <c r="F264" i="16"/>
  <c r="B266" i="15"/>
  <c r="J266" i="15"/>
  <c r="C266" i="15"/>
  <c r="A267" i="15"/>
  <c r="D266" i="15"/>
  <c r="G266" i="15"/>
  <c r="I266" i="15"/>
  <c r="E266" i="15"/>
  <c r="F266" i="15"/>
  <c r="H266" i="15"/>
  <c r="E264" i="14"/>
  <c r="H264" i="14"/>
  <c r="I264" i="14"/>
  <c r="J264" i="14"/>
  <c r="A265" i="14"/>
  <c r="B264" i="14"/>
  <c r="C264" i="14"/>
  <c r="D264" i="14"/>
  <c r="F264" i="14"/>
  <c r="G264" i="14"/>
  <c r="B263" i="5"/>
  <c r="J263" i="5"/>
  <c r="C263" i="5"/>
  <c r="A264" i="5"/>
  <c r="E263" i="5"/>
  <c r="F263" i="5"/>
  <c r="I263" i="5"/>
  <c r="D263" i="5"/>
  <c r="G263" i="5"/>
  <c r="H263" i="5"/>
  <c r="D263" i="4"/>
  <c r="G263" i="4"/>
  <c r="H263" i="4"/>
  <c r="B263" i="4"/>
  <c r="J263" i="4"/>
  <c r="C263" i="4"/>
  <c r="E263" i="4"/>
  <c r="F263" i="4"/>
  <c r="A264" i="4"/>
  <c r="F266" i="3"/>
  <c r="G266" i="3"/>
  <c r="H266" i="3"/>
  <c r="C266" i="3"/>
  <c r="A267" i="3"/>
  <c r="D266" i="3"/>
  <c r="E266" i="3"/>
  <c r="I266" i="3"/>
  <c r="J266" i="3"/>
  <c r="B266" i="3"/>
  <c r="E265" i="16" l="1"/>
  <c r="F265" i="16"/>
  <c r="G265" i="16"/>
  <c r="H265" i="16"/>
  <c r="I265" i="16"/>
  <c r="B265" i="16"/>
  <c r="J265" i="16"/>
  <c r="C265" i="16"/>
  <c r="A266" i="16"/>
  <c r="D265" i="16"/>
  <c r="H267" i="15"/>
  <c r="I267" i="15"/>
  <c r="B267" i="15"/>
  <c r="J267" i="15"/>
  <c r="E267" i="15"/>
  <c r="C267" i="15"/>
  <c r="F267" i="15"/>
  <c r="G267" i="15"/>
  <c r="D267" i="15"/>
  <c r="A268" i="15"/>
  <c r="C265" i="14"/>
  <c r="A266" i="14"/>
  <c r="F265" i="14"/>
  <c r="G265" i="14"/>
  <c r="B265" i="14"/>
  <c r="D265" i="14"/>
  <c r="E265" i="14"/>
  <c r="H265" i="14"/>
  <c r="I265" i="14"/>
  <c r="J265" i="14"/>
  <c r="H264" i="5"/>
  <c r="I264" i="5"/>
  <c r="C264" i="5"/>
  <c r="A265" i="5"/>
  <c r="D264" i="5"/>
  <c r="B264" i="5"/>
  <c r="E264" i="5"/>
  <c r="F264" i="5"/>
  <c r="G264" i="5"/>
  <c r="J264" i="5"/>
  <c r="B264" i="4"/>
  <c r="J264" i="4"/>
  <c r="E264" i="4"/>
  <c r="F264" i="4"/>
  <c r="H264" i="4"/>
  <c r="C264" i="4"/>
  <c r="D264" i="4"/>
  <c r="G264" i="4"/>
  <c r="A265" i="4"/>
  <c r="D267" i="3"/>
  <c r="E267" i="3"/>
  <c r="F267" i="3"/>
  <c r="I267" i="3"/>
  <c r="J267" i="3"/>
  <c r="A268" i="3"/>
  <c r="C267" i="3"/>
  <c r="B267" i="3"/>
  <c r="G267" i="3"/>
  <c r="H267" i="3"/>
  <c r="C266" i="16" l="1"/>
  <c r="A267" i="16"/>
  <c r="D266" i="16"/>
  <c r="E266" i="16"/>
  <c r="F266" i="16"/>
  <c r="G266" i="16"/>
  <c r="H266" i="16"/>
  <c r="I266" i="16"/>
  <c r="B266" i="16"/>
  <c r="J266" i="16"/>
  <c r="F268" i="15"/>
  <c r="G268" i="15"/>
  <c r="H268" i="15"/>
  <c r="C268" i="15"/>
  <c r="A269" i="15"/>
  <c r="E268" i="15"/>
  <c r="I268" i="15"/>
  <c r="D268" i="15"/>
  <c r="J268" i="15"/>
  <c r="B268" i="15"/>
  <c r="I266" i="14"/>
  <c r="D266" i="14"/>
  <c r="E266" i="14"/>
  <c r="B266" i="14"/>
  <c r="C266" i="14"/>
  <c r="F266" i="14"/>
  <c r="G266" i="14"/>
  <c r="H266" i="14"/>
  <c r="J266" i="14"/>
  <c r="A267" i="14"/>
  <c r="F265" i="5"/>
  <c r="G265" i="5"/>
  <c r="I265" i="5"/>
  <c r="B265" i="5"/>
  <c r="J265" i="5"/>
  <c r="E265" i="5"/>
  <c r="H265" i="5"/>
  <c r="A266" i="5"/>
  <c r="C265" i="5"/>
  <c r="D265" i="5"/>
  <c r="H265" i="4"/>
  <c r="C265" i="4"/>
  <c r="A266" i="4"/>
  <c r="D265" i="4"/>
  <c r="F265" i="4"/>
  <c r="E265" i="4"/>
  <c r="J265" i="4"/>
  <c r="B265" i="4"/>
  <c r="G265" i="4"/>
  <c r="B268" i="3"/>
  <c r="J268" i="3"/>
  <c r="C268" i="3"/>
  <c r="A269" i="3"/>
  <c r="D268" i="3"/>
  <c r="G268" i="3"/>
  <c r="E268" i="3"/>
  <c r="F268" i="3"/>
  <c r="I268" i="3"/>
  <c r="H268" i="3"/>
  <c r="I267" i="16" l="1"/>
  <c r="B267" i="16"/>
  <c r="J267" i="16"/>
  <c r="C267" i="16"/>
  <c r="D267" i="16"/>
  <c r="E267" i="16"/>
  <c r="F267" i="16"/>
  <c r="G267" i="16"/>
  <c r="H267" i="16"/>
  <c r="A268" i="16"/>
  <c r="D269" i="15"/>
  <c r="E269" i="15"/>
  <c r="F269" i="15"/>
  <c r="I269" i="15"/>
  <c r="A270" i="15"/>
  <c r="B269" i="15"/>
  <c r="C269" i="15"/>
  <c r="G269" i="15"/>
  <c r="H269" i="15"/>
  <c r="J269" i="15"/>
  <c r="G267" i="14"/>
  <c r="B267" i="14"/>
  <c r="J267" i="14"/>
  <c r="C267" i="14"/>
  <c r="A268" i="14"/>
  <c r="E267" i="14"/>
  <c r="F267" i="14"/>
  <c r="H267" i="14"/>
  <c r="I267" i="14"/>
  <c r="D267" i="14"/>
  <c r="D266" i="5"/>
  <c r="E266" i="5"/>
  <c r="G266" i="5"/>
  <c r="H266" i="5"/>
  <c r="A267" i="5"/>
  <c r="B266" i="5"/>
  <c r="C266" i="5"/>
  <c r="F266" i="5"/>
  <c r="I266" i="5"/>
  <c r="J266" i="5"/>
  <c r="F266" i="4"/>
  <c r="B266" i="4"/>
  <c r="J266" i="4"/>
  <c r="D266" i="4"/>
  <c r="A267" i="4"/>
  <c r="C266" i="4"/>
  <c r="E266" i="4"/>
  <c r="G266" i="4"/>
  <c r="H266" i="4"/>
  <c r="H269" i="3"/>
  <c r="I269" i="3"/>
  <c r="B269" i="3"/>
  <c r="J269" i="3"/>
  <c r="E269" i="3"/>
  <c r="F269" i="3"/>
  <c r="G269" i="3"/>
  <c r="A270" i="3"/>
  <c r="C269" i="3"/>
  <c r="D269" i="3"/>
  <c r="G268" i="16" l="1"/>
  <c r="H268" i="16"/>
  <c r="B268" i="16"/>
  <c r="J268" i="16"/>
  <c r="C268" i="16"/>
  <c r="A269" i="16"/>
  <c r="D268" i="16"/>
  <c r="E268" i="16"/>
  <c r="F268" i="16"/>
  <c r="I268" i="16"/>
  <c r="B270" i="15"/>
  <c r="J270" i="15"/>
  <c r="C270" i="15"/>
  <c r="A271" i="15"/>
  <c r="D270" i="15"/>
  <c r="G270" i="15"/>
  <c r="E270" i="15"/>
  <c r="H270" i="15"/>
  <c r="I270" i="15"/>
  <c r="F270" i="15"/>
  <c r="E268" i="14"/>
  <c r="H268" i="14"/>
  <c r="I268" i="14"/>
  <c r="G268" i="14"/>
  <c r="J268" i="14"/>
  <c r="A269" i="14"/>
  <c r="B268" i="14"/>
  <c r="C268" i="14"/>
  <c r="D268" i="14"/>
  <c r="F268" i="14"/>
  <c r="B267" i="5"/>
  <c r="J267" i="5"/>
  <c r="C267" i="5"/>
  <c r="A268" i="5"/>
  <c r="E267" i="5"/>
  <c r="F267" i="5"/>
  <c r="D267" i="5"/>
  <c r="G267" i="5"/>
  <c r="H267" i="5"/>
  <c r="I267" i="5"/>
  <c r="D267" i="4"/>
  <c r="G267" i="4"/>
  <c r="H267" i="4"/>
  <c r="B267" i="4"/>
  <c r="J267" i="4"/>
  <c r="E267" i="4"/>
  <c r="F267" i="4"/>
  <c r="A268" i="4"/>
  <c r="C267" i="4"/>
  <c r="F270" i="3"/>
  <c r="G270" i="3"/>
  <c r="H270" i="3"/>
  <c r="C270" i="3"/>
  <c r="A271" i="3"/>
  <c r="B270" i="3"/>
  <c r="E270" i="3"/>
  <c r="D270" i="3"/>
  <c r="I270" i="3"/>
  <c r="J270" i="3"/>
  <c r="E269" i="16" l="1"/>
  <c r="F269" i="16"/>
  <c r="H269" i="16"/>
  <c r="I269" i="16"/>
  <c r="B269" i="16"/>
  <c r="J269" i="16"/>
  <c r="C269" i="16"/>
  <c r="A270" i="16"/>
  <c r="G269" i="16"/>
  <c r="D269" i="16"/>
  <c r="H271" i="15"/>
  <c r="I271" i="15"/>
  <c r="B271" i="15"/>
  <c r="J271" i="15"/>
  <c r="E271" i="15"/>
  <c r="G271" i="15"/>
  <c r="A272" i="15"/>
  <c r="F271" i="15"/>
  <c r="C271" i="15"/>
  <c r="D271" i="15"/>
  <c r="C269" i="14"/>
  <c r="A270" i="14"/>
  <c r="F269" i="14"/>
  <c r="G269" i="14"/>
  <c r="J269" i="14"/>
  <c r="B269" i="14"/>
  <c r="D269" i="14"/>
  <c r="E269" i="14"/>
  <c r="H269" i="14"/>
  <c r="I269" i="14"/>
  <c r="H268" i="5"/>
  <c r="I268" i="5"/>
  <c r="C268" i="5"/>
  <c r="A269" i="5"/>
  <c r="D268" i="5"/>
  <c r="G268" i="5"/>
  <c r="J268" i="5"/>
  <c r="B268" i="5"/>
  <c r="E268" i="5"/>
  <c r="F268" i="5"/>
  <c r="B268" i="4"/>
  <c r="J268" i="4"/>
  <c r="E268" i="4"/>
  <c r="F268" i="4"/>
  <c r="H268" i="4"/>
  <c r="G268" i="4"/>
  <c r="A269" i="4"/>
  <c r="C268" i="4"/>
  <c r="D268" i="4"/>
  <c r="D271" i="3"/>
  <c r="E271" i="3"/>
  <c r="F271" i="3"/>
  <c r="I271" i="3"/>
  <c r="B271" i="3"/>
  <c r="C271" i="3"/>
  <c r="G271" i="3"/>
  <c r="H271" i="3"/>
  <c r="A272" i="3"/>
  <c r="J271" i="3"/>
  <c r="C270" i="16" l="1"/>
  <c r="A271" i="16"/>
  <c r="D270" i="16"/>
  <c r="F270" i="16"/>
  <c r="G270" i="16"/>
  <c r="H270" i="16"/>
  <c r="I270" i="16"/>
  <c r="B270" i="16"/>
  <c r="E270" i="16"/>
  <c r="J270" i="16"/>
  <c r="F272" i="15"/>
  <c r="G272" i="15"/>
  <c r="H272" i="15"/>
  <c r="C272" i="15"/>
  <c r="A273" i="15"/>
  <c r="D272" i="15"/>
  <c r="E272" i="15"/>
  <c r="B272" i="15"/>
  <c r="I272" i="15"/>
  <c r="J272" i="15"/>
  <c r="I270" i="14"/>
  <c r="D270" i="14"/>
  <c r="E270" i="14"/>
  <c r="B270" i="14"/>
  <c r="C270" i="14"/>
  <c r="F270" i="14"/>
  <c r="G270" i="14"/>
  <c r="H270" i="14"/>
  <c r="J270" i="14"/>
  <c r="A271" i="14"/>
  <c r="F269" i="5"/>
  <c r="G269" i="5"/>
  <c r="I269" i="5"/>
  <c r="B269" i="5"/>
  <c r="J269" i="5"/>
  <c r="C269" i="5"/>
  <c r="D269" i="5"/>
  <c r="E269" i="5"/>
  <c r="H269" i="5"/>
  <c r="A270" i="5"/>
  <c r="H269" i="4"/>
  <c r="C269" i="4"/>
  <c r="A270" i="4"/>
  <c r="D269" i="4"/>
  <c r="F269" i="4"/>
  <c r="B269" i="4"/>
  <c r="E269" i="4"/>
  <c r="G269" i="4"/>
  <c r="J269" i="4"/>
  <c r="B272" i="3"/>
  <c r="J272" i="3"/>
  <c r="C272" i="3"/>
  <c r="A273" i="3"/>
  <c r="D272" i="3"/>
  <c r="G272" i="3"/>
  <c r="H272" i="3"/>
  <c r="I272" i="3"/>
  <c r="E272" i="3"/>
  <c r="F272" i="3"/>
  <c r="I271" i="16" l="1"/>
  <c r="B271" i="16"/>
  <c r="J271" i="16"/>
  <c r="D271" i="16"/>
  <c r="E271" i="16"/>
  <c r="F271" i="16"/>
  <c r="G271" i="16"/>
  <c r="C271" i="16"/>
  <c r="H271" i="16"/>
  <c r="A272" i="16"/>
  <c r="D273" i="15"/>
  <c r="E273" i="15"/>
  <c r="F273" i="15"/>
  <c r="I273" i="15"/>
  <c r="C273" i="15"/>
  <c r="G273" i="15"/>
  <c r="J273" i="15"/>
  <c r="A274" i="15"/>
  <c r="B273" i="15"/>
  <c r="H273" i="15"/>
  <c r="G271" i="14"/>
  <c r="B271" i="14"/>
  <c r="J271" i="14"/>
  <c r="C271" i="14"/>
  <c r="A272" i="14"/>
  <c r="D271" i="14"/>
  <c r="E271" i="14"/>
  <c r="F271" i="14"/>
  <c r="H271" i="14"/>
  <c r="I271" i="14"/>
  <c r="D270" i="5"/>
  <c r="E270" i="5"/>
  <c r="G270" i="5"/>
  <c r="H270" i="5"/>
  <c r="C270" i="5"/>
  <c r="F270" i="5"/>
  <c r="I270" i="5"/>
  <c r="J270" i="5"/>
  <c r="A271" i="5"/>
  <c r="B270" i="5"/>
  <c r="F270" i="4"/>
  <c r="B270" i="4"/>
  <c r="J270" i="4"/>
  <c r="D270" i="4"/>
  <c r="C270" i="4"/>
  <c r="G270" i="4"/>
  <c r="H270" i="4"/>
  <c r="A271" i="4"/>
  <c r="E270" i="4"/>
  <c r="H273" i="3"/>
  <c r="I273" i="3"/>
  <c r="B273" i="3"/>
  <c r="J273" i="3"/>
  <c r="E273" i="3"/>
  <c r="C273" i="3"/>
  <c r="D273" i="3"/>
  <c r="G273" i="3"/>
  <c r="F273" i="3"/>
  <c r="A274" i="3"/>
  <c r="G272" i="16" l="1"/>
  <c r="H272" i="16"/>
  <c r="B272" i="16"/>
  <c r="J272" i="16"/>
  <c r="C272" i="16"/>
  <c r="A273" i="16"/>
  <c r="D272" i="16"/>
  <c r="E272" i="16"/>
  <c r="I272" i="16"/>
  <c r="F272" i="16"/>
  <c r="B274" i="15"/>
  <c r="J274" i="15"/>
  <c r="C274" i="15"/>
  <c r="A275" i="15"/>
  <c r="D274" i="15"/>
  <c r="G274" i="15"/>
  <c r="I274" i="15"/>
  <c r="H274" i="15"/>
  <c r="F274" i="15"/>
  <c r="E274" i="15"/>
  <c r="E272" i="14"/>
  <c r="H272" i="14"/>
  <c r="I272" i="14"/>
  <c r="F272" i="14"/>
  <c r="G272" i="14"/>
  <c r="J272" i="14"/>
  <c r="A273" i="14"/>
  <c r="B272" i="14"/>
  <c r="C272" i="14"/>
  <c r="D272" i="14"/>
  <c r="B271" i="5"/>
  <c r="J271" i="5"/>
  <c r="C271" i="5"/>
  <c r="A272" i="5"/>
  <c r="E271" i="5"/>
  <c r="F271" i="5"/>
  <c r="I271" i="5"/>
  <c r="D271" i="5"/>
  <c r="G271" i="5"/>
  <c r="H271" i="5"/>
  <c r="D271" i="4"/>
  <c r="G271" i="4"/>
  <c r="H271" i="4"/>
  <c r="B271" i="4"/>
  <c r="J271" i="4"/>
  <c r="C271" i="4"/>
  <c r="E271" i="4"/>
  <c r="F271" i="4"/>
  <c r="A272" i="4"/>
  <c r="F274" i="3"/>
  <c r="G274" i="3"/>
  <c r="H274" i="3"/>
  <c r="C274" i="3"/>
  <c r="A275" i="3"/>
  <c r="D274" i="3"/>
  <c r="E274" i="3"/>
  <c r="I274" i="3"/>
  <c r="J274" i="3"/>
  <c r="B274" i="3"/>
  <c r="E273" i="16" l="1"/>
  <c r="F273" i="16"/>
  <c r="H273" i="16"/>
  <c r="I273" i="16"/>
  <c r="B273" i="16"/>
  <c r="J273" i="16"/>
  <c r="C273" i="16"/>
  <c r="A274" i="16"/>
  <c r="D273" i="16"/>
  <c r="G273" i="16"/>
  <c r="H275" i="15"/>
  <c r="I275" i="15"/>
  <c r="B275" i="15"/>
  <c r="J275" i="15"/>
  <c r="E275" i="15"/>
  <c r="C275" i="15"/>
  <c r="F275" i="15"/>
  <c r="G275" i="15"/>
  <c r="D275" i="15"/>
  <c r="A276" i="15"/>
  <c r="C273" i="14"/>
  <c r="A274" i="14"/>
  <c r="F273" i="14"/>
  <c r="G273" i="14"/>
  <c r="I273" i="14"/>
  <c r="J273" i="14"/>
  <c r="B273" i="14"/>
  <c r="D273" i="14"/>
  <c r="E273" i="14"/>
  <c r="H273" i="14"/>
  <c r="H272" i="5"/>
  <c r="I272" i="5"/>
  <c r="C272" i="5"/>
  <c r="A273" i="5"/>
  <c r="D272" i="5"/>
  <c r="B272" i="5"/>
  <c r="E272" i="5"/>
  <c r="F272" i="5"/>
  <c r="G272" i="5"/>
  <c r="J272" i="5"/>
  <c r="B272" i="4"/>
  <c r="J272" i="4"/>
  <c r="E272" i="4"/>
  <c r="F272" i="4"/>
  <c r="H272" i="4"/>
  <c r="C272" i="4"/>
  <c r="D272" i="4"/>
  <c r="G272" i="4"/>
  <c r="A273" i="4"/>
  <c r="D275" i="3"/>
  <c r="E275" i="3"/>
  <c r="F275" i="3"/>
  <c r="I275" i="3"/>
  <c r="J275" i="3"/>
  <c r="A276" i="3"/>
  <c r="C275" i="3"/>
  <c r="B275" i="3"/>
  <c r="G275" i="3"/>
  <c r="H275" i="3"/>
  <c r="C274" i="16" l="1"/>
  <c r="A275" i="16"/>
  <c r="D274" i="16"/>
  <c r="F274" i="16"/>
  <c r="G274" i="16"/>
  <c r="H274" i="16"/>
  <c r="I274" i="16"/>
  <c r="B274" i="16"/>
  <c r="E274" i="16"/>
  <c r="J274" i="16"/>
  <c r="F276" i="15"/>
  <c r="G276" i="15"/>
  <c r="H276" i="15"/>
  <c r="C276" i="15"/>
  <c r="A277" i="15"/>
  <c r="E276" i="15"/>
  <c r="I276" i="15"/>
  <c r="B276" i="15"/>
  <c r="D276" i="15"/>
  <c r="J276" i="15"/>
  <c r="I274" i="14"/>
  <c r="D274" i="14"/>
  <c r="E274" i="14"/>
  <c r="A275" i="14"/>
  <c r="B274" i="14"/>
  <c r="C274" i="14"/>
  <c r="F274" i="14"/>
  <c r="G274" i="14"/>
  <c r="H274" i="14"/>
  <c r="J274" i="14"/>
  <c r="F273" i="5"/>
  <c r="G273" i="5"/>
  <c r="I273" i="5"/>
  <c r="B273" i="5"/>
  <c r="J273" i="5"/>
  <c r="E273" i="5"/>
  <c r="H273" i="5"/>
  <c r="A274" i="5"/>
  <c r="C273" i="5"/>
  <c r="D273" i="5"/>
  <c r="H273" i="4"/>
  <c r="C273" i="4"/>
  <c r="A274" i="4"/>
  <c r="D273" i="4"/>
  <c r="F273" i="4"/>
  <c r="E273" i="4"/>
  <c r="J273" i="4"/>
  <c r="B273" i="4"/>
  <c r="G273" i="4"/>
  <c r="B276" i="3"/>
  <c r="J276" i="3"/>
  <c r="C276" i="3"/>
  <c r="A277" i="3"/>
  <c r="D276" i="3"/>
  <c r="G276" i="3"/>
  <c r="E276" i="3"/>
  <c r="F276" i="3"/>
  <c r="I276" i="3"/>
  <c r="H276" i="3"/>
  <c r="I275" i="16" l="1"/>
  <c r="B275" i="16"/>
  <c r="J275" i="16"/>
  <c r="D275" i="16"/>
  <c r="E275" i="16"/>
  <c r="F275" i="16"/>
  <c r="G275" i="16"/>
  <c r="A276" i="16"/>
  <c r="C275" i="16"/>
  <c r="H275" i="16"/>
  <c r="D277" i="15"/>
  <c r="E277" i="15"/>
  <c r="F277" i="15"/>
  <c r="I277" i="15"/>
  <c r="A278" i="15"/>
  <c r="B277" i="15"/>
  <c r="C277" i="15"/>
  <c r="J277" i="15"/>
  <c r="G277" i="15"/>
  <c r="H277" i="15"/>
  <c r="G275" i="14"/>
  <c r="B275" i="14"/>
  <c r="J275" i="14"/>
  <c r="C275" i="14"/>
  <c r="A276" i="14"/>
  <c r="D275" i="14"/>
  <c r="E275" i="14"/>
  <c r="F275" i="14"/>
  <c r="H275" i="14"/>
  <c r="I275" i="14"/>
  <c r="D274" i="5"/>
  <c r="E274" i="5"/>
  <c r="G274" i="5"/>
  <c r="H274" i="5"/>
  <c r="A275" i="5"/>
  <c r="B274" i="5"/>
  <c r="C274" i="5"/>
  <c r="F274" i="5"/>
  <c r="I274" i="5"/>
  <c r="J274" i="5"/>
  <c r="F274" i="4"/>
  <c r="B274" i="4"/>
  <c r="J274" i="4"/>
  <c r="D274" i="4"/>
  <c r="A275" i="4"/>
  <c r="C274" i="4"/>
  <c r="E274" i="4"/>
  <c r="G274" i="4"/>
  <c r="H274" i="4"/>
  <c r="H277" i="3"/>
  <c r="I277" i="3"/>
  <c r="B277" i="3"/>
  <c r="J277" i="3"/>
  <c r="E277" i="3"/>
  <c r="F277" i="3"/>
  <c r="G277" i="3"/>
  <c r="A278" i="3"/>
  <c r="C277" i="3"/>
  <c r="D277" i="3"/>
  <c r="G276" i="16" l="1"/>
  <c r="H276" i="16"/>
  <c r="B276" i="16"/>
  <c r="J276" i="16"/>
  <c r="C276" i="16"/>
  <c r="A277" i="16"/>
  <c r="D276" i="16"/>
  <c r="E276" i="16"/>
  <c r="F276" i="16"/>
  <c r="I276" i="16"/>
  <c r="B278" i="15"/>
  <c r="J278" i="15"/>
  <c r="C278" i="15"/>
  <c r="A279" i="15"/>
  <c r="D278" i="15"/>
  <c r="G278" i="15"/>
  <c r="E278" i="15"/>
  <c r="H278" i="15"/>
  <c r="I278" i="15"/>
  <c r="F278" i="15"/>
  <c r="E276" i="14"/>
  <c r="H276" i="14"/>
  <c r="I276" i="14"/>
  <c r="D276" i="14"/>
  <c r="F276" i="14"/>
  <c r="G276" i="14"/>
  <c r="J276" i="14"/>
  <c r="A277" i="14"/>
  <c r="B276" i="14"/>
  <c r="C276" i="14"/>
  <c r="B275" i="5"/>
  <c r="J275" i="5"/>
  <c r="C275" i="5"/>
  <c r="A276" i="5"/>
  <c r="E275" i="5"/>
  <c r="F275" i="5"/>
  <c r="D275" i="5"/>
  <c r="G275" i="5"/>
  <c r="H275" i="5"/>
  <c r="I275" i="5"/>
  <c r="D275" i="4"/>
  <c r="G275" i="4"/>
  <c r="H275" i="4"/>
  <c r="B275" i="4"/>
  <c r="J275" i="4"/>
  <c r="E275" i="4"/>
  <c r="F275" i="4"/>
  <c r="A276" i="4"/>
  <c r="C275" i="4"/>
  <c r="F278" i="3"/>
  <c r="G278" i="3"/>
  <c r="H278" i="3"/>
  <c r="C278" i="3"/>
  <c r="A279" i="3"/>
  <c r="B278" i="3"/>
  <c r="E278" i="3"/>
  <c r="I278" i="3"/>
  <c r="J278" i="3"/>
  <c r="D278" i="3"/>
  <c r="E277" i="16" l="1"/>
  <c r="F277" i="16"/>
  <c r="H277" i="16"/>
  <c r="I277" i="16"/>
  <c r="B277" i="16"/>
  <c r="J277" i="16"/>
  <c r="C277" i="16"/>
  <c r="A278" i="16"/>
  <c r="D277" i="16"/>
  <c r="G277" i="16"/>
  <c r="H279" i="15"/>
  <c r="I279" i="15"/>
  <c r="B279" i="15"/>
  <c r="J279" i="15"/>
  <c r="E279" i="15"/>
  <c r="G279" i="15"/>
  <c r="A280" i="15"/>
  <c r="C279" i="15"/>
  <c r="D279" i="15"/>
  <c r="F279" i="15"/>
  <c r="C277" i="14"/>
  <c r="A278" i="14"/>
  <c r="F277" i="14"/>
  <c r="G277" i="14"/>
  <c r="H277" i="14"/>
  <c r="I277" i="14"/>
  <c r="J277" i="14"/>
  <c r="B277" i="14"/>
  <c r="D277" i="14"/>
  <c r="E277" i="14"/>
  <c r="H276" i="5"/>
  <c r="I276" i="5"/>
  <c r="C276" i="5"/>
  <c r="A277" i="5"/>
  <c r="D276" i="5"/>
  <c r="G276" i="5"/>
  <c r="J276" i="5"/>
  <c r="B276" i="5"/>
  <c r="F276" i="5"/>
  <c r="E276" i="5"/>
  <c r="B276" i="4"/>
  <c r="J276" i="4"/>
  <c r="E276" i="4"/>
  <c r="F276" i="4"/>
  <c r="H276" i="4"/>
  <c r="G276" i="4"/>
  <c r="A277" i="4"/>
  <c r="C276" i="4"/>
  <c r="D276" i="4"/>
  <c r="D279" i="3"/>
  <c r="E279" i="3"/>
  <c r="F279" i="3"/>
  <c r="I279" i="3"/>
  <c r="B279" i="3"/>
  <c r="C279" i="3"/>
  <c r="G279" i="3"/>
  <c r="H279" i="3"/>
  <c r="A280" i="3"/>
  <c r="J279" i="3"/>
  <c r="C278" i="16" l="1"/>
  <c r="A279" i="16"/>
  <c r="D278" i="16"/>
  <c r="F278" i="16"/>
  <c r="G278" i="16"/>
  <c r="H278" i="16"/>
  <c r="I278" i="16"/>
  <c r="B278" i="16"/>
  <c r="E278" i="16"/>
  <c r="J278" i="16"/>
  <c r="F280" i="15"/>
  <c r="G280" i="15"/>
  <c r="H280" i="15"/>
  <c r="C280" i="15"/>
  <c r="A281" i="15"/>
  <c r="D280" i="15"/>
  <c r="E280" i="15"/>
  <c r="B280" i="15"/>
  <c r="I280" i="15"/>
  <c r="J280" i="15"/>
  <c r="I278" i="14"/>
  <c r="D278" i="14"/>
  <c r="E278" i="14"/>
  <c r="J278" i="14"/>
  <c r="A279" i="14"/>
  <c r="B278" i="14"/>
  <c r="C278" i="14"/>
  <c r="F278" i="14"/>
  <c r="G278" i="14"/>
  <c r="H278" i="14"/>
  <c r="F277" i="5"/>
  <c r="G277" i="5"/>
  <c r="I277" i="5"/>
  <c r="B277" i="5"/>
  <c r="J277" i="5"/>
  <c r="C277" i="5"/>
  <c r="D277" i="5"/>
  <c r="E277" i="5"/>
  <c r="H277" i="5"/>
  <c r="A278" i="5"/>
  <c r="H277" i="4"/>
  <c r="C277" i="4"/>
  <c r="A278" i="4"/>
  <c r="D277" i="4"/>
  <c r="F277" i="4"/>
  <c r="B277" i="4"/>
  <c r="E277" i="4"/>
  <c r="G277" i="4"/>
  <c r="J277" i="4"/>
  <c r="B280" i="3"/>
  <c r="J280" i="3"/>
  <c r="C280" i="3"/>
  <c r="A281" i="3"/>
  <c r="D280" i="3"/>
  <c r="G280" i="3"/>
  <c r="H280" i="3"/>
  <c r="I280" i="3"/>
  <c r="E280" i="3"/>
  <c r="F280" i="3"/>
  <c r="I279" i="16" l="1"/>
  <c r="B279" i="16"/>
  <c r="J279" i="16"/>
  <c r="D279" i="16"/>
  <c r="E279" i="16"/>
  <c r="F279" i="16"/>
  <c r="G279" i="16"/>
  <c r="H279" i="16"/>
  <c r="A280" i="16"/>
  <c r="C279" i="16"/>
  <c r="D281" i="15"/>
  <c r="E281" i="15"/>
  <c r="F281" i="15"/>
  <c r="I281" i="15"/>
  <c r="C281" i="15"/>
  <c r="G281" i="15"/>
  <c r="J281" i="15"/>
  <c r="A282" i="15"/>
  <c r="B281" i="15"/>
  <c r="H281" i="15"/>
  <c r="G279" i="14"/>
  <c r="B279" i="14"/>
  <c r="J279" i="14"/>
  <c r="C279" i="14"/>
  <c r="A280" i="14"/>
  <c r="D279" i="14"/>
  <c r="E279" i="14"/>
  <c r="F279" i="14"/>
  <c r="H279" i="14"/>
  <c r="I279" i="14"/>
  <c r="D278" i="5"/>
  <c r="E278" i="5"/>
  <c r="G278" i="5"/>
  <c r="H278" i="5"/>
  <c r="C278" i="5"/>
  <c r="F278" i="5"/>
  <c r="I278" i="5"/>
  <c r="J278" i="5"/>
  <c r="A279" i="5"/>
  <c r="B278" i="5"/>
  <c r="F278" i="4"/>
  <c r="B278" i="4"/>
  <c r="J278" i="4"/>
  <c r="D278" i="4"/>
  <c r="C278" i="4"/>
  <c r="G278" i="4"/>
  <c r="H278" i="4"/>
  <c r="A279" i="4"/>
  <c r="E278" i="4"/>
  <c r="H281" i="3"/>
  <c r="I281" i="3"/>
  <c r="B281" i="3"/>
  <c r="J281" i="3"/>
  <c r="E281" i="3"/>
  <c r="C281" i="3"/>
  <c r="D281" i="3"/>
  <c r="G281" i="3"/>
  <c r="F281" i="3"/>
  <c r="A282" i="3"/>
  <c r="G280" i="16" l="1"/>
  <c r="H280" i="16"/>
  <c r="B280" i="16"/>
  <c r="J280" i="16"/>
  <c r="C280" i="16"/>
  <c r="A281" i="16"/>
  <c r="D280" i="16"/>
  <c r="E280" i="16"/>
  <c r="F280" i="16"/>
  <c r="I280" i="16"/>
  <c r="B282" i="15"/>
  <c r="J282" i="15"/>
  <c r="C282" i="15"/>
  <c r="A283" i="15"/>
  <c r="D282" i="15"/>
  <c r="G282" i="15"/>
  <c r="I282" i="15"/>
  <c r="E282" i="15"/>
  <c r="F282" i="15"/>
  <c r="H282" i="15"/>
  <c r="E280" i="14"/>
  <c r="H280" i="14"/>
  <c r="I280" i="14"/>
  <c r="C280" i="14"/>
  <c r="D280" i="14"/>
  <c r="F280" i="14"/>
  <c r="G280" i="14"/>
  <c r="J280" i="14"/>
  <c r="A281" i="14"/>
  <c r="B280" i="14"/>
  <c r="B279" i="5"/>
  <c r="J279" i="5"/>
  <c r="C279" i="5"/>
  <c r="A280" i="5"/>
  <c r="E279" i="5"/>
  <c r="F279" i="5"/>
  <c r="I279" i="5"/>
  <c r="D279" i="5"/>
  <c r="G279" i="5"/>
  <c r="H279" i="5"/>
  <c r="D279" i="4"/>
  <c r="G279" i="4"/>
  <c r="H279" i="4"/>
  <c r="B279" i="4"/>
  <c r="J279" i="4"/>
  <c r="C279" i="4"/>
  <c r="E279" i="4"/>
  <c r="F279" i="4"/>
  <c r="A280" i="4"/>
  <c r="F282" i="3"/>
  <c r="G282" i="3"/>
  <c r="H282" i="3"/>
  <c r="C282" i="3"/>
  <c r="A283" i="3"/>
  <c r="D282" i="3"/>
  <c r="E282" i="3"/>
  <c r="I282" i="3"/>
  <c r="J282" i="3"/>
  <c r="B282" i="3"/>
  <c r="E281" i="16" l="1"/>
  <c r="F281" i="16"/>
  <c r="H281" i="16"/>
  <c r="I281" i="16"/>
  <c r="B281" i="16"/>
  <c r="J281" i="16"/>
  <c r="C281" i="16"/>
  <c r="A282" i="16"/>
  <c r="D281" i="16"/>
  <c r="G281" i="16"/>
  <c r="H283" i="15"/>
  <c r="I283" i="15"/>
  <c r="B283" i="15"/>
  <c r="J283" i="15"/>
  <c r="E283" i="15"/>
  <c r="C283" i="15"/>
  <c r="F283" i="15"/>
  <c r="G283" i="15"/>
  <c r="D283" i="15"/>
  <c r="A284" i="15"/>
  <c r="C281" i="14"/>
  <c r="A282" i="14"/>
  <c r="F281" i="14"/>
  <c r="G281" i="14"/>
  <c r="E281" i="14"/>
  <c r="H281" i="14"/>
  <c r="I281" i="14"/>
  <c r="J281" i="14"/>
  <c r="B281" i="14"/>
  <c r="D281" i="14"/>
  <c r="H280" i="5"/>
  <c r="I280" i="5"/>
  <c r="C280" i="5"/>
  <c r="A281" i="5"/>
  <c r="D280" i="5"/>
  <c r="B280" i="5"/>
  <c r="E280" i="5"/>
  <c r="F280" i="5"/>
  <c r="G280" i="5"/>
  <c r="J280" i="5"/>
  <c r="B280" i="4"/>
  <c r="J280" i="4"/>
  <c r="E280" i="4"/>
  <c r="F280" i="4"/>
  <c r="H280" i="4"/>
  <c r="C280" i="4"/>
  <c r="D280" i="4"/>
  <c r="G280" i="4"/>
  <c r="A281" i="4"/>
  <c r="D283" i="3"/>
  <c r="E283" i="3"/>
  <c r="F283" i="3"/>
  <c r="I283" i="3"/>
  <c r="J283" i="3"/>
  <c r="A284" i="3"/>
  <c r="C283" i="3"/>
  <c r="B283" i="3"/>
  <c r="G283" i="3"/>
  <c r="H283" i="3"/>
  <c r="C282" i="16" l="1"/>
  <c r="A283" i="16"/>
  <c r="D282" i="16"/>
  <c r="F282" i="16"/>
  <c r="G282" i="16"/>
  <c r="H282" i="16"/>
  <c r="I282" i="16"/>
  <c r="J282" i="16"/>
  <c r="B282" i="16"/>
  <c r="E282" i="16"/>
  <c r="F284" i="15"/>
  <c r="G284" i="15"/>
  <c r="H284" i="15"/>
  <c r="C284" i="15"/>
  <c r="A285" i="15"/>
  <c r="E284" i="15"/>
  <c r="I284" i="15"/>
  <c r="D284" i="15"/>
  <c r="J284" i="15"/>
  <c r="B284" i="15"/>
  <c r="I282" i="14"/>
  <c r="D282" i="14"/>
  <c r="E282" i="14"/>
  <c r="H282" i="14"/>
  <c r="J282" i="14"/>
  <c r="A283" i="14"/>
  <c r="B282" i="14"/>
  <c r="C282" i="14"/>
  <c r="F282" i="14"/>
  <c r="G282" i="14"/>
  <c r="F281" i="5"/>
  <c r="G281" i="5"/>
  <c r="I281" i="5"/>
  <c r="B281" i="5"/>
  <c r="J281" i="5"/>
  <c r="E281" i="5"/>
  <c r="H281" i="5"/>
  <c r="A282" i="5"/>
  <c r="C281" i="5"/>
  <c r="D281" i="5"/>
  <c r="H281" i="4"/>
  <c r="C281" i="4"/>
  <c r="A282" i="4"/>
  <c r="D281" i="4"/>
  <c r="F281" i="4"/>
  <c r="E281" i="4"/>
  <c r="J281" i="4"/>
  <c r="G281" i="4"/>
  <c r="B281" i="4"/>
  <c r="B284" i="3"/>
  <c r="J284" i="3"/>
  <c r="C284" i="3"/>
  <c r="A285" i="3"/>
  <c r="D284" i="3"/>
  <c r="G284" i="3"/>
  <c r="E284" i="3"/>
  <c r="F284" i="3"/>
  <c r="I284" i="3"/>
  <c r="H284" i="3"/>
  <c r="I283" i="16" l="1"/>
  <c r="B283" i="16"/>
  <c r="J283" i="16"/>
  <c r="D283" i="16"/>
  <c r="E283" i="16"/>
  <c r="F283" i="16"/>
  <c r="G283" i="16"/>
  <c r="C283" i="16"/>
  <c r="H283" i="16"/>
  <c r="A284" i="16"/>
  <c r="D285" i="15"/>
  <c r="E285" i="15"/>
  <c r="F285" i="15"/>
  <c r="I285" i="15"/>
  <c r="A286" i="15"/>
  <c r="B285" i="15"/>
  <c r="C285" i="15"/>
  <c r="G285" i="15"/>
  <c r="H285" i="15"/>
  <c r="J285" i="15"/>
  <c r="G283" i="14"/>
  <c r="B283" i="14"/>
  <c r="J283" i="14"/>
  <c r="C283" i="14"/>
  <c r="A284" i="14"/>
  <c r="D283" i="14"/>
  <c r="E283" i="14"/>
  <c r="F283" i="14"/>
  <c r="H283" i="14"/>
  <c r="I283" i="14"/>
  <c r="D282" i="5"/>
  <c r="E282" i="5"/>
  <c r="G282" i="5"/>
  <c r="H282" i="5"/>
  <c r="A283" i="5"/>
  <c r="B282" i="5"/>
  <c r="C282" i="5"/>
  <c r="F282" i="5"/>
  <c r="I282" i="5"/>
  <c r="J282" i="5"/>
  <c r="F282" i="4"/>
  <c r="B282" i="4"/>
  <c r="J282" i="4"/>
  <c r="D282" i="4"/>
  <c r="A283" i="4"/>
  <c r="C282" i="4"/>
  <c r="E282" i="4"/>
  <c r="G282" i="4"/>
  <c r="H282" i="4"/>
  <c r="H285" i="3"/>
  <c r="I285" i="3"/>
  <c r="B285" i="3"/>
  <c r="J285" i="3"/>
  <c r="E285" i="3"/>
  <c r="F285" i="3"/>
  <c r="G285" i="3"/>
  <c r="A286" i="3"/>
  <c r="C285" i="3"/>
  <c r="D285" i="3"/>
  <c r="G284" i="16" l="1"/>
  <c r="H284" i="16"/>
  <c r="B284" i="16"/>
  <c r="J284" i="16"/>
  <c r="C284" i="16"/>
  <c r="A285" i="16"/>
  <c r="D284" i="16"/>
  <c r="E284" i="16"/>
  <c r="F284" i="16"/>
  <c r="I284" i="16"/>
  <c r="B286" i="15"/>
  <c r="J286" i="15"/>
  <c r="C286" i="15"/>
  <c r="A287" i="15"/>
  <c r="D286" i="15"/>
  <c r="G286" i="15"/>
  <c r="E286" i="15"/>
  <c r="H286" i="15"/>
  <c r="I286" i="15"/>
  <c r="F286" i="15"/>
  <c r="E284" i="14"/>
  <c r="H284" i="14"/>
  <c r="I284" i="14"/>
  <c r="B284" i="14"/>
  <c r="C284" i="14"/>
  <c r="D284" i="14"/>
  <c r="F284" i="14"/>
  <c r="G284" i="14"/>
  <c r="J284" i="14"/>
  <c r="A285" i="14"/>
  <c r="B283" i="5"/>
  <c r="J283" i="5"/>
  <c r="C283" i="5"/>
  <c r="A284" i="5"/>
  <c r="E283" i="5"/>
  <c r="F283" i="5"/>
  <c r="D283" i="5"/>
  <c r="G283" i="5"/>
  <c r="H283" i="5"/>
  <c r="I283" i="5"/>
  <c r="D283" i="4"/>
  <c r="G283" i="4"/>
  <c r="H283" i="4"/>
  <c r="B283" i="4"/>
  <c r="J283" i="4"/>
  <c r="E283" i="4"/>
  <c r="F283" i="4"/>
  <c r="A284" i="4"/>
  <c r="C283" i="4"/>
  <c r="F286" i="3"/>
  <c r="G286" i="3"/>
  <c r="H286" i="3"/>
  <c r="C286" i="3"/>
  <c r="A287" i="3"/>
  <c r="B286" i="3"/>
  <c r="E286" i="3"/>
  <c r="J286" i="3"/>
  <c r="D286" i="3"/>
  <c r="I286" i="3"/>
  <c r="E285" i="16" l="1"/>
  <c r="F285" i="16"/>
  <c r="H285" i="16"/>
  <c r="I285" i="16"/>
  <c r="B285" i="16"/>
  <c r="J285" i="16"/>
  <c r="C285" i="16"/>
  <c r="A286" i="16"/>
  <c r="G285" i="16"/>
  <c r="D285" i="16"/>
  <c r="H287" i="15"/>
  <c r="I287" i="15"/>
  <c r="B287" i="15"/>
  <c r="J287" i="15"/>
  <c r="E287" i="15"/>
  <c r="G287" i="15"/>
  <c r="A288" i="15"/>
  <c r="F287" i="15"/>
  <c r="D287" i="15"/>
  <c r="C287" i="15"/>
  <c r="C285" i="14"/>
  <c r="A286" i="14"/>
  <c r="F285" i="14"/>
  <c r="G285" i="14"/>
  <c r="D285" i="14"/>
  <c r="E285" i="14"/>
  <c r="H285" i="14"/>
  <c r="I285" i="14"/>
  <c r="J285" i="14"/>
  <c r="B285" i="14"/>
  <c r="H284" i="5"/>
  <c r="I284" i="5"/>
  <c r="C284" i="5"/>
  <c r="A285" i="5"/>
  <c r="D284" i="5"/>
  <c r="G284" i="5"/>
  <c r="J284" i="5"/>
  <c r="B284" i="5"/>
  <c r="E284" i="5"/>
  <c r="F284" i="5"/>
  <c r="B284" i="4"/>
  <c r="J284" i="4"/>
  <c r="E284" i="4"/>
  <c r="F284" i="4"/>
  <c r="H284" i="4"/>
  <c r="G284" i="4"/>
  <c r="A285" i="4"/>
  <c r="C284" i="4"/>
  <c r="D284" i="4"/>
  <c r="D287" i="3"/>
  <c r="E287" i="3"/>
  <c r="F287" i="3"/>
  <c r="I287" i="3"/>
  <c r="B287" i="3"/>
  <c r="C287" i="3"/>
  <c r="G287" i="3"/>
  <c r="H287" i="3"/>
  <c r="A288" i="3"/>
  <c r="J287" i="3"/>
  <c r="C286" i="16" l="1"/>
  <c r="A287" i="16"/>
  <c r="D286" i="16"/>
  <c r="F286" i="16"/>
  <c r="G286" i="16"/>
  <c r="H286" i="16"/>
  <c r="I286" i="16"/>
  <c r="B286" i="16"/>
  <c r="E286" i="16"/>
  <c r="J286" i="16"/>
  <c r="F288" i="15"/>
  <c r="G288" i="15"/>
  <c r="H288" i="15"/>
  <c r="C288" i="15"/>
  <c r="A289" i="15"/>
  <c r="D288" i="15"/>
  <c r="E288" i="15"/>
  <c r="B288" i="15"/>
  <c r="I288" i="15"/>
  <c r="J288" i="15"/>
  <c r="I286" i="14"/>
  <c r="D286" i="14"/>
  <c r="E286" i="14"/>
  <c r="G286" i="14"/>
  <c r="H286" i="14"/>
  <c r="J286" i="14"/>
  <c r="A287" i="14"/>
  <c r="B286" i="14"/>
  <c r="C286" i="14"/>
  <c r="F286" i="14"/>
  <c r="F285" i="5"/>
  <c r="G285" i="5"/>
  <c r="I285" i="5"/>
  <c r="B285" i="5"/>
  <c r="J285" i="5"/>
  <c r="C285" i="5"/>
  <c r="D285" i="5"/>
  <c r="E285" i="5"/>
  <c r="H285" i="5"/>
  <c r="A286" i="5"/>
  <c r="H285" i="4"/>
  <c r="C285" i="4"/>
  <c r="A286" i="4"/>
  <c r="D285" i="4"/>
  <c r="F285" i="4"/>
  <c r="B285" i="4"/>
  <c r="E285" i="4"/>
  <c r="G285" i="4"/>
  <c r="J285" i="4"/>
  <c r="B288" i="3"/>
  <c r="J288" i="3"/>
  <c r="C288" i="3"/>
  <c r="A289" i="3"/>
  <c r="D288" i="3"/>
  <c r="G288" i="3"/>
  <c r="H288" i="3"/>
  <c r="I288" i="3"/>
  <c r="E288" i="3"/>
  <c r="F288" i="3"/>
  <c r="I287" i="16" l="1"/>
  <c r="B287" i="16"/>
  <c r="J287" i="16"/>
  <c r="D287" i="16"/>
  <c r="E287" i="16"/>
  <c r="F287" i="16"/>
  <c r="G287" i="16"/>
  <c r="C287" i="16"/>
  <c r="H287" i="16"/>
  <c r="A288" i="16"/>
  <c r="D289" i="15"/>
  <c r="E289" i="15"/>
  <c r="F289" i="15"/>
  <c r="I289" i="15"/>
  <c r="C289" i="15"/>
  <c r="G289" i="15"/>
  <c r="J289" i="15"/>
  <c r="A290" i="15"/>
  <c r="B289" i="15"/>
  <c r="H289" i="15"/>
  <c r="G287" i="14"/>
  <c r="B287" i="14"/>
  <c r="J287" i="14"/>
  <c r="C287" i="14"/>
  <c r="A288" i="14"/>
  <c r="I287" i="14"/>
  <c r="D287" i="14"/>
  <c r="E287" i="14"/>
  <c r="F287" i="14"/>
  <c r="H287" i="14"/>
  <c r="D286" i="5"/>
  <c r="E286" i="5"/>
  <c r="G286" i="5"/>
  <c r="H286" i="5"/>
  <c r="C286" i="5"/>
  <c r="F286" i="5"/>
  <c r="I286" i="5"/>
  <c r="J286" i="5"/>
  <c r="A287" i="5"/>
  <c r="B286" i="5"/>
  <c r="F286" i="4"/>
  <c r="B286" i="4"/>
  <c r="J286" i="4"/>
  <c r="D286" i="4"/>
  <c r="C286" i="4"/>
  <c r="G286" i="4"/>
  <c r="H286" i="4"/>
  <c r="A287" i="4"/>
  <c r="E286" i="4"/>
  <c r="H289" i="3"/>
  <c r="I289" i="3"/>
  <c r="B289" i="3"/>
  <c r="J289" i="3"/>
  <c r="E289" i="3"/>
  <c r="C289" i="3"/>
  <c r="D289" i="3"/>
  <c r="G289" i="3"/>
  <c r="F289" i="3"/>
  <c r="A290" i="3"/>
  <c r="G288" i="16" l="1"/>
  <c r="H288" i="16"/>
  <c r="B288" i="16"/>
  <c r="J288" i="16"/>
  <c r="C288" i="16"/>
  <c r="A289" i="16"/>
  <c r="D288" i="16"/>
  <c r="E288" i="16"/>
  <c r="I288" i="16"/>
  <c r="F288" i="16"/>
  <c r="B290" i="15"/>
  <c r="J290" i="15"/>
  <c r="C290" i="15"/>
  <c r="A291" i="15"/>
  <c r="D290" i="15"/>
  <c r="G290" i="15"/>
  <c r="I290" i="15"/>
  <c r="H290" i="15"/>
  <c r="E290" i="15"/>
  <c r="F290" i="15"/>
  <c r="E288" i="14"/>
  <c r="H288" i="14"/>
  <c r="I288" i="14"/>
  <c r="B288" i="14"/>
  <c r="C288" i="14"/>
  <c r="D288" i="14"/>
  <c r="F288" i="14"/>
  <c r="G288" i="14"/>
  <c r="J288" i="14"/>
  <c r="A289" i="14"/>
  <c r="B287" i="5"/>
  <c r="J287" i="5"/>
  <c r="C287" i="5"/>
  <c r="A288" i="5"/>
  <c r="E287" i="5"/>
  <c r="F287" i="5"/>
  <c r="I287" i="5"/>
  <c r="D287" i="5"/>
  <c r="G287" i="5"/>
  <c r="H287" i="5"/>
  <c r="D287" i="4"/>
  <c r="G287" i="4"/>
  <c r="H287" i="4"/>
  <c r="B287" i="4"/>
  <c r="J287" i="4"/>
  <c r="C287" i="4"/>
  <c r="E287" i="4"/>
  <c r="A288" i="4"/>
  <c r="F287" i="4"/>
  <c r="G290" i="3"/>
  <c r="H290" i="3"/>
  <c r="C290" i="3"/>
  <c r="A291" i="3"/>
  <c r="D290" i="3"/>
  <c r="E290" i="3"/>
  <c r="F290" i="3"/>
  <c r="I290" i="3"/>
  <c r="B290" i="3"/>
  <c r="J290" i="3"/>
  <c r="E289" i="16" l="1"/>
  <c r="F289" i="16"/>
  <c r="H289" i="16"/>
  <c r="I289" i="16"/>
  <c r="B289" i="16"/>
  <c r="J289" i="16"/>
  <c r="C289" i="16"/>
  <c r="A290" i="16"/>
  <c r="D289" i="16"/>
  <c r="G289" i="16"/>
  <c r="H291" i="15"/>
  <c r="I291" i="15"/>
  <c r="B291" i="15"/>
  <c r="J291" i="15"/>
  <c r="E291" i="15"/>
  <c r="C291" i="15"/>
  <c r="F291" i="15"/>
  <c r="G291" i="15"/>
  <c r="D291" i="15"/>
  <c r="A292" i="15"/>
  <c r="C289" i="14"/>
  <c r="A290" i="14"/>
  <c r="F289" i="14"/>
  <c r="G289" i="14"/>
  <c r="B289" i="14"/>
  <c r="D289" i="14"/>
  <c r="E289" i="14"/>
  <c r="H289" i="14"/>
  <c r="I289" i="14"/>
  <c r="J289" i="14"/>
  <c r="H288" i="5"/>
  <c r="I288" i="5"/>
  <c r="C288" i="5"/>
  <c r="A289" i="5"/>
  <c r="D288" i="5"/>
  <c r="B288" i="5"/>
  <c r="E288" i="5"/>
  <c r="F288" i="5"/>
  <c r="G288" i="5"/>
  <c r="J288" i="5"/>
  <c r="B288" i="4"/>
  <c r="J288" i="4"/>
  <c r="E288" i="4"/>
  <c r="H288" i="4"/>
  <c r="C288" i="4"/>
  <c r="D288" i="4"/>
  <c r="F288" i="4"/>
  <c r="G288" i="4"/>
  <c r="A289" i="4"/>
  <c r="E291" i="3"/>
  <c r="F291" i="3"/>
  <c r="I291" i="3"/>
  <c r="G291" i="3"/>
  <c r="H291" i="3"/>
  <c r="J291" i="3"/>
  <c r="A292" i="3"/>
  <c r="B291" i="3"/>
  <c r="C291" i="3"/>
  <c r="D291" i="3"/>
  <c r="C290" i="16" l="1"/>
  <c r="A291" i="16"/>
  <c r="D290" i="16"/>
  <c r="F290" i="16"/>
  <c r="G290" i="16"/>
  <c r="H290" i="16"/>
  <c r="I290" i="16"/>
  <c r="B290" i="16"/>
  <c r="E290" i="16"/>
  <c r="J290" i="16"/>
  <c r="F292" i="15"/>
  <c r="G292" i="15"/>
  <c r="H292" i="15"/>
  <c r="C292" i="15"/>
  <c r="A293" i="15"/>
  <c r="E292" i="15"/>
  <c r="I292" i="15"/>
  <c r="B292" i="15"/>
  <c r="D292" i="15"/>
  <c r="J292" i="15"/>
  <c r="I290" i="14"/>
  <c r="D290" i="14"/>
  <c r="E290" i="14"/>
  <c r="F290" i="14"/>
  <c r="G290" i="14"/>
  <c r="H290" i="14"/>
  <c r="J290" i="14"/>
  <c r="A291" i="14"/>
  <c r="B290" i="14"/>
  <c r="C290" i="14"/>
  <c r="F289" i="5"/>
  <c r="G289" i="5"/>
  <c r="I289" i="5"/>
  <c r="B289" i="5"/>
  <c r="J289" i="5"/>
  <c r="E289" i="5"/>
  <c r="H289" i="5"/>
  <c r="A290" i="5"/>
  <c r="D289" i="5"/>
  <c r="C289" i="5"/>
  <c r="H289" i="4"/>
  <c r="C289" i="4"/>
  <c r="A290" i="4"/>
  <c r="F289" i="4"/>
  <c r="B289" i="4"/>
  <c r="E289" i="4"/>
  <c r="G289" i="4"/>
  <c r="J289" i="4"/>
  <c r="D289" i="4"/>
  <c r="C292" i="3"/>
  <c r="A293" i="3"/>
  <c r="D292" i="3"/>
  <c r="G292" i="3"/>
  <c r="I292" i="3"/>
  <c r="J292" i="3"/>
  <c r="E292" i="3"/>
  <c r="B292" i="3"/>
  <c r="F292" i="3"/>
  <c r="H292" i="3"/>
  <c r="I291" i="16" l="1"/>
  <c r="B291" i="16"/>
  <c r="J291" i="16"/>
  <c r="D291" i="16"/>
  <c r="E291" i="16"/>
  <c r="F291" i="16"/>
  <c r="G291" i="16"/>
  <c r="C291" i="16"/>
  <c r="A292" i="16"/>
  <c r="H291" i="16"/>
  <c r="D293" i="15"/>
  <c r="E293" i="15"/>
  <c r="F293" i="15"/>
  <c r="I293" i="15"/>
  <c r="A294" i="15"/>
  <c r="B293" i="15"/>
  <c r="C293" i="15"/>
  <c r="J293" i="15"/>
  <c r="H293" i="15"/>
  <c r="G293" i="15"/>
  <c r="G291" i="14"/>
  <c r="B291" i="14"/>
  <c r="J291" i="14"/>
  <c r="C291" i="14"/>
  <c r="A292" i="14"/>
  <c r="H291" i="14"/>
  <c r="I291" i="14"/>
  <c r="D291" i="14"/>
  <c r="E291" i="14"/>
  <c r="F291" i="14"/>
  <c r="D290" i="5"/>
  <c r="E290" i="5"/>
  <c r="G290" i="5"/>
  <c r="H290" i="5"/>
  <c r="A291" i="5"/>
  <c r="B290" i="5"/>
  <c r="C290" i="5"/>
  <c r="F290" i="5"/>
  <c r="I290" i="5"/>
  <c r="J290" i="5"/>
  <c r="F290" i="4"/>
  <c r="D290" i="4"/>
  <c r="E290" i="4"/>
  <c r="H290" i="4"/>
  <c r="J290" i="4"/>
  <c r="A291" i="4"/>
  <c r="B290" i="4"/>
  <c r="C290" i="4"/>
  <c r="G290" i="4"/>
  <c r="B293" i="3"/>
  <c r="E293" i="3"/>
  <c r="J293" i="3"/>
  <c r="A294" i="3"/>
  <c r="C293" i="3"/>
  <c r="D293" i="3"/>
  <c r="G293" i="3"/>
  <c r="F293" i="3"/>
  <c r="H293" i="3"/>
  <c r="I293" i="3"/>
  <c r="G292" i="16" l="1"/>
  <c r="H292" i="16"/>
  <c r="B292" i="16"/>
  <c r="J292" i="16"/>
  <c r="C292" i="16"/>
  <c r="A293" i="16"/>
  <c r="D292" i="16"/>
  <c r="E292" i="16"/>
  <c r="F292" i="16"/>
  <c r="I292" i="16"/>
  <c r="B294" i="15"/>
  <c r="J294" i="15"/>
  <c r="C294" i="15"/>
  <c r="A295" i="15"/>
  <c r="D294" i="15"/>
  <c r="G294" i="15"/>
  <c r="E294" i="15"/>
  <c r="H294" i="15"/>
  <c r="I294" i="15"/>
  <c r="F294" i="15"/>
  <c r="E292" i="14"/>
  <c r="H292" i="14"/>
  <c r="I292" i="14"/>
  <c r="A293" i="14"/>
  <c r="B292" i="14"/>
  <c r="C292" i="14"/>
  <c r="D292" i="14"/>
  <c r="F292" i="14"/>
  <c r="G292" i="14"/>
  <c r="J292" i="14"/>
  <c r="B291" i="5"/>
  <c r="J291" i="5"/>
  <c r="C291" i="5"/>
  <c r="A292" i="5"/>
  <c r="E291" i="5"/>
  <c r="F291" i="5"/>
  <c r="D291" i="5"/>
  <c r="G291" i="5"/>
  <c r="H291" i="5"/>
  <c r="I291" i="5"/>
  <c r="G291" i="4"/>
  <c r="B291" i="4"/>
  <c r="J291" i="4"/>
  <c r="F291" i="4"/>
  <c r="A292" i="4"/>
  <c r="C291" i="4"/>
  <c r="D291" i="4"/>
  <c r="E291" i="4"/>
  <c r="H291" i="4"/>
  <c r="H294" i="3"/>
  <c r="I294" i="3"/>
  <c r="B294" i="3"/>
  <c r="J294" i="3"/>
  <c r="C294" i="3"/>
  <c r="A295" i="3"/>
  <c r="E294" i="3"/>
  <c r="D294" i="3"/>
  <c r="F294" i="3"/>
  <c r="G294" i="3"/>
  <c r="E293" i="16" l="1"/>
  <c r="F293" i="16"/>
  <c r="H293" i="16"/>
  <c r="I293" i="16"/>
  <c r="B293" i="16"/>
  <c r="J293" i="16"/>
  <c r="C293" i="16"/>
  <c r="A294" i="16"/>
  <c r="D293" i="16"/>
  <c r="G293" i="16"/>
  <c r="H295" i="15"/>
  <c r="I295" i="15"/>
  <c r="B295" i="15"/>
  <c r="J295" i="15"/>
  <c r="E295" i="15"/>
  <c r="G295" i="15"/>
  <c r="A296" i="15"/>
  <c r="C295" i="15"/>
  <c r="D295" i="15"/>
  <c r="F295" i="15"/>
  <c r="C293" i="14"/>
  <c r="A294" i="14"/>
  <c r="F293" i="14"/>
  <c r="G293" i="14"/>
  <c r="B293" i="14"/>
  <c r="D293" i="14"/>
  <c r="E293" i="14"/>
  <c r="H293" i="14"/>
  <c r="I293" i="14"/>
  <c r="J293" i="14"/>
  <c r="H292" i="5"/>
  <c r="I292" i="5"/>
  <c r="C292" i="5"/>
  <c r="A293" i="5"/>
  <c r="D292" i="5"/>
  <c r="G292" i="5"/>
  <c r="J292" i="5"/>
  <c r="B292" i="5"/>
  <c r="E292" i="5"/>
  <c r="F292" i="5"/>
  <c r="E292" i="4"/>
  <c r="H292" i="4"/>
  <c r="G292" i="4"/>
  <c r="J292" i="4"/>
  <c r="A293" i="4"/>
  <c r="B292" i="4"/>
  <c r="C292" i="4"/>
  <c r="D292" i="4"/>
  <c r="F292" i="4"/>
  <c r="F295" i="3"/>
  <c r="G295" i="3"/>
  <c r="H295" i="3"/>
  <c r="I295" i="3"/>
  <c r="C295" i="3"/>
  <c r="A296" i="3"/>
  <c r="B295" i="3"/>
  <c r="D295" i="3"/>
  <c r="E295" i="3"/>
  <c r="J295" i="3"/>
  <c r="C294" i="16" l="1"/>
  <c r="A295" i="16"/>
  <c r="D294" i="16"/>
  <c r="F294" i="16"/>
  <c r="G294" i="16"/>
  <c r="H294" i="16"/>
  <c r="I294" i="16"/>
  <c r="B294" i="16"/>
  <c r="E294" i="16"/>
  <c r="J294" i="16"/>
  <c r="F296" i="15"/>
  <c r="G296" i="15"/>
  <c r="H296" i="15"/>
  <c r="C296" i="15"/>
  <c r="A297" i="15"/>
  <c r="D296" i="15"/>
  <c r="E296" i="15"/>
  <c r="B296" i="15"/>
  <c r="I296" i="15"/>
  <c r="J296" i="15"/>
  <c r="I294" i="14"/>
  <c r="D294" i="14"/>
  <c r="E294" i="14"/>
  <c r="C294" i="14"/>
  <c r="F294" i="14"/>
  <c r="G294" i="14"/>
  <c r="H294" i="14"/>
  <c r="J294" i="14"/>
  <c r="A295" i="14"/>
  <c r="B294" i="14"/>
  <c r="F293" i="5"/>
  <c r="G293" i="5"/>
  <c r="I293" i="5"/>
  <c r="B293" i="5"/>
  <c r="J293" i="5"/>
  <c r="C293" i="5"/>
  <c r="D293" i="5"/>
  <c r="E293" i="5"/>
  <c r="H293" i="5"/>
  <c r="A294" i="5"/>
  <c r="C293" i="4"/>
  <c r="A294" i="4"/>
  <c r="F293" i="4"/>
  <c r="H293" i="4"/>
  <c r="J293" i="4"/>
  <c r="B293" i="4"/>
  <c r="D293" i="4"/>
  <c r="E293" i="4"/>
  <c r="G293" i="4"/>
  <c r="D296" i="3"/>
  <c r="E296" i="3"/>
  <c r="F296" i="3"/>
  <c r="G296" i="3"/>
  <c r="I296" i="3"/>
  <c r="C296" i="3"/>
  <c r="H296" i="3"/>
  <c r="J296" i="3"/>
  <c r="A297" i="3"/>
  <c r="B296" i="3"/>
  <c r="I295" i="16" l="1"/>
  <c r="B295" i="16"/>
  <c r="J295" i="16"/>
  <c r="D295" i="16"/>
  <c r="E295" i="16"/>
  <c r="F295" i="16"/>
  <c r="G295" i="16"/>
  <c r="H295" i="16"/>
  <c r="C295" i="16"/>
  <c r="A296" i="16"/>
  <c r="D297" i="15"/>
  <c r="E297" i="15"/>
  <c r="F297" i="15"/>
  <c r="I297" i="15"/>
  <c r="C297" i="15"/>
  <c r="G297" i="15"/>
  <c r="J297" i="15"/>
  <c r="A298" i="15"/>
  <c r="B297" i="15"/>
  <c r="H297" i="15"/>
  <c r="G295" i="14"/>
  <c r="B295" i="14"/>
  <c r="J295" i="14"/>
  <c r="C295" i="14"/>
  <c r="A296" i="14"/>
  <c r="F295" i="14"/>
  <c r="H295" i="14"/>
  <c r="I295" i="14"/>
  <c r="D295" i="14"/>
  <c r="E295" i="14"/>
  <c r="D294" i="5"/>
  <c r="E294" i="5"/>
  <c r="G294" i="5"/>
  <c r="H294" i="5"/>
  <c r="C294" i="5"/>
  <c r="F294" i="5"/>
  <c r="I294" i="5"/>
  <c r="J294" i="5"/>
  <c r="A295" i="5"/>
  <c r="B294" i="5"/>
  <c r="D294" i="4"/>
  <c r="H294" i="4"/>
  <c r="A295" i="4"/>
  <c r="B294" i="4"/>
  <c r="C294" i="4"/>
  <c r="E294" i="4"/>
  <c r="F294" i="4"/>
  <c r="G294" i="4"/>
  <c r="J294" i="4"/>
  <c r="B297" i="3"/>
  <c r="J297" i="3"/>
  <c r="C297" i="3"/>
  <c r="A298" i="3"/>
  <c r="D297" i="3"/>
  <c r="E297" i="3"/>
  <c r="G297" i="3"/>
  <c r="F297" i="3"/>
  <c r="H297" i="3"/>
  <c r="I297" i="3"/>
  <c r="B296" i="16" l="1"/>
  <c r="I296" i="16"/>
  <c r="J296" i="16"/>
  <c r="C296" i="16"/>
  <c r="A297" i="16"/>
  <c r="D296" i="16"/>
  <c r="H296" i="16"/>
  <c r="E296" i="16"/>
  <c r="F296" i="16"/>
  <c r="G296" i="16"/>
  <c r="B298" i="15"/>
  <c r="J298" i="15"/>
  <c r="C298" i="15"/>
  <c r="A299" i="15"/>
  <c r="D298" i="15"/>
  <c r="G298" i="15"/>
  <c r="I298" i="15"/>
  <c r="E298" i="15"/>
  <c r="F298" i="15"/>
  <c r="H298" i="15"/>
  <c r="E296" i="14"/>
  <c r="H296" i="14"/>
  <c r="I296" i="14"/>
  <c r="J296" i="14"/>
  <c r="A297" i="14"/>
  <c r="B296" i="14"/>
  <c r="C296" i="14"/>
  <c r="D296" i="14"/>
  <c r="F296" i="14"/>
  <c r="G296" i="14"/>
  <c r="B295" i="5"/>
  <c r="J295" i="5"/>
  <c r="C295" i="5"/>
  <c r="A296" i="5"/>
  <c r="E295" i="5"/>
  <c r="F295" i="5"/>
  <c r="I295" i="5"/>
  <c r="D295" i="5"/>
  <c r="G295" i="5"/>
  <c r="H295" i="5"/>
  <c r="G295" i="4"/>
  <c r="B295" i="4"/>
  <c r="J295" i="4"/>
  <c r="C295" i="4"/>
  <c r="D295" i="4"/>
  <c r="E295" i="4"/>
  <c r="F295" i="4"/>
  <c r="H295" i="4"/>
  <c r="A296" i="4"/>
  <c r="H298" i="3"/>
  <c r="I298" i="3"/>
  <c r="B298" i="3"/>
  <c r="J298" i="3"/>
  <c r="C298" i="3"/>
  <c r="A299" i="3"/>
  <c r="E298" i="3"/>
  <c r="F298" i="3"/>
  <c r="G298" i="3"/>
  <c r="D298" i="3"/>
  <c r="G297" i="16" l="1"/>
  <c r="H297" i="16"/>
  <c r="I297" i="16"/>
  <c r="B297" i="16"/>
  <c r="J297" i="16"/>
  <c r="C297" i="16"/>
  <c r="A298" i="16"/>
  <c r="D297" i="16"/>
  <c r="F297" i="16"/>
  <c r="E297" i="16"/>
  <c r="H299" i="15"/>
  <c r="I299" i="15"/>
  <c r="B299" i="15"/>
  <c r="J299" i="15"/>
  <c r="E299" i="15"/>
  <c r="C299" i="15"/>
  <c r="F299" i="15"/>
  <c r="G299" i="15"/>
  <c r="D299" i="15"/>
  <c r="A300" i="15"/>
  <c r="C297" i="14"/>
  <c r="A298" i="14"/>
  <c r="F297" i="14"/>
  <c r="G297" i="14"/>
  <c r="B297" i="14"/>
  <c r="D297" i="14"/>
  <c r="E297" i="14"/>
  <c r="H297" i="14"/>
  <c r="I297" i="14"/>
  <c r="J297" i="14"/>
  <c r="H296" i="5"/>
  <c r="I296" i="5"/>
  <c r="C296" i="5"/>
  <c r="A297" i="5"/>
  <c r="D296" i="5"/>
  <c r="B296" i="5"/>
  <c r="E296" i="5"/>
  <c r="F296" i="5"/>
  <c r="G296" i="5"/>
  <c r="J296" i="5"/>
  <c r="E296" i="4"/>
  <c r="H296" i="4"/>
  <c r="J296" i="4"/>
  <c r="B296" i="4"/>
  <c r="C296" i="4"/>
  <c r="D296" i="4"/>
  <c r="F296" i="4"/>
  <c r="G296" i="4"/>
  <c r="A297" i="4"/>
  <c r="F299" i="3"/>
  <c r="G299" i="3"/>
  <c r="H299" i="3"/>
  <c r="I299" i="3"/>
  <c r="C299" i="3"/>
  <c r="A300" i="3"/>
  <c r="B299" i="3"/>
  <c r="D299" i="3"/>
  <c r="E299" i="3"/>
  <c r="J299" i="3"/>
  <c r="E298" i="16" l="1"/>
  <c r="F298" i="16"/>
  <c r="D298" i="16"/>
  <c r="G298" i="16"/>
  <c r="H298" i="16"/>
  <c r="I298" i="16"/>
  <c r="B298" i="16"/>
  <c r="J298" i="16"/>
  <c r="C298" i="16"/>
  <c r="A299" i="16"/>
  <c r="F300" i="15"/>
  <c r="G300" i="15"/>
  <c r="H300" i="15"/>
  <c r="C300" i="15"/>
  <c r="A301" i="15"/>
  <c r="E300" i="15"/>
  <c r="I300" i="15"/>
  <c r="D300" i="15"/>
  <c r="J300" i="15"/>
  <c r="B300" i="15"/>
  <c r="I298" i="14"/>
  <c r="D298" i="14"/>
  <c r="E298" i="14"/>
  <c r="B298" i="14"/>
  <c r="C298" i="14"/>
  <c r="F298" i="14"/>
  <c r="G298" i="14"/>
  <c r="H298" i="14"/>
  <c r="J298" i="14"/>
  <c r="A299" i="14"/>
  <c r="F297" i="5"/>
  <c r="G297" i="5"/>
  <c r="I297" i="5"/>
  <c r="B297" i="5"/>
  <c r="J297" i="5"/>
  <c r="E297" i="5"/>
  <c r="H297" i="5"/>
  <c r="A298" i="5"/>
  <c r="C297" i="5"/>
  <c r="D297" i="5"/>
  <c r="C297" i="4"/>
  <c r="F297" i="4"/>
  <c r="J297" i="4"/>
  <c r="B297" i="4"/>
  <c r="D297" i="4"/>
  <c r="E297" i="4"/>
  <c r="G297" i="4"/>
  <c r="H297" i="4"/>
  <c r="A298" i="4"/>
  <c r="D300" i="3"/>
  <c r="E300" i="3"/>
  <c r="F300" i="3"/>
  <c r="G300" i="3"/>
  <c r="I300" i="3"/>
  <c r="H300" i="3"/>
  <c r="J300" i="3"/>
  <c r="A301" i="3"/>
  <c r="C300" i="3"/>
  <c r="B300" i="3"/>
  <c r="C299" i="16" l="1"/>
  <c r="A300" i="16"/>
  <c r="D299" i="16"/>
  <c r="E299" i="16"/>
  <c r="B299" i="16"/>
  <c r="F299" i="16"/>
  <c r="G299" i="16"/>
  <c r="J299" i="16"/>
  <c r="H299" i="16"/>
  <c r="I299" i="16"/>
  <c r="D301" i="15"/>
  <c r="E301" i="15"/>
  <c r="F301" i="15"/>
  <c r="I301" i="15"/>
  <c r="A302" i="15"/>
  <c r="B301" i="15"/>
  <c r="C301" i="15"/>
  <c r="G301" i="15"/>
  <c r="H301" i="15"/>
  <c r="J301" i="15"/>
  <c r="G299" i="14"/>
  <c r="B299" i="14"/>
  <c r="J299" i="14"/>
  <c r="C299" i="14"/>
  <c r="A300" i="14"/>
  <c r="E299" i="14"/>
  <c r="F299" i="14"/>
  <c r="H299" i="14"/>
  <c r="I299" i="14"/>
  <c r="D299" i="14"/>
  <c r="D298" i="5"/>
  <c r="E298" i="5"/>
  <c r="G298" i="5"/>
  <c r="H298" i="5"/>
  <c r="A299" i="5"/>
  <c r="B298" i="5"/>
  <c r="C298" i="5"/>
  <c r="F298" i="5"/>
  <c r="I298" i="5"/>
  <c r="J298" i="5"/>
  <c r="H298" i="4"/>
  <c r="B298" i="4"/>
  <c r="J298" i="4"/>
  <c r="C298" i="4"/>
  <c r="A299" i="4"/>
  <c r="D298" i="4"/>
  <c r="E298" i="4"/>
  <c r="F298" i="4"/>
  <c r="G298" i="4"/>
  <c r="B301" i="3"/>
  <c r="J301" i="3"/>
  <c r="C301" i="3"/>
  <c r="A302" i="3"/>
  <c r="D301" i="3"/>
  <c r="E301" i="3"/>
  <c r="G301" i="3"/>
  <c r="F301" i="3"/>
  <c r="H301" i="3"/>
  <c r="I301" i="3"/>
  <c r="I300" i="16" l="1"/>
  <c r="B300" i="16"/>
  <c r="J300" i="16"/>
  <c r="C300" i="16"/>
  <c r="A301" i="16"/>
  <c r="D300" i="16"/>
  <c r="E300" i="16"/>
  <c r="F300" i="16"/>
  <c r="H300" i="16"/>
  <c r="G300" i="16"/>
  <c r="B302" i="15"/>
  <c r="J302" i="15"/>
  <c r="C302" i="15"/>
  <c r="A303" i="15"/>
  <c r="D302" i="15"/>
  <c r="G302" i="15"/>
  <c r="E302" i="15"/>
  <c r="H302" i="15"/>
  <c r="I302" i="15"/>
  <c r="F302" i="15"/>
  <c r="E300" i="14"/>
  <c r="H300" i="14"/>
  <c r="I300" i="14"/>
  <c r="G300" i="14"/>
  <c r="J300" i="14"/>
  <c r="A301" i="14"/>
  <c r="B300" i="14"/>
  <c r="C300" i="14"/>
  <c r="D300" i="14"/>
  <c r="F300" i="14"/>
  <c r="B299" i="5"/>
  <c r="J299" i="5"/>
  <c r="C299" i="5"/>
  <c r="A300" i="5"/>
  <c r="E299" i="5"/>
  <c r="F299" i="5"/>
  <c r="D299" i="5"/>
  <c r="G299" i="5"/>
  <c r="H299" i="5"/>
  <c r="I299" i="5"/>
  <c r="F299" i="4"/>
  <c r="H299" i="4"/>
  <c r="B299" i="4"/>
  <c r="J299" i="4"/>
  <c r="C299" i="4"/>
  <c r="A300" i="4"/>
  <c r="D299" i="4"/>
  <c r="E299" i="4"/>
  <c r="G299" i="4"/>
  <c r="H302" i="3"/>
  <c r="I302" i="3"/>
  <c r="B302" i="3"/>
  <c r="J302" i="3"/>
  <c r="C302" i="3"/>
  <c r="A303" i="3"/>
  <c r="E302" i="3"/>
  <c r="G302" i="3"/>
  <c r="D302" i="3"/>
  <c r="F302" i="3"/>
  <c r="G301" i="16" l="1"/>
  <c r="H301" i="16"/>
  <c r="I301" i="16"/>
  <c r="B301" i="16"/>
  <c r="J301" i="16"/>
  <c r="C301" i="16"/>
  <c r="A302" i="16"/>
  <c r="D301" i="16"/>
  <c r="E301" i="16"/>
  <c r="F301" i="16"/>
  <c r="H303" i="15"/>
  <c r="I303" i="15"/>
  <c r="B303" i="15"/>
  <c r="J303" i="15"/>
  <c r="E303" i="15"/>
  <c r="G303" i="15"/>
  <c r="A304" i="15"/>
  <c r="F303" i="15"/>
  <c r="C303" i="15"/>
  <c r="D303" i="15"/>
  <c r="C301" i="14"/>
  <c r="A302" i="14"/>
  <c r="F301" i="14"/>
  <c r="G301" i="14"/>
  <c r="J301" i="14"/>
  <c r="B301" i="14"/>
  <c r="D301" i="14"/>
  <c r="E301" i="14"/>
  <c r="H301" i="14"/>
  <c r="I301" i="14"/>
  <c r="H300" i="5"/>
  <c r="I300" i="5"/>
  <c r="C300" i="5"/>
  <c r="A301" i="5"/>
  <c r="D300" i="5"/>
  <c r="G300" i="5"/>
  <c r="J300" i="5"/>
  <c r="B300" i="5"/>
  <c r="E300" i="5"/>
  <c r="F300" i="5"/>
  <c r="D300" i="4"/>
  <c r="F300" i="4"/>
  <c r="G300" i="4"/>
  <c r="H300" i="4"/>
  <c r="B300" i="4"/>
  <c r="J300" i="4"/>
  <c r="E300" i="4"/>
  <c r="A301" i="4"/>
  <c r="C300" i="4"/>
  <c r="F303" i="3"/>
  <c r="G303" i="3"/>
  <c r="H303" i="3"/>
  <c r="I303" i="3"/>
  <c r="C303" i="3"/>
  <c r="A304" i="3"/>
  <c r="B303" i="3"/>
  <c r="D303" i="3"/>
  <c r="E303" i="3"/>
  <c r="J303" i="3"/>
  <c r="E302" i="16" l="1"/>
  <c r="D302" i="16"/>
  <c r="F302" i="16"/>
  <c r="G302" i="16"/>
  <c r="H302" i="16"/>
  <c r="I302" i="16"/>
  <c r="B302" i="16"/>
  <c r="J302" i="16"/>
  <c r="C302" i="16"/>
  <c r="A303" i="16"/>
  <c r="F304" i="15"/>
  <c r="G304" i="15"/>
  <c r="H304" i="15"/>
  <c r="C304" i="15"/>
  <c r="A305" i="15"/>
  <c r="D304" i="15"/>
  <c r="E304" i="15"/>
  <c r="B304" i="15"/>
  <c r="I304" i="15"/>
  <c r="J304" i="15"/>
  <c r="I302" i="14"/>
  <c r="D302" i="14"/>
  <c r="E302" i="14"/>
  <c r="B302" i="14"/>
  <c r="C302" i="14"/>
  <c r="F302" i="14"/>
  <c r="G302" i="14"/>
  <c r="H302" i="14"/>
  <c r="J302" i="14"/>
  <c r="A303" i="14"/>
  <c r="F301" i="5"/>
  <c r="G301" i="5"/>
  <c r="I301" i="5"/>
  <c r="B301" i="5"/>
  <c r="J301" i="5"/>
  <c r="C301" i="5"/>
  <c r="D301" i="5"/>
  <c r="E301" i="5"/>
  <c r="H301" i="5"/>
  <c r="A302" i="5"/>
  <c r="B301" i="4"/>
  <c r="J301" i="4"/>
  <c r="D301" i="4"/>
  <c r="E301" i="4"/>
  <c r="F301" i="4"/>
  <c r="G301" i="4"/>
  <c r="H301" i="4"/>
  <c r="C301" i="4"/>
  <c r="A302" i="4"/>
  <c r="D304" i="3"/>
  <c r="E304" i="3"/>
  <c r="F304" i="3"/>
  <c r="G304" i="3"/>
  <c r="I304" i="3"/>
  <c r="J304" i="3"/>
  <c r="A305" i="3"/>
  <c r="B304" i="3"/>
  <c r="C304" i="3"/>
  <c r="H304" i="3"/>
  <c r="C303" i="16" l="1"/>
  <c r="A304" i="16"/>
  <c r="D303" i="16"/>
  <c r="B303" i="16"/>
  <c r="E303" i="16"/>
  <c r="F303" i="16"/>
  <c r="G303" i="16"/>
  <c r="H303" i="16"/>
  <c r="J303" i="16"/>
  <c r="I303" i="16"/>
  <c r="D305" i="15"/>
  <c r="E305" i="15"/>
  <c r="F305" i="15"/>
  <c r="I305" i="15"/>
  <c r="C305" i="15"/>
  <c r="G305" i="15"/>
  <c r="J305" i="15"/>
  <c r="A306" i="15"/>
  <c r="B305" i="15"/>
  <c r="H305" i="15"/>
  <c r="G303" i="14"/>
  <c r="B303" i="14"/>
  <c r="J303" i="14"/>
  <c r="C303" i="14"/>
  <c r="A304" i="14"/>
  <c r="D303" i="14"/>
  <c r="E303" i="14"/>
  <c r="F303" i="14"/>
  <c r="H303" i="14"/>
  <c r="I303" i="14"/>
  <c r="D302" i="5"/>
  <c r="E302" i="5"/>
  <c r="G302" i="5"/>
  <c r="H302" i="5"/>
  <c r="C302" i="5"/>
  <c r="F302" i="5"/>
  <c r="I302" i="5"/>
  <c r="J302" i="5"/>
  <c r="A303" i="5"/>
  <c r="B302" i="5"/>
  <c r="H302" i="4"/>
  <c r="B302" i="4"/>
  <c r="J302" i="4"/>
  <c r="C302" i="4"/>
  <c r="A303" i="4"/>
  <c r="D302" i="4"/>
  <c r="E302" i="4"/>
  <c r="F302" i="4"/>
  <c r="G302" i="4"/>
  <c r="C305" i="3"/>
  <c r="A306" i="3"/>
  <c r="E305" i="3"/>
  <c r="G305" i="3"/>
  <c r="B305" i="3"/>
  <c r="D305" i="3"/>
  <c r="F305" i="3"/>
  <c r="H305" i="3"/>
  <c r="I305" i="3"/>
  <c r="J305" i="3"/>
  <c r="I304" i="16" l="1"/>
  <c r="B304" i="16"/>
  <c r="J304" i="16"/>
  <c r="C304" i="16"/>
  <c r="A305" i="16"/>
  <c r="D304" i="16"/>
  <c r="E304" i="16"/>
  <c r="H304" i="16"/>
  <c r="F304" i="16"/>
  <c r="G304" i="16"/>
  <c r="B306" i="15"/>
  <c r="J306" i="15"/>
  <c r="D306" i="15"/>
  <c r="G306" i="15"/>
  <c r="H306" i="15"/>
  <c r="I306" i="15"/>
  <c r="F306" i="15"/>
  <c r="A307" i="15"/>
  <c r="C306" i="15"/>
  <c r="E306" i="15"/>
  <c r="E304" i="14"/>
  <c r="H304" i="14"/>
  <c r="I304" i="14"/>
  <c r="F304" i="14"/>
  <c r="G304" i="14"/>
  <c r="J304" i="14"/>
  <c r="A305" i="14"/>
  <c r="B304" i="14"/>
  <c r="C304" i="14"/>
  <c r="D304" i="14"/>
  <c r="B303" i="5"/>
  <c r="J303" i="5"/>
  <c r="C303" i="5"/>
  <c r="A304" i="5"/>
  <c r="E303" i="5"/>
  <c r="F303" i="5"/>
  <c r="I303" i="5"/>
  <c r="D303" i="5"/>
  <c r="G303" i="5"/>
  <c r="H303" i="5"/>
  <c r="F303" i="4"/>
  <c r="H303" i="4"/>
  <c r="B303" i="4"/>
  <c r="J303" i="4"/>
  <c r="C303" i="4"/>
  <c r="A304" i="4"/>
  <c r="D303" i="4"/>
  <c r="G303" i="4"/>
  <c r="E303" i="4"/>
  <c r="I306" i="3"/>
  <c r="C306" i="3"/>
  <c r="A307" i="3"/>
  <c r="B306" i="3"/>
  <c r="D306" i="3"/>
  <c r="E306" i="3"/>
  <c r="F306" i="3"/>
  <c r="G306" i="3"/>
  <c r="H306" i="3"/>
  <c r="J306" i="3"/>
  <c r="G305" i="16" l="1"/>
  <c r="F305" i="16"/>
  <c r="H305" i="16"/>
  <c r="I305" i="16"/>
  <c r="B305" i="16"/>
  <c r="J305" i="16"/>
  <c r="C305" i="16"/>
  <c r="A306" i="16"/>
  <c r="D305" i="16"/>
  <c r="E305" i="16"/>
  <c r="H307" i="15"/>
  <c r="B307" i="15"/>
  <c r="J307" i="15"/>
  <c r="I307" i="15"/>
  <c r="A308" i="15"/>
  <c r="C307" i="15"/>
  <c r="D307" i="15"/>
  <c r="E307" i="15"/>
  <c r="F307" i="15"/>
  <c r="G307" i="15"/>
  <c r="C305" i="14"/>
  <c r="A306" i="14"/>
  <c r="F305" i="14"/>
  <c r="G305" i="14"/>
  <c r="I305" i="14"/>
  <c r="J305" i="14"/>
  <c r="B305" i="14"/>
  <c r="D305" i="14"/>
  <c r="E305" i="14"/>
  <c r="H305" i="14"/>
  <c r="H304" i="5"/>
  <c r="I304" i="5"/>
  <c r="C304" i="5"/>
  <c r="A305" i="5"/>
  <c r="D304" i="5"/>
  <c r="B304" i="5"/>
  <c r="E304" i="5"/>
  <c r="F304" i="5"/>
  <c r="G304" i="5"/>
  <c r="J304" i="5"/>
  <c r="D304" i="4"/>
  <c r="F304" i="4"/>
  <c r="G304" i="4"/>
  <c r="H304" i="4"/>
  <c r="B304" i="4"/>
  <c r="J304" i="4"/>
  <c r="C304" i="4"/>
  <c r="E304" i="4"/>
  <c r="A305" i="4"/>
  <c r="G307" i="3"/>
  <c r="I307" i="3"/>
  <c r="C307" i="3"/>
  <c r="D307" i="3"/>
  <c r="E307" i="3"/>
  <c r="F307" i="3"/>
  <c r="H307" i="3"/>
  <c r="J307" i="3"/>
  <c r="A308" i="3"/>
  <c r="B307" i="3"/>
  <c r="E306" i="16" l="1"/>
  <c r="F306" i="16"/>
  <c r="G306" i="16"/>
  <c r="H306" i="16"/>
  <c r="D306" i="16"/>
  <c r="I306" i="16"/>
  <c r="B306" i="16"/>
  <c r="J306" i="16"/>
  <c r="C306" i="16"/>
  <c r="A307" i="16"/>
  <c r="F308" i="15"/>
  <c r="H308" i="15"/>
  <c r="J308" i="15"/>
  <c r="A309" i="15"/>
  <c r="C308" i="15"/>
  <c r="D308" i="15"/>
  <c r="I308" i="15"/>
  <c r="B308" i="15"/>
  <c r="E308" i="15"/>
  <c r="G308" i="15"/>
  <c r="I306" i="14"/>
  <c r="D306" i="14"/>
  <c r="E306" i="14"/>
  <c r="A307" i="14"/>
  <c r="B306" i="14"/>
  <c r="C306" i="14"/>
  <c r="F306" i="14"/>
  <c r="G306" i="14"/>
  <c r="H306" i="14"/>
  <c r="J306" i="14"/>
  <c r="F305" i="5"/>
  <c r="G305" i="5"/>
  <c r="I305" i="5"/>
  <c r="B305" i="5"/>
  <c r="J305" i="5"/>
  <c r="E305" i="5"/>
  <c r="H305" i="5"/>
  <c r="A306" i="5"/>
  <c r="C305" i="5"/>
  <c r="D305" i="5"/>
  <c r="B305" i="4"/>
  <c r="J305" i="4"/>
  <c r="D305" i="4"/>
  <c r="E305" i="4"/>
  <c r="F305" i="4"/>
  <c r="G305" i="4"/>
  <c r="H305" i="4"/>
  <c r="C305" i="4"/>
  <c r="A306" i="4"/>
  <c r="E308" i="3"/>
  <c r="G308" i="3"/>
  <c r="C308" i="3"/>
  <c r="D308" i="3"/>
  <c r="F308" i="3"/>
  <c r="H308" i="3"/>
  <c r="I308" i="3"/>
  <c r="J308" i="3"/>
  <c r="A309" i="3"/>
  <c r="B308" i="3"/>
  <c r="C307" i="16" l="1"/>
  <c r="A308" i="16"/>
  <c r="D307" i="16"/>
  <c r="E307" i="16"/>
  <c r="B307" i="16"/>
  <c r="F307" i="16"/>
  <c r="G307" i="16"/>
  <c r="H307" i="16"/>
  <c r="I307" i="16"/>
  <c r="J307" i="16"/>
  <c r="D309" i="15"/>
  <c r="F309" i="15"/>
  <c r="J309" i="15"/>
  <c r="A310" i="15"/>
  <c r="C309" i="15"/>
  <c r="E309" i="15"/>
  <c r="B309" i="15"/>
  <c r="G309" i="15"/>
  <c r="H309" i="15"/>
  <c r="I309" i="15"/>
  <c r="G307" i="14"/>
  <c r="B307" i="14"/>
  <c r="J307" i="14"/>
  <c r="C307" i="14"/>
  <c r="A308" i="14"/>
  <c r="D307" i="14"/>
  <c r="E307" i="14"/>
  <c r="F307" i="14"/>
  <c r="H307" i="14"/>
  <c r="I307" i="14"/>
  <c r="D306" i="5"/>
  <c r="E306" i="5"/>
  <c r="G306" i="5"/>
  <c r="H306" i="5"/>
  <c r="A307" i="5"/>
  <c r="B306" i="5"/>
  <c r="C306" i="5"/>
  <c r="F306" i="5"/>
  <c r="I306" i="5"/>
  <c r="J306" i="5"/>
  <c r="H306" i="4"/>
  <c r="B306" i="4"/>
  <c r="J306" i="4"/>
  <c r="C306" i="4"/>
  <c r="A307" i="4"/>
  <c r="D306" i="4"/>
  <c r="E306" i="4"/>
  <c r="F306" i="4"/>
  <c r="G306" i="4"/>
  <c r="C309" i="3"/>
  <c r="A310" i="3"/>
  <c r="E309" i="3"/>
  <c r="D309" i="3"/>
  <c r="F309" i="3"/>
  <c r="G309" i="3"/>
  <c r="H309" i="3"/>
  <c r="I309" i="3"/>
  <c r="J309" i="3"/>
  <c r="B309" i="3"/>
  <c r="I308" i="16" l="1"/>
  <c r="B308" i="16"/>
  <c r="J308" i="16"/>
  <c r="H308" i="16"/>
  <c r="C308" i="16"/>
  <c r="A309" i="16"/>
  <c r="D308" i="16"/>
  <c r="E308" i="16"/>
  <c r="F308" i="16"/>
  <c r="G308" i="16"/>
  <c r="B310" i="15"/>
  <c r="J310" i="15"/>
  <c r="D310" i="15"/>
  <c r="A311" i="15"/>
  <c r="E310" i="15"/>
  <c r="F310" i="15"/>
  <c r="I310" i="15"/>
  <c r="C310" i="15"/>
  <c r="G310" i="15"/>
  <c r="H310" i="15"/>
  <c r="E308" i="14"/>
  <c r="H308" i="14"/>
  <c r="I308" i="14"/>
  <c r="D308" i="14"/>
  <c r="F308" i="14"/>
  <c r="G308" i="14"/>
  <c r="J308" i="14"/>
  <c r="A309" i="14"/>
  <c r="B308" i="14"/>
  <c r="C308" i="14"/>
  <c r="B307" i="5"/>
  <c r="J307" i="5"/>
  <c r="C307" i="5"/>
  <c r="A308" i="5"/>
  <c r="E307" i="5"/>
  <c r="F307" i="5"/>
  <c r="D307" i="5"/>
  <c r="G307" i="5"/>
  <c r="H307" i="5"/>
  <c r="I307" i="5"/>
  <c r="F307" i="4"/>
  <c r="H307" i="4"/>
  <c r="B307" i="4"/>
  <c r="J307" i="4"/>
  <c r="C307" i="4"/>
  <c r="A308" i="4"/>
  <c r="D307" i="4"/>
  <c r="E307" i="4"/>
  <c r="G307" i="4"/>
  <c r="I310" i="3"/>
  <c r="C310" i="3"/>
  <c r="E310" i="3"/>
  <c r="F310" i="3"/>
  <c r="G310" i="3"/>
  <c r="H310" i="3"/>
  <c r="J310" i="3"/>
  <c r="A311" i="3"/>
  <c r="B310" i="3"/>
  <c r="D310" i="3"/>
  <c r="G309" i="16" l="1"/>
  <c r="H309" i="16"/>
  <c r="I309" i="16"/>
  <c r="B309" i="16"/>
  <c r="J309" i="16"/>
  <c r="C309" i="16"/>
  <c r="A310" i="16"/>
  <c r="D309" i="16"/>
  <c r="F309" i="16"/>
  <c r="E309" i="16"/>
  <c r="H311" i="15"/>
  <c r="B311" i="15"/>
  <c r="J311" i="15"/>
  <c r="C311" i="15"/>
  <c r="E311" i="15"/>
  <c r="F311" i="15"/>
  <c r="D311" i="15"/>
  <c r="G311" i="15"/>
  <c r="I311" i="15"/>
  <c r="A312" i="15"/>
  <c r="C309" i="14"/>
  <c r="A310" i="14"/>
  <c r="F309" i="14"/>
  <c r="G309" i="14"/>
  <c r="H309" i="14"/>
  <c r="I309" i="14"/>
  <c r="J309" i="14"/>
  <c r="B309" i="14"/>
  <c r="D309" i="14"/>
  <c r="E309" i="14"/>
  <c r="H308" i="5"/>
  <c r="I308" i="5"/>
  <c r="C308" i="5"/>
  <c r="A309" i="5"/>
  <c r="D308" i="5"/>
  <c r="G308" i="5"/>
  <c r="J308" i="5"/>
  <c r="B308" i="5"/>
  <c r="F308" i="5"/>
  <c r="E308" i="5"/>
  <c r="D308" i="4"/>
  <c r="F308" i="4"/>
  <c r="G308" i="4"/>
  <c r="H308" i="4"/>
  <c r="B308" i="4"/>
  <c r="J308" i="4"/>
  <c r="A309" i="4"/>
  <c r="C308" i="4"/>
  <c r="E308" i="4"/>
  <c r="G311" i="3"/>
  <c r="D311" i="3"/>
  <c r="E311" i="3"/>
  <c r="F311" i="3"/>
  <c r="H311" i="3"/>
  <c r="I311" i="3"/>
  <c r="J311" i="3"/>
  <c r="B311" i="3"/>
  <c r="A312" i="3"/>
  <c r="C311" i="3"/>
  <c r="E310" i="16" l="1"/>
  <c r="F310" i="16"/>
  <c r="G310" i="16"/>
  <c r="H310" i="16"/>
  <c r="I310" i="16"/>
  <c r="D310" i="16"/>
  <c r="B310" i="16"/>
  <c r="J310" i="16"/>
  <c r="C310" i="16"/>
  <c r="A311" i="16"/>
  <c r="F312" i="15"/>
  <c r="H312" i="15"/>
  <c r="B312" i="15"/>
  <c r="C312" i="15"/>
  <c r="E312" i="15"/>
  <c r="G312" i="15"/>
  <c r="A313" i="15"/>
  <c r="D312" i="15"/>
  <c r="I312" i="15"/>
  <c r="J312" i="15"/>
  <c r="I310" i="14"/>
  <c r="D310" i="14"/>
  <c r="E310" i="14"/>
  <c r="J310" i="14"/>
  <c r="A311" i="14"/>
  <c r="B310" i="14"/>
  <c r="C310" i="14"/>
  <c r="F310" i="14"/>
  <c r="G310" i="14"/>
  <c r="H310" i="14"/>
  <c r="F309" i="5"/>
  <c r="G309" i="5"/>
  <c r="B309" i="5"/>
  <c r="J309" i="5"/>
  <c r="C309" i="5"/>
  <c r="D309" i="5"/>
  <c r="E309" i="5"/>
  <c r="H309" i="5"/>
  <c r="I309" i="5"/>
  <c r="A310" i="5"/>
  <c r="B309" i="4"/>
  <c r="J309" i="4"/>
  <c r="D309" i="4"/>
  <c r="E309" i="4"/>
  <c r="F309" i="4"/>
  <c r="G309" i="4"/>
  <c r="H309" i="4"/>
  <c r="A310" i="4"/>
  <c r="C309" i="4"/>
  <c r="E312" i="3"/>
  <c r="C312" i="3"/>
  <c r="D312" i="3"/>
  <c r="F312" i="3"/>
  <c r="G312" i="3"/>
  <c r="H312" i="3"/>
  <c r="I312" i="3"/>
  <c r="J312" i="3"/>
  <c r="B312" i="3"/>
  <c r="A313" i="3"/>
  <c r="C311" i="16" l="1"/>
  <c r="A312" i="16"/>
  <c r="B311" i="16"/>
  <c r="D311" i="16"/>
  <c r="E311" i="16"/>
  <c r="J311" i="16"/>
  <c r="F311" i="16"/>
  <c r="G311" i="16"/>
  <c r="H311" i="16"/>
  <c r="I311" i="16"/>
  <c r="D313" i="15"/>
  <c r="F313" i="15"/>
  <c r="B313" i="15"/>
  <c r="C313" i="15"/>
  <c r="G313" i="15"/>
  <c r="H313" i="15"/>
  <c r="E313" i="15"/>
  <c r="I313" i="15"/>
  <c r="J313" i="15"/>
  <c r="A314" i="15"/>
  <c r="G311" i="14"/>
  <c r="B311" i="14"/>
  <c r="J311" i="14"/>
  <c r="C311" i="14"/>
  <c r="A312" i="14"/>
  <c r="D311" i="14"/>
  <c r="E311" i="14"/>
  <c r="F311" i="14"/>
  <c r="H311" i="14"/>
  <c r="I311" i="14"/>
  <c r="D310" i="5"/>
  <c r="E310" i="5"/>
  <c r="H310" i="5"/>
  <c r="B310" i="5"/>
  <c r="C310" i="5"/>
  <c r="F310" i="5"/>
  <c r="G310" i="5"/>
  <c r="I310" i="5"/>
  <c r="J310" i="5"/>
  <c r="A311" i="5"/>
  <c r="H310" i="4"/>
  <c r="B310" i="4"/>
  <c r="J310" i="4"/>
  <c r="C310" i="4"/>
  <c r="A311" i="4"/>
  <c r="D310" i="4"/>
  <c r="E310" i="4"/>
  <c r="F310" i="4"/>
  <c r="G310" i="4"/>
  <c r="C313" i="3"/>
  <c r="A314" i="3"/>
  <c r="B313" i="3"/>
  <c r="D313" i="3"/>
  <c r="E313" i="3"/>
  <c r="F313" i="3"/>
  <c r="G313" i="3"/>
  <c r="H313" i="3"/>
  <c r="I313" i="3"/>
  <c r="J313" i="3"/>
  <c r="I312" i="16" l="1"/>
  <c r="B312" i="16"/>
  <c r="J312" i="16"/>
  <c r="C312" i="16"/>
  <c r="A313" i="16"/>
  <c r="D312" i="16"/>
  <c r="E312" i="16"/>
  <c r="F312" i="16"/>
  <c r="G312" i="16"/>
  <c r="H312" i="16"/>
  <c r="B314" i="15"/>
  <c r="J314" i="15"/>
  <c r="D314" i="15"/>
  <c r="C314" i="15"/>
  <c r="E314" i="15"/>
  <c r="G314" i="15"/>
  <c r="H314" i="15"/>
  <c r="F314" i="15"/>
  <c r="A315" i="15"/>
  <c r="I314" i="15"/>
  <c r="E312" i="14"/>
  <c r="H312" i="14"/>
  <c r="I312" i="14"/>
  <c r="C312" i="14"/>
  <c r="D312" i="14"/>
  <c r="F312" i="14"/>
  <c r="G312" i="14"/>
  <c r="J312" i="14"/>
  <c r="A313" i="14"/>
  <c r="B312" i="14"/>
  <c r="B311" i="5"/>
  <c r="J311" i="5"/>
  <c r="C311" i="5"/>
  <c r="A312" i="5"/>
  <c r="F311" i="5"/>
  <c r="E311" i="5"/>
  <c r="G311" i="5"/>
  <c r="H311" i="5"/>
  <c r="I311" i="5"/>
  <c r="D311" i="5"/>
  <c r="F311" i="4"/>
  <c r="H311" i="4"/>
  <c r="B311" i="4"/>
  <c r="J311" i="4"/>
  <c r="C311" i="4"/>
  <c r="A312" i="4"/>
  <c r="D311" i="4"/>
  <c r="E311" i="4"/>
  <c r="G311" i="4"/>
  <c r="I314" i="3"/>
  <c r="B314" i="3"/>
  <c r="A315" i="3"/>
  <c r="C314" i="3"/>
  <c r="D314" i="3"/>
  <c r="E314" i="3"/>
  <c r="F314" i="3"/>
  <c r="G314" i="3"/>
  <c r="H314" i="3"/>
  <c r="J314" i="3"/>
  <c r="G313" i="16" l="1"/>
  <c r="H313" i="16"/>
  <c r="I313" i="16"/>
  <c r="B313" i="16"/>
  <c r="J313" i="16"/>
  <c r="F313" i="16"/>
  <c r="C313" i="16"/>
  <c r="A314" i="16"/>
  <c r="D313" i="16"/>
  <c r="E313" i="16"/>
  <c r="H315" i="15"/>
  <c r="B315" i="15"/>
  <c r="J315" i="15"/>
  <c r="D315" i="15"/>
  <c r="E315" i="15"/>
  <c r="G315" i="15"/>
  <c r="I315" i="15"/>
  <c r="C315" i="15"/>
  <c r="F315" i="15"/>
  <c r="A316" i="15"/>
  <c r="C313" i="14"/>
  <c r="A314" i="14"/>
  <c r="F313" i="14"/>
  <c r="G313" i="14"/>
  <c r="E313" i="14"/>
  <c r="H313" i="14"/>
  <c r="I313" i="14"/>
  <c r="J313" i="14"/>
  <c r="B313" i="14"/>
  <c r="D313" i="14"/>
  <c r="H312" i="5"/>
  <c r="I312" i="5"/>
  <c r="D312" i="5"/>
  <c r="G312" i="5"/>
  <c r="J312" i="5"/>
  <c r="A313" i="5"/>
  <c r="B312" i="5"/>
  <c r="C312" i="5"/>
  <c r="E312" i="5"/>
  <c r="F312" i="5"/>
  <c r="D312" i="4"/>
  <c r="F312" i="4"/>
  <c r="G312" i="4"/>
  <c r="H312" i="4"/>
  <c r="B312" i="4"/>
  <c r="J312" i="4"/>
  <c r="C312" i="4"/>
  <c r="E312" i="4"/>
  <c r="A313" i="4"/>
  <c r="G315" i="3"/>
  <c r="J315" i="3"/>
  <c r="B315" i="3"/>
  <c r="A316" i="3"/>
  <c r="C315" i="3"/>
  <c r="D315" i="3"/>
  <c r="E315" i="3"/>
  <c r="F315" i="3"/>
  <c r="H315" i="3"/>
  <c r="I315" i="3"/>
  <c r="E314" i="16" l="1"/>
  <c r="F314" i="16"/>
  <c r="D314" i="16"/>
  <c r="G314" i="16"/>
  <c r="H314" i="16"/>
  <c r="I314" i="16"/>
  <c r="B314" i="16"/>
  <c r="J314" i="16"/>
  <c r="C314" i="16"/>
  <c r="A315" i="16"/>
  <c r="F316" i="15"/>
  <c r="H316" i="15"/>
  <c r="D316" i="15"/>
  <c r="E316" i="15"/>
  <c r="I316" i="15"/>
  <c r="J316" i="15"/>
  <c r="B316" i="15"/>
  <c r="C316" i="15"/>
  <c r="G316" i="15"/>
  <c r="A317" i="15"/>
  <c r="I314" i="14"/>
  <c r="D314" i="14"/>
  <c r="E314" i="14"/>
  <c r="H314" i="14"/>
  <c r="J314" i="14"/>
  <c r="A315" i="14"/>
  <c r="B314" i="14"/>
  <c r="C314" i="14"/>
  <c r="F314" i="14"/>
  <c r="G314" i="14"/>
  <c r="F313" i="5"/>
  <c r="G313" i="5"/>
  <c r="B313" i="5"/>
  <c r="J313" i="5"/>
  <c r="A314" i="5"/>
  <c r="C313" i="5"/>
  <c r="D313" i="5"/>
  <c r="E313" i="5"/>
  <c r="I313" i="5"/>
  <c r="H313" i="5"/>
  <c r="B313" i="4"/>
  <c r="J313" i="4"/>
  <c r="D313" i="4"/>
  <c r="E313" i="4"/>
  <c r="F313" i="4"/>
  <c r="G313" i="4"/>
  <c r="H313" i="4"/>
  <c r="C313" i="4"/>
  <c r="A314" i="4"/>
  <c r="E316" i="3"/>
  <c r="I316" i="3"/>
  <c r="J316" i="3"/>
  <c r="B316" i="3"/>
  <c r="A317" i="3"/>
  <c r="C316" i="3"/>
  <c r="F316" i="3"/>
  <c r="D316" i="3"/>
  <c r="G316" i="3"/>
  <c r="H316" i="3"/>
  <c r="C315" i="16" l="1"/>
  <c r="A316" i="16"/>
  <c r="D315" i="16"/>
  <c r="E315" i="16"/>
  <c r="J315" i="16"/>
  <c r="F315" i="16"/>
  <c r="G315" i="16"/>
  <c r="H315" i="16"/>
  <c r="B315" i="16"/>
  <c r="I315" i="16"/>
  <c r="D317" i="15"/>
  <c r="F317" i="15"/>
  <c r="E317" i="15"/>
  <c r="G317" i="15"/>
  <c r="I317" i="15"/>
  <c r="J317" i="15"/>
  <c r="C317" i="15"/>
  <c r="H317" i="15"/>
  <c r="A318" i="15"/>
  <c r="B317" i="15"/>
  <c r="G315" i="14"/>
  <c r="B315" i="14"/>
  <c r="J315" i="14"/>
  <c r="C315" i="14"/>
  <c r="A316" i="14"/>
  <c r="D315" i="14"/>
  <c r="E315" i="14"/>
  <c r="F315" i="14"/>
  <c r="H315" i="14"/>
  <c r="I315" i="14"/>
  <c r="D314" i="5"/>
  <c r="E314" i="5"/>
  <c r="H314" i="5"/>
  <c r="B314" i="5"/>
  <c r="C314" i="5"/>
  <c r="F314" i="5"/>
  <c r="G314" i="5"/>
  <c r="I314" i="5"/>
  <c r="J314" i="5"/>
  <c r="A315" i="5"/>
  <c r="H314" i="4"/>
  <c r="B314" i="4"/>
  <c r="J314" i="4"/>
  <c r="C314" i="4"/>
  <c r="A315" i="4"/>
  <c r="D314" i="4"/>
  <c r="E314" i="4"/>
  <c r="F314" i="4"/>
  <c r="G314" i="4"/>
  <c r="C317" i="3"/>
  <c r="A318" i="3"/>
  <c r="H317" i="3"/>
  <c r="I317" i="3"/>
  <c r="J317" i="3"/>
  <c r="E317" i="3"/>
  <c r="B317" i="3"/>
  <c r="D317" i="3"/>
  <c r="F317" i="3"/>
  <c r="G317" i="3"/>
  <c r="I316" i="16" l="1"/>
  <c r="B316" i="16"/>
  <c r="J316" i="16"/>
  <c r="C316" i="16"/>
  <c r="A317" i="16"/>
  <c r="D316" i="16"/>
  <c r="E316" i="16"/>
  <c r="F316" i="16"/>
  <c r="G316" i="16"/>
  <c r="H316" i="16"/>
  <c r="D318" i="15"/>
  <c r="E318" i="15"/>
  <c r="F318" i="15"/>
  <c r="H318" i="15"/>
  <c r="I318" i="15"/>
  <c r="B318" i="15"/>
  <c r="C318" i="15"/>
  <c r="G318" i="15"/>
  <c r="A319" i="15"/>
  <c r="J318" i="15"/>
  <c r="E316" i="14"/>
  <c r="H316" i="14"/>
  <c r="I316" i="14"/>
  <c r="B316" i="14"/>
  <c r="C316" i="14"/>
  <c r="D316" i="14"/>
  <c r="F316" i="14"/>
  <c r="G316" i="14"/>
  <c r="J316" i="14"/>
  <c r="A317" i="14"/>
  <c r="B315" i="5"/>
  <c r="J315" i="5"/>
  <c r="C315" i="5"/>
  <c r="A316" i="5"/>
  <c r="F315" i="5"/>
  <c r="D315" i="5"/>
  <c r="E315" i="5"/>
  <c r="G315" i="5"/>
  <c r="H315" i="5"/>
  <c r="I315" i="5"/>
  <c r="F315" i="4"/>
  <c r="H315" i="4"/>
  <c r="B315" i="4"/>
  <c r="J315" i="4"/>
  <c r="C315" i="4"/>
  <c r="A316" i="4"/>
  <c r="D315" i="4"/>
  <c r="E315" i="4"/>
  <c r="G315" i="4"/>
  <c r="I318" i="3"/>
  <c r="G318" i="3"/>
  <c r="D318" i="3"/>
  <c r="H318" i="3"/>
  <c r="J318" i="3"/>
  <c r="B318" i="3"/>
  <c r="A319" i="3"/>
  <c r="C318" i="3"/>
  <c r="E318" i="3"/>
  <c r="F318" i="3"/>
  <c r="G317" i="16" l="1"/>
  <c r="F317" i="16"/>
  <c r="H317" i="16"/>
  <c r="I317" i="16"/>
  <c r="B317" i="16"/>
  <c r="J317" i="16"/>
  <c r="C317" i="16"/>
  <c r="A318" i="16"/>
  <c r="D317" i="16"/>
  <c r="E317" i="16"/>
  <c r="B319" i="15"/>
  <c r="D319" i="15"/>
  <c r="E319" i="15"/>
  <c r="G319" i="15"/>
  <c r="H319" i="15"/>
  <c r="C319" i="15"/>
  <c r="F319" i="15"/>
  <c r="I319" i="15"/>
  <c r="J319" i="15"/>
  <c r="A320" i="15"/>
  <c r="C317" i="14"/>
  <c r="A318" i="14"/>
  <c r="F317" i="14"/>
  <c r="G317" i="14"/>
  <c r="E317" i="14"/>
  <c r="H317" i="14"/>
  <c r="I317" i="14"/>
  <c r="J317" i="14"/>
  <c r="B317" i="14"/>
  <c r="D317" i="14"/>
  <c r="H316" i="5"/>
  <c r="I316" i="5"/>
  <c r="D316" i="5"/>
  <c r="F316" i="5"/>
  <c r="G316" i="5"/>
  <c r="J316" i="5"/>
  <c r="A317" i="5"/>
  <c r="B316" i="5"/>
  <c r="C316" i="5"/>
  <c r="E316" i="5"/>
  <c r="D316" i="4"/>
  <c r="F316" i="4"/>
  <c r="G316" i="4"/>
  <c r="H316" i="4"/>
  <c r="B316" i="4"/>
  <c r="J316" i="4"/>
  <c r="E316" i="4"/>
  <c r="A317" i="4"/>
  <c r="C316" i="4"/>
  <c r="G319" i="3"/>
  <c r="F319" i="3"/>
  <c r="H319" i="3"/>
  <c r="C319" i="3"/>
  <c r="I319" i="3"/>
  <c r="E319" i="3"/>
  <c r="J319" i="3"/>
  <c r="B319" i="3"/>
  <c r="A320" i="3"/>
  <c r="D319" i="3"/>
  <c r="E318" i="16" l="1"/>
  <c r="F318" i="16"/>
  <c r="G318" i="16"/>
  <c r="H318" i="16"/>
  <c r="I318" i="16"/>
  <c r="D318" i="16"/>
  <c r="B318" i="16"/>
  <c r="J318" i="16"/>
  <c r="C318" i="16"/>
  <c r="A319" i="16"/>
  <c r="B320" i="15"/>
  <c r="J320" i="15"/>
  <c r="C320" i="15"/>
  <c r="A321" i="15"/>
  <c r="E320" i="15"/>
  <c r="F320" i="15"/>
  <c r="I320" i="15"/>
  <c r="D320" i="15"/>
  <c r="G320" i="15"/>
  <c r="H320" i="15"/>
  <c r="I318" i="14"/>
  <c r="D318" i="14"/>
  <c r="E318" i="14"/>
  <c r="H318" i="14"/>
  <c r="J318" i="14"/>
  <c r="A319" i="14"/>
  <c r="B318" i="14"/>
  <c r="C318" i="14"/>
  <c r="G318" i="14"/>
  <c r="F318" i="14"/>
  <c r="F317" i="5"/>
  <c r="G317" i="5"/>
  <c r="B317" i="5"/>
  <c r="J317" i="5"/>
  <c r="I317" i="5"/>
  <c r="A318" i="5"/>
  <c r="C317" i="5"/>
  <c r="D317" i="5"/>
  <c r="E317" i="5"/>
  <c r="H317" i="5"/>
  <c r="B317" i="4"/>
  <c r="J317" i="4"/>
  <c r="D317" i="4"/>
  <c r="E317" i="4"/>
  <c r="F317" i="4"/>
  <c r="G317" i="4"/>
  <c r="H317" i="4"/>
  <c r="C317" i="4"/>
  <c r="A318" i="4"/>
  <c r="E320" i="3"/>
  <c r="F320" i="3"/>
  <c r="G320" i="3"/>
  <c r="H320" i="3"/>
  <c r="B320" i="3"/>
  <c r="A321" i="3"/>
  <c r="I320" i="3"/>
  <c r="J320" i="3"/>
  <c r="C320" i="3"/>
  <c r="D320" i="3"/>
  <c r="C319" i="16" l="1"/>
  <c r="A320" i="16"/>
  <c r="D319" i="16"/>
  <c r="E319" i="16"/>
  <c r="B319" i="16"/>
  <c r="F319" i="16"/>
  <c r="J319" i="16"/>
  <c r="G319" i="16"/>
  <c r="H319" i="16"/>
  <c r="I319" i="16"/>
  <c r="H321" i="15"/>
  <c r="I321" i="15"/>
  <c r="C321" i="15"/>
  <c r="A322" i="15"/>
  <c r="D321" i="15"/>
  <c r="B321" i="15"/>
  <c r="E321" i="15"/>
  <c r="F321" i="15"/>
  <c r="G321" i="15"/>
  <c r="J321" i="15"/>
  <c r="G319" i="14"/>
  <c r="B319" i="14"/>
  <c r="J319" i="14"/>
  <c r="C319" i="14"/>
  <c r="A320" i="14"/>
  <c r="D319" i="14"/>
  <c r="E319" i="14"/>
  <c r="F319" i="14"/>
  <c r="H319" i="14"/>
  <c r="I319" i="14"/>
  <c r="D318" i="5"/>
  <c r="H318" i="5"/>
  <c r="J318" i="5"/>
  <c r="A319" i="5"/>
  <c r="B318" i="5"/>
  <c r="C318" i="5"/>
  <c r="E318" i="5"/>
  <c r="F318" i="5"/>
  <c r="G318" i="5"/>
  <c r="I318" i="5"/>
  <c r="H318" i="4"/>
  <c r="B318" i="4"/>
  <c r="J318" i="4"/>
  <c r="C318" i="4"/>
  <c r="A319" i="4"/>
  <c r="D318" i="4"/>
  <c r="E318" i="4"/>
  <c r="F318" i="4"/>
  <c r="G318" i="4"/>
  <c r="C321" i="3"/>
  <c r="A322" i="3"/>
  <c r="E321" i="3"/>
  <c r="F321" i="3"/>
  <c r="G321" i="3"/>
  <c r="J321" i="3"/>
  <c r="H321" i="3"/>
  <c r="I321" i="3"/>
  <c r="B321" i="3"/>
  <c r="D321" i="3"/>
  <c r="I320" i="16" l="1"/>
  <c r="B320" i="16"/>
  <c r="J320" i="16"/>
  <c r="H320" i="16"/>
  <c r="C320" i="16"/>
  <c r="A321" i="16"/>
  <c r="D320" i="16"/>
  <c r="E320" i="16"/>
  <c r="F320" i="16"/>
  <c r="G320" i="16"/>
  <c r="F322" i="15"/>
  <c r="G322" i="15"/>
  <c r="I322" i="15"/>
  <c r="B322" i="15"/>
  <c r="J322" i="15"/>
  <c r="E322" i="15"/>
  <c r="H322" i="15"/>
  <c r="A323" i="15"/>
  <c r="C322" i="15"/>
  <c r="D322" i="15"/>
  <c r="E320" i="14"/>
  <c r="H320" i="14"/>
  <c r="I320" i="14"/>
  <c r="C320" i="14"/>
  <c r="D320" i="14"/>
  <c r="F320" i="14"/>
  <c r="G320" i="14"/>
  <c r="J320" i="14"/>
  <c r="B320" i="14"/>
  <c r="A321" i="14"/>
  <c r="B319" i="5"/>
  <c r="J319" i="5"/>
  <c r="F319" i="5"/>
  <c r="A320" i="5"/>
  <c r="C319" i="5"/>
  <c r="D319" i="5"/>
  <c r="E319" i="5"/>
  <c r="G319" i="5"/>
  <c r="H319" i="5"/>
  <c r="I319" i="5"/>
  <c r="F319" i="4"/>
  <c r="H319" i="4"/>
  <c r="B319" i="4"/>
  <c r="J319" i="4"/>
  <c r="C319" i="4"/>
  <c r="A320" i="4"/>
  <c r="D319" i="4"/>
  <c r="G319" i="4"/>
  <c r="E319" i="4"/>
  <c r="I322" i="3"/>
  <c r="D322" i="3"/>
  <c r="E322" i="3"/>
  <c r="F322" i="3"/>
  <c r="J322" i="3"/>
  <c r="G322" i="3"/>
  <c r="H322" i="3"/>
  <c r="B322" i="3"/>
  <c r="A323" i="3"/>
  <c r="C322" i="3"/>
  <c r="G321" i="16" l="1"/>
  <c r="H321" i="16"/>
  <c r="I321" i="16"/>
  <c r="B321" i="16"/>
  <c r="J321" i="16"/>
  <c r="C321" i="16"/>
  <c r="A322" i="16"/>
  <c r="D321" i="16"/>
  <c r="E321" i="16"/>
  <c r="F321" i="16"/>
  <c r="D323" i="15"/>
  <c r="E323" i="15"/>
  <c r="G323" i="15"/>
  <c r="H323" i="15"/>
  <c r="A324" i="15"/>
  <c r="B323" i="15"/>
  <c r="C323" i="15"/>
  <c r="F323" i="15"/>
  <c r="I323" i="15"/>
  <c r="J323" i="15"/>
  <c r="C321" i="14"/>
  <c r="A322" i="14"/>
  <c r="F321" i="14"/>
  <c r="G321" i="14"/>
  <c r="E321" i="14"/>
  <c r="H321" i="14"/>
  <c r="I321" i="14"/>
  <c r="J321" i="14"/>
  <c r="B321" i="14"/>
  <c r="D321" i="14"/>
  <c r="H320" i="5"/>
  <c r="D320" i="5"/>
  <c r="A321" i="5"/>
  <c r="B320" i="5"/>
  <c r="C320" i="5"/>
  <c r="E320" i="5"/>
  <c r="F320" i="5"/>
  <c r="G320" i="5"/>
  <c r="I320" i="5"/>
  <c r="J320" i="5"/>
  <c r="D320" i="4"/>
  <c r="F320" i="4"/>
  <c r="G320" i="4"/>
  <c r="H320" i="4"/>
  <c r="B320" i="4"/>
  <c r="J320" i="4"/>
  <c r="C320" i="4"/>
  <c r="E320" i="4"/>
  <c r="A321" i="4"/>
  <c r="G323" i="3"/>
  <c r="C323" i="3"/>
  <c r="D323" i="3"/>
  <c r="E323" i="3"/>
  <c r="I323" i="3"/>
  <c r="F323" i="3"/>
  <c r="H323" i="3"/>
  <c r="J323" i="3"/>
  <c r="B323" i="3"/>
  <c r="A324" i="3"/>
  <c r="E322" i="16" l="1"/>
  <c r="F322" i="16"/>
  <c r="G322" i="16"/>
  <c r="H322" i="16"/>
  <c r="I322" i="16"/>
  <c r="B322" i="16"/>
  <c r="J322" i="16"/>
  <c r="D322" i="16"/>
  <c r="C322" i="16"/>
  <c r="A323" i="16"/>
  <c r="B324" i="15"/>
  <c r="J324" i="15"/>
  <c r="C324" i="15"/>
  <c r="A325" i="15"/>
  <c r="E324" i="15"/>
  <c r="F324" i="15"/>
  <c r="D324" i="15"/>
  <c r="G324" i="15"/>
  <c r="H324" i="15"/>
  <c r="I324" i="15"/>
  <c r="I322" i="14"/>
  <c r="D322" i="14"/>
  <c r="E322" i="14"/>
  <c r="H322" i="14"/>
  <c r="J322" i="14"/>
  <c r="A323" i="14"/>
  <c r="B322" i="14"/>
  <c r="F322" i="14"/>
  <c r="G322" i="14"/>
  <c r="C322" i="14"/>
  <c r="F321" i="5"/>
  <c r="B321" i="5"/>
  <c r="J321" i="5"/>
  <c r="C321" i="5"/>
  <c r="D321" i="5"/>
  <c r="E321" i="5"/>
  <c r="G321" i="5"/>
  <c r="H321" i="5"/>
  <c r="I321" i="5"/>
  <c r="A322" i="5"/>
  <c r="B321" i="4"/>
  <c r="J321" i="4"/>
  <c r="D321" i="4"/>
  <c r="E321" i="4"/>
  <c r="F321" i="4"/>
  <c r="G321" i="4"/>
  <c r="H321" i="4"/>
  <c r="C321" i="4"/>
  <c r="A322" i="4"/>
  <c r="E324" i="3"/>
  <c r="B324" i="3"/>
  <c r="A325" i="3"/>
  <c r="C324" i="3"/>
  <c r="D324" i="3"/>
  <c r="H324" i="3"/>
  <c r="F324" i="3"/>
  <c r="G324" i="3"/>
  <c r="I324" i="3"/>
  <c r="J324" i="3"/>
  <c r="C323" i="16" l="1"/>
  <c r="A324" i="16"/>
  <c r="D323" i="16"/>
  <c r="E323" i="16"/>
  <c r="B323" i="16"/>
  <c r="F323" i="16"/>
  <c r="G323" i="16"/>
  <c r="J323" i="16"/>
  <c r="H323" i="16"/>
  <c r="I323" i="16"/>
  <c r="H325" i="15"/>
  <c r="I325" i="15"/>
  <c r="C325" i="15"/>
  <c r="A326" i="15"/>
  <c r="D325" i="15"/>
  <c r="G325" i="15"/>
  <c r="J325" i="15"/>
  <c r="B325" i="15"/>
  <c r="E325" i="15"/>
  <c r="F325" i="15"/>
  <c r="G323" i="14"/>
  <c r="B323" i="14"/>
  <c r="J323" i="14"/>
  <c r="C323" i="14"/>
  <c r="A324" i="14"/>
  <c r="D323" i="14"/>
  <c r="E323" i="14"/>
  <c r="F323" i="14"/>
  <c r="H323" i="14"/>
  <c r="I323" i="14"/>
  <c r="D322" i="5"/>
  <c r="H322" i="5"/>
  <c r="B322" i="5"/>
  <c r="C322" i="5"/>
  <c r="E322" i="5"/>
  <c r="F322" i="5"/>
  <c r="G322" i="5"/>
  <c r="I322" i="5"/>
  <c r="J322" i="5"/>
  <c r="A323" i="5"/>
  <c r="H322" i="4"/>
  <c r="B322" i="4"/>
  <c r="J322" i="4"/>
  <c r="C322" i="4"/>
  <c r="A323" i="4"/>
  <c r="D322" i="4"/>
  <c r="E322" i="4"/>
  <c r="F322" i="4"/>
  <c r="G322" i="4"/>
  <c r="C325" i="3"/>
  <c r="A326" i="3"/>
  <c r="J325" i="3"/>
  <c r="B325" i="3"/>
  <c r="G325" i="3"/>
  <c r="D325" i="3"/>
  <c r="E325" i="3"/>
  <c r="F325" i="3"/>
  <c r="H325" i="3"/>
  <c r="I325" i="3"/>
  <c r="I324" i="16" l="1"/>
  <c r="H324" i="16"/>
  <c r="B324" i="16"/>
  <c r="J324" i="16"/>
  <c r="C324" i="16"/>
  <c r="A325" i="16"/>
  <c r="D324" i="16"/>
  <c r="E324" i="16"/>
  <c r="F324" i="16"/>
  <c r="G324" i="16"/>
  <c r="F326" i="15"/>
  <c r="G326" i="15"/>
  <c r="I326" i="15"/>
  <c r="B326" i="15"/>
  <c r="J326" i="15"/>
  <c r="C326" i="15"/>
  <c r="D326" i="15"/>
  <c r="E326" i="15"/>
  <c r="H326" i="15"/>
  <c r="A327" i="15"/>
  <c r="E324" i="14"/>
  <c r="H324" i="14"/>
  <c r="I324" i="14"/>
  <c r="B324" i="14"/>
  <c r="C324" i="14"/>
  <c r="D324" i="14"/>
  <c r="F324" i="14"/>
  <c r="G324" i="14"/>
  <c r="J324" i="14"/>
  <c r="A325" i="14"/>
  <c r="B323" i="5"/>
  <c r="J323" i="5"/>
  <c r="F323" i="5"/>
  <c r="C323" i="5"/>
  <c r="D323" i="5"/>
  <c r="E323" i="5"/>
  <c r="G323" i="5"/>
  <c r="H323" i="5"/>
  <c r="I323" i="5"/>
  <c r="A324" i="5"/>
  <c r="F323" i="4"/>
  <c r="H323" i="4"/>
  <c r="B323" i="4"/>
  <c r="J323" i="4"/>
  <c r="C323" i="4"/>
  <c r="A324" i="4"/>
  <c r="D323" i="4"/>
  <c r="E323" i="4"/>
  <c r="G323" i="4"/>
  <c r="I326" i="3"/>
  <c r="J326" i="3"/>
  <c r="B326" i="3"/>
  <c r="A327" i="3"/>
  <c r="C326" i="3"/>
  <c r="D326" i="3"/>
  <c r="E326" i="3"/>
  <c r="F326" i="3"/>
  <c r="G326" i="3"/>
  <c r="H326" i="3"/>
  <c r="G325" i="16" l="1"/>
  <c r="H325" i="16"/>
  <c r="I325" i="16"/>
  <c r="B325" i="16"/>
  <c r="J325" i="16"/>
  <c r="C325" i="16"/>
  <c r="A326" i="16"/>
  <c r="D325" i="16"/>
  <c r="E325" i="16"/>
  <c r="F325" i="16"/>
  <c r="D327" i="15"/>
  <c r="E327" i="15"/>
  <c r="G327" i="15"/>
  <c r="H327" i="15"/>
  <c r="C327" i="15"/>
  <c r="F327" i="15"/>
  <c r="I327" i="15"/>
  <c r="J327" i="15"/>
  <c r="A328" i="15"/>
  <c r="B327" i="15"/>
  <c r="C325" i="14"/>
  <c r="F325" i="14"/>
  <c r="G325" i="14"/>
  <c r="D325" i="14"/>
  <c r="E325" i="14"/>
  <c r="H325" i="14"/>
  <c r="I325" i="14"/>
  <c r="J325" i="14"/>
  <c r="A326" i="14"/>
  <c r="B325" i="14"/>
  <c r="H324" i="5"/>
  <c r="D324" i="5"/>
  <c r="C324" i="5"/>
  <c r="E324" i="5"/>
  <c r="F324" i="5"/>
  <c r="G324" i="5"/>
  <c r="I324" i="5"/>
  <c r="J324" i="5"/>
  <c r="B324" i="5"/>
  <c r="A325" i="5"/>
  <c r="D324" i="4"/>
  <c r="F324" i="4"/>
  <c r="G324" i="4"/>
  <c r="H324" i="4"/>
  <c r="B324" i="4"/>
  <c r="J324" i="4"/>
  <c r="C324" i="4"/>
  <c r="A325" i="4"/>
  <c r="E324" i="4"/>
  <c r="G327" i="3"/>
  <c r="I327" i="3"/>
  <c r="J327" i="3"/>
  <c r="B327" i="3"/>
  <c r="A328" i="3"/>
  <c r="E327" i="3"/>
  <c r="C327" i="3"/>
  <c r="D327" i="3"/>
  <c r="F327" i="3"/>
  <c r="H327" i="3"/>
  <c r="E326" i="16" l="1"/>
  <c r="F326" i="16"/>
  <c r="G326" i="16"/>
  <c r="D326" i="16"/>
  <c r="H326" i="16"/>
  <c r="I326" i="16"/>
  <c r="B326" i="16"/>
  <c r="J326" i="16"/>
  <c r="C326" i="16"/>
  <c r="A327" i="16"/>
  <c r="B328" i="15"/>
  <c r="J328" i="15"/>
  <c r="F328" i="15"/>
  <c r="G328" i="15"/>
  <c r="I328" i="15"/>
  <c r="H328" i="15"/>
  <c r="A329" i="15"/>
  <c r="C328" i="15"/>
  <c r="E328" i="15"/>
  <c r="D328" i="15"/>
  <c r="D326" i="14"/>
  <c r="E326" i="14"/>
  <c r="F326" i="14"/>
  <c r="G326" i="14"/>
  <c r="H326" i="14"/>
  <c r="I326" i="14"/>
  <c r="J326" i="14"/>
  <c r="B326" i="14"/>
  <c r="A327" i="14"/>
  <c r="C326" i="14"/>
  <c r="F325" i="5"/>
  <c r="B325" i="5"/>
  <c r="J325" i="5"/>
  <c r="D325" i="5"/>
  <c r="E325" i="5"/>
  <c r="G325" i="5"/>
  <c r="H325" i="5"/>
  <c r="I325" i="5"/>
  <c r="A326" i="5"/>
  <c r="C325" i="5"/>
  <c r="B325" i="4"/>
  <c r="J325" i="4"/>
  <c r="D325" i="4"/>
  <c r="E325" i="4"/>
  <c r="F325" i="4"/>
  <c r="G325" i="4"/>
  <c r="H325" i="4"/>
  <c r="A326" i="4"/>
  <c r="C325" i="4"/>
  <c r="E328" i="3"/>
  <c r="H328" i="3"/>
  <c r="I328" i="3"/>
  <c r="J328" i="3"/>
  <c r="D328" i="3"/>
  <c r="B328" i="3"/>
  <c r="A329" i="3"/>
  <c r="C328" i="3"/>
  <c r="F328" i="3"/>
  <c r="G328" i="3"/>
  <c r="C327" i="16" l="1"/>
  <c r="A328" i="16"/>
  <c r="D327" i="16"/>
  <c r="J327" i="16"/>
  <c r="E327" i="16"/>
  <c r="F327" i="16"/>
  <c r="B327" i="16"/>
  <c r="G327" i="16"/>
  <c r="H327" i="16"/>
  <c r="I327" i="16"/>
  <c r="H329" i="15"/>
  <c r="E329" i="15"/>
  <c r="F329" i="15"/>
  <c r="G329" i="15"/>
  <c r="I329" i="15"/>
  <c r="J329" i="15"/>
  <c r="B329" i="15"/>
  <c r="A330" i="15"/>
  <c r="C329" i="15"/>
  <c r="D329" i="15"/>
  <c r="B327" i="14"/>
  <c r="J327" i="14"/>
  <c r="C327" i="14"/>
  <c r="A328" i="14"/>
  <c r="F327" i="14"/>
  <c r="G327" i="14"/>
  <c r="H327" i="14"/>
  <c r="I327" i="14"/>
  <c r="D327" i="14"/>
  <c r="E327" i="14"/>
  <c r="D326" i="5"/>
  <c r="H326" i="5"/>
  <c r="E326" i="5"/>
  <c r="F326" i="5"/>
  <c r="G326" i="5"/>
  <c r="I326" i="5"/>
  <c r="J326" i="5"/>
  <c r="A327" i="5"/>
  <c r="B326" i="5"/>
  <c r="C326" i="5"/>
  <c r="H326" i="4"/>
  <c r="B326" i="4"/>
  <c r="J326" i="4"/>
  <c r="C326" i="4"/>
  <c r="A327" i="4"/>
  <c r="D326" i="4"/>
  <c r="E326" i="4"/>
  <c r="F326" i="4"/>
  <c r="G326" i="4"/>
  <c r="C329" i="3"/>
  <c r="A330" i="3"/>
  <c r="G329" i="3"/>
  <c r="H329" i="3"/>
  <c r="D329" i="3"/>
  <c r="I329" i="3"/>
  <c r="J329" i="3"/>
  <c r="B329" i="3"/>
  <c r="E329" i="3"/>
  <c r="F329" i="3"/>
  <c r="I328" i="16" l="1"/>
  <c r="B328" i="16"/>
  <c r="J328" i="16"/>
  <c r="C328" i="16"/>
  <c r="A329" i="16"/>
  <c r="D328" i="16"/>
  <c r="E328" i="16"/>
  <c r="F328" i="16"/>
  <c r="H328" i="16"/>
  <c r="G328" i="16"/>
  <c r="F330" i="15"/>
  <c r="D330" i="15"/>
  <c r="E330" i="15"/>
  <c r="G330" i="15"/>
  <c r="H330" i="15"/>
  <c r="I330" i="15"/>
  <c r="J330" i="15"/>
  <c r="B330" i="15"/>
  <c r="C330" i="15"/>
  <c r="A331" i="15"/>
  <c r="H328" i="14"/>
  <c r="I328" i="14"/>
  <c r="F328" i="14"/>
  <c r="G328" i="14"/>
  <c r="J328" i="14"/>
  <c r="A329" i="14"/>
  <c r="B328" i="14"/>
  <c r="E328" i="14"/>
  <c r="D328" i="14"/>
  <c r="C328" i="14"/>
  <c r="B327" i="5"/>
  <c r="J327" i="5"/>
  <c r="F327" i="5"/>
  <c r="E327" i="5"/>
  <c r="G327" i="5"/>
  <c r="H327" i="5"/>
  <c r="I327" i="5"/>
  <c r="A328" i="5"/>
  <c r="D327" i="5"/>
  <c r="C327" i="5"/>
  <c r="F327" i="4"/>
  <c r="H327" i="4"/>
  <c r="B327" i="4"/>
  <c r="J327" i="4"/>
  <c r="C327" i="4"/>
  <c r="A328" i="4"/>
  <c r="D327" i="4"/>
  <c r="E327" i="4"/>
  <c r="G327" i="4"/>
  <c r="I330" i="3"/>
  <c r="F330" i="3"/>
  <c r="G330" i="3"/>
  <c r="H330" i="3"/>
  <c r="J330" i="3"/>
  <c r="B330" i="3"/>
  <c r="A331" i="3"/>
  <c r="C330" i="3"/>
  <c r="D330" i="3"/>
  <c r="E330" i="3"/>
  <c r="G329" i="16" l="1"/>
  <c r="H329" i="16"/>
  <c r="I329" i="16"/>
  <c r="B329" i="16"/>
  <c r="J329" i="16"/>
  <c r="C329" i="16"/>
  <c r="A330" i="16"/>
  <c r="D329" i="16"/>
  <c r="E329" i="16"/>
  <c r="F329" i="16"/>
  <c r="D331" i="15"/>
  <c r="C331" i="15"/>
  <c r="E331" i="15"/>
  <c r="F331" i="15"/>
  <c r="G331" i="15"/>
  <c r="H331" i="15"/>
  <c r="I331" i="15"/>
  <c r="A332" i="15"/>
  <c r="J331" i="15"/>
  <c r="B331" i="15"/>
  <c r="F329" i="14"/>
  <c r="G329" i="14"/>
  <c r="H329" i="14"/>
  <c r="I329" i="14"/>
  <c r="J329" i="14"/>
  <c r="A330" i="14"/>
  <c r="B329" i="14"/>
  <c r="E329" i="14"/>
  <c r="C329" i="14"/>
  <c r="D329" i="14"/>
  <c r="H328" i="5"/>
  <c r="D328" i="5"/>
  <c r="F328" i="5"/>
  <c r="G328" i="5"/>
  <c r="I328" i="5"/>
  <c r="J328" i="5"/>
  <c r="A329" i="5"/>
  <c r="B328" i="5"/>
  <c r="C328" i="5"/>
  <c r="E328" i="5"/>
  <c r="D328" i="4"/>
  <c r="F328" i="4"/>
  <c r="G328" i="4"/>
  <c r="H328" i="4"/>
  <c r="B328" i="4"/>
  <c r="J328" i="4"/>
  <c r="C328" i="4"/>
  <c r="E328" i="4"/>
  <c r="A329" i="4"/>
  <c r="E331" i="3"/>
  <c r="F331" i="3"/>
  <c r="J331" i="3"/>
  <c r="G331" i="3"/>
  <c r="B331" i="3"/>
  <c r="H331" i="3"/>
  <c r="I331" i="3"/>
  <c r="C331" i="3"/>
  <c r="A332" i="3"/>
  <c r="D331" i="3"/>
  <c r="E330" i="16" l="1"/>
  <c r="F330" i="16"/>
  <c r="G330" i="16"/>
  <c r="H330" i="16"/>
  <c r="I330" i="16"/>
  <c r="D330" i="16"/>
  <c r="B330" i="16"/>
  <c r="J330" i="16"/>
  <c r="C330" i="16"/>
  <c r="A331" i="16"/>
  <c r="B332" i="15"/>
  <c r="J332" i="15"/>
  <c r="C332" i="15"/>
  <c r="D332" i="15"/>
  <c r="E332" i="15"/>
  <c r="F332" i="15"/>
  <c r="G332" i="15"/>
  <c r="H332" i="15"/>
  <c r="I332" i="15"/>
  <c r="A333" i="15"/>
  <c r="D330" i="14"/>
  <c r="G330" i="14"/>
  <c r="H330" i="14"/>
  <c r="I330" i="14"/>
  <c r="J330" i="14"/>
  <c r="B330" i="14"/>
  <c r="A331" i="14"/>
  <c r="C330" i="14"/>
  <c r="E330" i="14"/>
  <c r="F330" i="14"/>
  <c r="F329" i="5"/>
  <c r="B329" i="5"/>
  <c r="J329" i="5"/>
  <c r="G329" i="5"/>
  <c r="H329" i="5"/>
  <c r="I329" i="5"/>
  <c r="A330" i="5"/>
  <c r="C329" i="5"/>
  <c r="D329" i="5"/>
  <c r="E329" i="5"/>
  <c r="B329" i="4"/>
  <c r="J329" i="4"/>
  <c r="D329" i="4"/>
  <c r="E329" i="4"/>
  <c r="F329" i="4"/>
  <c r="G329" i="4"/>
  <c r="H329" i="4"/>
  <c r="C329" i="4"/>
  <c r="A330" i="4"/>
  <c r="C332" i="3"/>
  <c r="A333" i="3"/>
  <c r="D332" i="3"/>
  <c r="E332" i="3"/>
  <c r="F332" i="3"/>
  <c r="G332" i="3"/>
  <c r="H332" i="3"/>
  <c r="I332" i="3"/>
  <c r="B332" i="3"/>
  <c r="J332" i="3"/>
  <c r="C331" i="16" l="1"/>
  <c r="A332" i="16"/>
  <c r="J331" i="16"/>
  <c r="D331" i="16"/>
  <c r="E331" i="16"/>
  <c r="B331" i="16"/>
  <c r="F331" i="16"/>
  <c r="G331" i="16"/>
  <c r="H331" i="16"/>
  <c r="I331" i="16"/>
  <c r="H333" i="15"/>
  <c r="B333" i="15"/>
  <c r="A334" i="15"/>
  <c r="C333" i="15"/>
  <c r="D333" i="15"/>
  <c r="E333" i="15"/>
  <c r="F333" i="15"/>
  <c r="G333" i="15"/>
  <c r="J333" i="15"/>
  <c r="I333" i="15"/>
  <c r="B331" i="14"/>
  <c r="J331" i="14"/>
  <c r="F331" i="14"/>
  <c r="G331" i="14"/>
  <c r="H331" i="14"/>
  <c r="I331" i="14"/>
  <c r="A332" i="14"/>
  <c r="D331" i="14"/>
  <c r="E331" i="14"/>
  <c r="C331" i="14"/>
  <c r="D330" i="5"/>
  <c r="H330" i="5"/>
  <c r="G330" i="5"/>
  <c r="I330" i="5"/>
  <c r="J330" i="5"/>
  <c r="A331" i="5"/>
  <c r="B330" i="5"/>
  <c r="C330" i="5"/>
  <c r="E330" i="5"/>
  <c r="F330" i="5"/>
  <c r="H330" i="4"/>
  <c r="B330" i="4"/>
  <c r="J330" i="4"/>
  <c r="C330" i="4"/>
  <c r="A331" i="4"/>
  <c r="D330" i="4"/>
  <c r="E330" i="4"/>
  <c r="F330" i="4"/>
  <c r="G330" i="4"/>
  <c r="I333" i="3"/>
  <c r="B333" i="3"/>
  <c r="J333" i="3"/>
  <c r="C333" i="3"/>
  <c r="A334" i="3"/>
  <c r="F333" i="3"/>
  <c r="D333" i="3"/>
  <c r="E333" i="3"/>
  <c r="G333" i="3"/>
  <c r="H333" i="3"/>
  <c r="I332" i="16" l="1"/>
  <c r="B332" i="16"/>
  <c r="J332" i="16"/>
  <c r="C332" i="16"/>
  <c r="A333" i="16"/>
  <c r="D332" i="16"/>
  <c r="E332" i="16"/>
  <c r="F332" i="16"/>
  <c r="G332" i="16"/>
  <c r="H332" i="16"/>
  <c r="F334" i="15"/>
  <c r="J334" i="15"/>
  <c r="B334" i="15"/>
  <c r="A335" i="15"/>
  <c r="C334" i="15"/>
  <c r="D334" i="15"/>
  <c r="E334" i="15"/>
  <c r="G334" i="15"/>
  <c r="H334" i="15"/>
  <c r="I334" i="15"/>
  <c r="H332" i="14"/>
  <c r="E332" i="14"/>
  <c r="F332" i="14"/>
  <c r="G332" i="14"/>
  <c r="I332" i="14"/>
  <c r="J332" i="14"/>
  <c r="D332" i="14"/>
  <c r="B332" i="14"/>
  <c r="C332" i="14"/>
  <c r="A333" i="14"/>
  <c r="B331" i="5"/>
  <c r="J331" i="5"/>
  <c r="F331" i="5"/>
  <c r="H331" i="5"/>
  <c r="I331" i="5"/>
  <c r="A332" i="5"/>
  <c r="C331" i="5"/>
  <c r="D331" i="5"/>
  <c r="E331" i="5"/>
  <c r="G331" i="5"/>
  <c r="F331" i="4"/>
  <c r="H331" i="4"/>
  <c r="B331" i="4"/>
  <c r="J331" i="4"/>
  <c r="C331" i="4"/>
  <c r="A332" i="4"/>
  <c r="D331" i="4"/>
  <c r="E331" i="4"/>
  <c r="G331" i="4"/>
  <c r="G334" i="3"/>
  <c r="H334" i="3"/>
  <c r="D334" i="3"/>
  <c r="I334" i="3"/>
  <c r="B334" i="3"/>
  <c r="J334" i="3"/>
  <c r="F334" i="3"/>
  <c r="C334" i="3"/>
  <c r="A335" i="3"/>
  <c r="E334" i="3"/>
  <c r="G333" i="16" l="1"/>
  <c r="H333" i="16"/>
  <c r="I333" i="16"/>
  <c r="B333" i="16"/>
  <c r="J333" i="16"/>
  <c r="F333" i="16"/>
  <c r="C333" i="16"/>
  <c r="A334" i="16"/>
  <c r="D333" i="16"/>
  <c r="E333" i="16"/>
  <c r="D335" i="15"/>
  <c r="I335" i="15"/>
  <c r="J335" i="15"/>
  <c r="B335" i="15"/>
  <c r="A336" i="15"/>
  <c r="C335" i="15"/>
  <c r="E335" i="15"/>
  <c r="F335" i="15"/>
  <c r="G335" i="15"/>
  <c r="H335" i="15"/>
  <c r="F333" i="14"/>
  <c r="D333" i="14"/>
  <c r="E333" i="14"/>
  <c r="G333" i="14"/>
  <c r="H333" i="14"/>
  <c r="I333" i="14"/>
  <c r="J333" i="14"/>
  <c r="A334" i="14"/>
  <c r="C333" i="14"/>
  <c r="B333" i="14"/>
  <c r="H332" i="5"/>
  <c r="D332" i="5"/>
  <c r="I332" i="5"/>
  <c r="J332" i="5"/>
  <c r="A333" i="5"/>
  <c r="B332" i="5"/>
  <c r="C332" i="5"/>
  <c r="E332" i="5"/>
  <c r="F332" i="5"/>
  <c r="G332" i="5"/>
  <c r="D332" i="4"/>
  <c r="F332" i="4"/>
  <c r="G332" i="4"/>
  <c r="H332" i="4"/>
  <c r="B332" i="4"/>
  <c r="J332" i="4"/>
  <c r="E332" i="4"/>
  <c r="A333" i="4"/>
  <c r="C332" i="4"/>
  <c r="E335" i="3"/>
  <c r="F335" i="3"/>
  <c r="J335" i="3"/>
  <c r="G335" i="3"/>
  <c r="H335" i="3"/>
  <c r="I335" i="3"/>
  <c r="B335" i="3"/>
  <c r="C335" i="3"/>
  <c r="A336" i="3"/>
  <c r="D335" i="3"/>
  <c r="E334" i="16" l="1"/>
  <c r="F334" i="16"/>
  <c r="G334" i="16"/>
  <c r="D334" i="16"/>
  <c r="H334" i="16"/>
  <c r="I334" i="16"/>
  <c r="B334" i="16"/>
  <c r="J334" i="16"/>
  <c r="C334" i="16"/>
  <c r="A335" i="16"/>
  <c r="B336" i="15"/>
  <c r="J336" i="15"/>
  <c r="H336" i="15"/>
  <c r="I336" i="15"/>
  <c r="A337" i="15"/>
  <c r="C336" i="15"/>
  <c r="D336" i="15"/>
  <c r="E336" i="15"/>
  <c r="F336" i="15"/>
  <c r="G336" i="15"/>
  <c r="C334" i="14"/>
  <c r="A335" i="14"/>
  <c r="D334" i="14"/>
  <c r="E334" i="14"/>
  <c r="F334" i="14"/>
  <c r="G334" i="14"/>
  <c r="H334" i="14"/>
  <c r="B334" i="14"/>
  <c r="J334" i="14"/>
  <c r="I334" i="14"/>
  <c r="F333" i="5"/>
  <c r="B333" i="5"/>
  <c r="J333" i="5"/>
  <c r="I333" i="5"/>
  <c r="A334" i="5"/>
  <c r="C333" i="5"/>
  <c r="D333" i="5"/>
  <c r="E333" i="5"/>
  <c r="G333" i="5"/>
  <c r="H333" i="5"/>
  <c r="B333" i="4"/>
  <c r="J333" i="4"/>
  <c r="D333" i="4"/>
  <c r="E333" i="4"/>
  <c r="F333" i="4"/>
  <c r="G333" i="4"/>
  <c r="H333" i="4"/>
  <c r="C333" i="4"/>
  <c r="A334" i="4"/>
  <c r="C336" i="3"/>
  <c r="A337" i="3"/>
  <c r="D336" i="3"/>
  <c r="E336" i="3"/>
  <c r="F336" i="3"/>
  <c r="G336" i="3"/>
  <c r="H336" i="3"/>
  <c r="I336" i="3"/>
  <c r="B336" i="3"/>
  <c r="J336" i="3"/>
  <c r="C335" i="16" l="1"/>
  <c r="A336" i="16"/>
  <c r="D335" i="16"/>
  <c r="J335" i="16"/>
  <c r="E335" i="16"/>
  <c r="F335" i="16"/>
  <c r="G335" i="16"/>
  <c r="H335" i="16"/>
  <c r="B335" i="16"/>
  <c r="I335" i="16"/>
  <c r="H337" i="15"/>
  <c r="G337" i="15"/>
  <c r="I337" i="15"/>
  <c r="J337" i="15"/>
  <c r="B337" i="15"/>
  <c r="A338" i="15"/>
  <c r="C337" i="15"/>
  <c r="D337" i="15"/>
  <c r="F337" i="15"/>
  <c r="E337" i="15"/>
  <c r="I335" i="14"/>
  <c r="B335" i="14"/>
  <c r="J335" i="14"/>
  <c r="C335" i="14"/>
  <c r="A336" i="14"/>
  <c r="D335" i="14"/>
  <c r="E335" i="14"/>
  <c r="H335" i="14"/>
  <c r="F335" i="14"/>
  <c r="G335" i="14"/>
  <c r="D334" i="5"/>
  <c r="H334" i="5"/>
  <c r="J334" i="5"/>
  <c r="A335" i="5"/>
  <c r="B334" i="5"/>
  <c r="C334" i="5"/>
  <c r="E334" i="5"/>
  <c r="F334" i="5"/>
  <c r="G334" i="5"/>
  <c r="I334" i="5"/>
  <c r="H334" i="4"/>
  <c r="B334" i="4"/>
  <c r="J334" i="4"/>
  <c r="C334" i="4"/>
  <c r="A335" i="4"/>
  <c r="D334" i="4"/>
  <c r="E334" i="4"/>
  <c r="F334" i="4"/>
  <c r="G334" i="4"/>
  <c r="I337" i="3"/>
  <c r="B337" i="3"/>
  <c r="J337" i="3"/>
  <c r="C337" i="3"/>
  <c r="A338" i="3"/>
  <c r="F337" i="3"/>
  <c r="D337" i="3"/>
  <c r="E337" i="3"/>
  <c r="G337" i="3"/>
  <c r="H337" i="3"/>
  <c r="I336" i="16" l="1"/>
  <c r="B336" i="16"/>
  <c r="J336" i="16"/>
  <c r="C336" i="16"/>
  <c r="A337" i="16"/>
  <c r="D336" i="16"/>
  <c r="E336" i="16"/>
  <c r="H336" i="16"/>
  <c r="F336" i="16"/>
  <c r="G336" i="16"/>
  <c r="F338" i="15"/>
  <c r="G338" i="15"/>
  <c r="H338" i="15"/>
  <c r="I338" i="15"/>
  <c r="J338" i="15"/>
  <c r="B338" i="15"/>
  <c r="A339" i="15"/>
  <c r="C338" i="15"/>
  <c r="D338" i="15"/>
  <c r="E338" i="15"/>
  <c r="G336" i="14"/>
  <c r="H336" i="14"/>
  <c r="I336" i="14"/>
  <c r="B336" i="14"/>
  <c r="J336" i="14"/>
  <c r="C336" i="14"/>
  <c r="A337" i="14"/>
  <c r="D336" i="14"/>
  <c r="F336" i="14"/>
  <c r="E336" i="14"/>
  <c r="B335" i="5"/>
  <c r="J335" i="5"/>
  <c r="F335" i="5"/>
  <c r="A336" i="5"/>
  <c r="C335" i="5"/>
  <c r="D335" i="5"/>
  <c r="E335" i="5"/>
  <c r="G335" i="5"/>
  <c r="I335" i="5"/>
  <c r="H335" i="5"/>
  <c r="F335" i="4"/>
  <c r="H335" i="4"/>
  <c r="B335" i="4"/>
  <c r="J335" i="4"/>
  <c r="C335" i="4"/>
  <c r="A336" i="4"/>
  <c r="D335" i="4"/>
  <c r="G335" i="4"/>
  <c r="E335" i="4"/>
  <c r="G338" i="3"/>
  <c r="H338" i="3"/>
  <c r="I338" i="3"/>
  <c r="B338" i="3"/>
  <c r="J338" i="3"/>
  <c r="C338" i="3"/>
  <c r="A339" i="3"/>
  <c r="D338" i="3"/>
  <c r="E338" i="3"/>
  <c r="F338" i="3"/>
  <c r="G337" i="16" l="1"/>
  <c r="H337" i="16"/>
  <c r="I337" i="16"/>
  <c r="B337" i="16"/>
  <c r="J337" i="16"/>
  <c r="C337" i="16"/>
  <c r="A338" i="16"/>
  <c r="D337" i="16"/>
  <c r="E337" i="16"/>
  <c r="F337" i="16"/>
  <c r="D339" i="15"/>
  <c r="F339" i="15"/>
  <c r="G339" i="15"/>
  <c r="H339" i="15"/>
  <c r="I339" i="15"/>
  <c r="J339" i="15"/>
  <c r="B339" i="15"/>
  <c r="A340" i="15"/>
  <c r="E339" i="15"/>
  <c r="C339" i="15"/>
  <c r="E337" i="14"/>
  <c r="F337" i="14"/>
  <c r="G337" i="14"/>
  <c r="H337" i="14"/>
  <c r="I337" i="14"/>
  <c r="A338" i="14"/>
  <c r="B337" i="14"/>
  <c r="C337" i="14"/>
  <c r="J337" i="14"/>
  <c r="D337" i="14"/>
  <c r="H336" i="5"/>
  <c r="D336" i="5"/>
  <c r="B336" i="5"/>
  <c r="C336" i="5"/>
  <c r="E336" i="5"/>
  <c r="F336" i="5"/>
  <c r="G336" i="5"/>
  <c r="I336" i="5"/>
  <c r="J336" i="5"/>
  <c r="A337" i="5"/>
  <c r="D336" i="4"/>
  <c r="F336" i="4"/>
  <c r="G336" i="4"/>
  <c r="H336" i="4"/>
  <c r="B336" i="4"/>
  <c r="J336" i="4"/>
  <c r="C336" i="4"/>
  <c r="E336" i="4"/>
  <c r="A337" i="4"/>
  <c r="E339" i="3"/>
  <c r="F339" i="3"/>
  <c r="B339" i="3"/>
  <c r="G339" i="3"/>
  <c r="J339" i="3"/>
  <c r="H339" i="3"/>
  <c r="I339" i="3"/>
  <c r="C339" i="3"/>
  <c r="A340" i="3"/>
  <c r="D339" i="3"/>
  <c r="E338" i="16" l="1"/>
  <c r="F338" i="16"/>
  <c r="G338" i="16"/>
  <c r="D338" i="16"/>
  <c r="H338" i="16"/>
  <c r="I338" i="16"/>
  <c r="B338" i="16"/>
  <c r="J338" i="16"/>
  <c r="C338" i="16"/>
  <c r="A339" i="16"/>
  <c r="D340" i="15"/>
  <c r="E340" i="15"/>
  <c r="F340" i="15"/>
  <c r="G340" i="15"/>
  <c r="H340" i="15"/>
  <c r="I340" i="15"/>
  <c r="B340" i="15"/>
  <c r="C340" i="15"/>
  <c r="J340" i="15"/>
  <c r="A341" i="15"/>
  <c r="C338" i="14"/>
  <c r="A339" i="14"/>
  <c r="D338" i="14"/>
  <c r="E338" i="14"/>
  <c r="F338" i="14"/>
  <c r="G338" i="14"/>
  <c r="B338" i="14"/>
  <c r="H338" i="14"/>
  <c r="I338" i="14"/>
  <c r="J338" i="14"/>
  <c r="F337" i="5"/>
  <c r="B337" i="5"/>
  <c r="J337" i="5"/>
  <c r="C337" i="5"/>
  <c r="D337" i="5"/>
  <c r="E337" i="5"/>
  <c r="G337" i="5"/>
  <c r="H337" i="5"/>
  <c r="I337" i="5"/>
  <c r="A338" i="5"/>
  <c r="B337" i="4"/>
  <c r="J337" i="4"/>
  <c r="D337" i="4"/>
  <c r="E337" i="4"/>
  <c r="F337" i="4"/>
  <c r="G337" i="4"/>
  <c r="H337" i="4"/>
  <c r="C337" i="4"/>
  <c r="A338" i="4"/>
  <c r="C340" i="3"/>
  <c r="A341" i="3"/>
  <c r="D340" i="3"/>
  <c r="E340" i="3"/>
  <c r="F340" i="3"/>
  <c r="G340" i="3"/>
  <c r="H340" i="3"/>
  <c r="I340" i="3"/>
  <c r="B340" i="3"/>
  <c r="J340" i="3"/>
  <c r="C339" i="16" l="1"/>
  <c r="A340" i="16"/>
  <c r="B339" i="16"/>
  <c r="D339" i="16"/>
  <c r="E339" i="16"/>
  <c r="F339" i="16"/>
  <c r="J339" i="16"/>
  <c r="G339" i="16"/>
  <c r="H339" i="16"/>
  <c r="I339" i="16"/>
  <c r="B341" i="15"/>
  <c r="J341" i="15"/>
  <c r="C341" i="15"/>
  <c r="A342" i="15"/>
  <c r="E341" i="15"/>
  <c r="D341" i="15"/>
  <c r="F341" i="15"/>
  <c r="G341" i="15"/>
  <c r="H341" i="15"/>
  <c r="I341" i="15"/>
  <c r="I339" i="14"/>
  <c r="B339" i="14"/>
  <c r="J339" i="14"/>
  <c r="C339" i="14"/>
  <c r="A340" i="14"/>
  <c r="D339" i="14"/>
  <c r="E339" i="14"/>
  <c r="F339" i="14"/>
  <c r="G339" i="14"/>
  <c r="H339" i="14"/>
  <c r="D338" i="5"/>
  <c r="H338" i="5"/>
  <c r="C338" i="5"/>
  <c r="E338" i="5"/>
  <c r="F338" i="5"/>
  <c r="G338" i="5"/>
  <c r="I338" i="5"/>
  <c r="B338" i="5"/>
  <c r="J338" i="5"/>
  <c r="A339" i="5"/>
  <c r="H338" i="4"/>
  <c r="B338" i="4"/>
  <c r="J338" i="4"/>
  <c r="C338" i="4"/>
  <c r="A339" i="4"/>
  <c r="D338" i="4"/>
  <c r="E338" i="4"/>
  <c r="F338" i="4"/>
  <c r="G338" i="4"/>
  <c r="I341" i="3"/>
  <c r="B341" i="3"/>
  <c r="J341" i="3"/>
  <c r="F341" i="3"/>
  <c r="C341" i="3"/>
  <c r="A342" i="3"/>
  <c r="D341" i="3"/>
  <c r="E341" i="3"/>
  <c r="G341" i="3"/>
  <c r="H341" i="3"/>
  <c r="I340" i="16" l="1"/>
  <c r="B340" i="16"/>
  <c r="J340" i="16"/>
  <c r="C340" i="16"/>
  <c r="A341" i="16"/>
  <c r="H340" i="16"/>
  <c r="D340" i="16"/>
  <c r="E340" i="16"/>
  <c r="F340" i="16"/>
  <c r="G340" i="16"/>
  <c r="H342" i="15"/>
  <c r="I342" i="15"/>
  <c r="B342" i="15"/>
  <c r="J342" i="15"/>
  <c r="C342" i="15"/>
  <c r="A343" i="15"/>
  <c r="D342" i="15"/>
  <c r="E342" i="15"/>
  <c r="G342" i="15"/>
  <c r="F342" i="15"/>
  <c r="G340" i="14"/>
  <c r="H340" i="14"/>
  <c r="I340" i="14"/>
  <c r="B340" i="14"/>
  <c r="J340" i="14"/>
  <c r="C340" i="14"/>
  <c r="A341" i="14"/>
  <c r="D340" i="14"/>
  <c r="E340" i="14"/>
  <c r="F340" i="14"/>
  <c r="B339" i="5"/>
  <c r="J339" i="5"/>
  <c r="F339" i="5"/>
  <c r="D339" i="5"/>
  <c r="E339" i="5"/>
  <c r="G339" i="5"/>
  <c r="H339" i="5"/>
  <c r="I339" i="5"/>
  <c r="C339" i="5"/>
  <c r="A340" i="5"/>
  <c r="F339" i="4"/>
  <c r="H339" i="4"/>
  <c r="B339" i="4"/>
  <c r="J339" i="4"/>
  <c r="C339" i="4"/>
  <c r="A340" i="4"/>
  <c r="D339" i="4"/>
  <c r="E339" i="4"/>
  <c r="G339" i="4"/>
  <c r="G342" i="3"/>
  <c r="H342" i="3"/>
  <c r="D342" i="3"/>
  <c r="I342" i="3"/>
  <c r="B342" i="3"/>
  <c r="J342" i="3"/>
  <c r="C342" i="3"/>
  <c r="A343" i="3"/>
  <c r="E342" i="3"/>
  <c r="F342" i="3"/>
  <c r="G341" i="16" l="1"/>
  <c r="H341" i="16"/>
  <c r="I341" i="16"/>
  <c r="B341" i="16"/>
  <c r="J341" i="16"/>
  <c r="C341" i="16"/>
  <c r="A342" i="16"/>
  <c r="D341" i="16"/>
  <c r="E341" i="16"/>
  <c r="F341" i="16"/>
  <c r="F343" i="15"/>
  <c r="G343" i="15"/>
  <c r="H343" i="15"/>
  <c r="I343" i="15"/>
  <c r="B343" i="15"/>
  <c r="J343" i="15"/>
  <c r="C343" i="15"/>
  <c r="A344" i="15"/>
  <c r="D343" i="15"/>
  <c r="E343" i="15"/>
  <c r="E341" i="14"/>
  <c r="F341" i="14"/>
  <c r="G341" i="14"/>
  <c r="H341" i="14"/>
  <c r="I341" i="14"/>
  <c r="B341" i="14"/>
  <c r="C341" i="14"/>
  <c r="D341" i="14"/>
  <c r="A342" i="14"/>
  <c r="J341" i="14"/>
  <c r="H340" i="5"/>
  <c r="D340" i="5"/>
  <c r="F340" i="5"/>
  <c r="G340" i="5"/>
  <c r="I340" i="5"/>
  <c r="J340" i="5"/>
  <c r="B340" i="5"/>
  <c r="C340" i="5"/>
  <c r="E340" i="5"/>
  <c r="A341" i="5"/>
  <c r="D340" i="4"/>
  <c r="F340" i="4"/>
  <c r="G340" i="4"/>
  <c r="H340" i="4"/>
  <c r="B340" i="4"/>
  <c r="J340" i="4"/>
  <c r="A341" i="4"/>
  <c r="C340" i="4"/>
  <c r="E340" i="4"/>
  <c r="E343" i="3"/>
  <c r="F343" i="3"/>
  <c r="G343" i="3"/>
  <c r="B343" i="3"/>
  <c r="H343" i="3"/>
  <c r="I343" i="3"/>
  <c r="J343" i="3"/>
  <c r="C343" i="3"/>
  <c r="A344" i="3"/>
  <c r="D343" i="3"/>
  <c r="E342" i="16" l="1"/>
  <c r="F342" i="16"/>
  <c r="G342" i="16"/>
  <c r="H342" i="16"/>
  <c r="I342" i="16"/>
  <c r="B342" i="16"/>
  <c r="J342" i="16"/>
  <c r="D342" i="16"/>
  <c r="C342" i="16"/>
  <c r="A343" i="16"/>
  <c r="D344" i="15"/>
  <c r="E344" i="15"/>
  <c r="G344" i="15"/>
  <c r="F344" i="15"/>
  <c r="H344" i="15"/>
  <c r="I344" i="15"/>
  <c r="C344" i="15"/>
  <c r="J344" i="15"/>
  <c r="B344" i="15"/>
  <c r="A345" i="15"/>
  <c r="C342" i="14"/>
  <c r="A343" i="14"/>
  <c r="D342" i="14"/>
  <c r="E342" i="14"/>
  <c r="F342" i="14"/>
  <c r="G342" i="14"/>
  <c r="B342" i="14"/>
  <c r="H342" i="14"/>
  <c r="J342" i="14"/>
  <c r="I342" i="14"/>
  <c r="F341" i="5"/>
  <c r="B341" i="5"/>
  <c r="J341" i="5"/>
  <c r="G341" i="5"/>
  <c r="H341" i="5"/>
  <c r="I341" i="5"/>
  <c r="A342" i="5"/>
  <c r="E341" i="5"/>
  <c r="C341" i="5"/>
  <c r="D341" i="5"/>
  <c r="B341" i="4"/>
  <c r="J341" i="4"/>
  <c r="D341" i="4"/>
  <c r="E341" i="4"/>
  <c r="F341" i="4"/>
  <c r="G341" i="4"/>
  <c r="H341" i="4"/>
  <c r="A342" i="4"/>
  <c r="C341" i="4"/>
  <c r="C344" i="3"/>
  <c r="A345" i="3"/>
  <c r="D344" i="3"/>
  <c r="H344" i="3"/>
  <c r="E344" i="3"/>
  <c r="F344" i="3"/>
  <c r="G344" i="3"/>
  <c r="I344" i="3"/>
  <c r="B344" i="3"/>
  <c r="J344" i="3"/>
  <c r="C343" i="16" l="1"/>
  <c r="A344" i="16"/>
  <c r="D343" i="16"/>
  <c r="B343" i="16"/>
  <c r="E343" i="16"/>
  <c r="F343" i="16"/>
  <c r="G343" i="16"/>
  <c r="J343" i="16"/>
  <c r="H343" i="16"/>
  <c r="I343" i="16"/>
  <c r="B345" i="15"/>
  <c r="J345" i="15"/>
  <c r="C345" i="15"/>
  <c r="A346" i="15"/>
  <c r="D345" i="15"/>
  <c r="E345" i="15"/>
  <c r="F345" i="15"/>
  <c r="G345" i="15"/>
  <c r="I345" i="15"/>
  <c r="H345" i="15"/>
  <c r="I343" i="14"/>
  <c r="B343" i="14"/>
  <c r="J343" i="14"/>
  <c r="C343" i="14"/>
  <c r="A344" i="14"/>
  <c r="D343" i="14"/>
  <c r="E343" i="14"/>
  <c r="F343" i="14"/>
  <c r="G343" i="14"/>
  <c r="H343" i="14"/>
  <c r="D342" i="5"/>
  <c r="H342" i="5"/>
  <c r="G342" i="5"/>
  <c r="I342" i="5"/>
  <c r="J342" i="5"/>
  <c r="A343" i="5"/>
  <c r="B342" i="5"/>
  <c r="C342" i="5"/>
  <c r="E342" i="5"/>
  <c r="F342" i="5"/>
  <c r="H342" i="4"/>
  <c r="B342" i="4"/>
  <c r="J342" i="4"/>
  <c r="C342" i="4"/>
  <c r="A343" i="4"/>
  <c r="D342" i="4"/>
  <c r="E342" i="4"/>
  <c r="F342" i="4"/>
  <c r="G342" i="4"/>
  <c r="I345" i="3"/>
  <c r="B345" i="3"/>
  <c r="J345" i="3"/>
  <c r="F345" i="3"/>
  <c r="C345" i="3"/>
  <c r="A346" i="3"/>
  <c r="D345" i="3"/>
  <c r="E345" i="3"/>
  <c r="G345" i="3"/>
  <c r="H345" i="3"/>
  <c r="I344" i="16" l="1"/>
  <c r="H344" i="16"/>
  <c r="B344" i="16"/>
  <c r="J344" i="16"/>
  <c r="C344" i="16"/>
  <c r="A345" i="16"/>
  <c r="D344" i="16"/>
  <c r="E344" i="16"/>
  <c r="F344" i="16"/>
  <c r="G344" i="16"/>
  <c r="H346" i="15"/>
  <c r="I346" i="15"/>
  <c r="A347" i="15"/>
  <c r="B346" i="15"/>
  <c r="J346" i="15"/>
  <c r="C346" i="15"/>
  <c r="D346" i="15"/>
  <c r="E346" i="15"/>
  <c r="F346" i="15"/>
  <c r="G346" i="15"/>
  <c r="G344" i="14"/>
  <c r="H344" i="14"/>
  <c r="I344" i="14"/>
  <c r="B344" i="14"/>
  <c r="J344" i="14"/>
  <c r="C344" i="14"/>
  <c r="A345" i="14"/>
  <c r="E344" i="14"/>
  <c r="F344" i="14"/>
  <c r="D344" i="14"/>
  <c r="B343" i="5"/>
  <c r="F343" i="5"/>
  <c r="H343" i="5"/>
  <c r="I343" i="5"/>
  <c r="J343" i="5"/>
  <c r="A344" i="5"/>
  <c r="G343" i="5"/>
  <c r="E343" i="5"/>
  <c r="C343" i="5"/>
  <c r="D343" i="5"/>
  <c r="F343" i="4"/>
  <c r="H343" i="4"/>
  <c r="B343" i="4"/>
  <c r="J343" i="4"/>
  <c r="C343" i="4"/>
  <c r="A344" i="4"/>
  <c r="D343" i="4"/>
  <c r="E343" i="4"/>
  <c r="G343" i="4"/>
  <c r="G346" i="3"/>
  <c r="H346" i="3"/>
  <c r="I346" i="3"/>
  <c r="D346" i="3"/>
  <c r="B346" i="3"/>
  <c r="J346" i="3"/>
  <c r="C346" i="3"/>
  <c r="A347" i="3"/>
  <c r="E346" i="3"/>
  <c r="F346" i="3"/>
  <c r="G345" i="16" l="1"/>
  <c r="H345" i="16"/>
  <c r="I345" i="16"/>
  <c r="F345" i="16"/>
  <c r="B345" i="16"/>
  <c r="J345" i="16"/>
  <c r="C345" i="16"/>
  <c r="A346" i="16"/>
  <c r="D345" i="16"/>
  <c r="E345" i="16"/>
  <c r="F347" i="15"/>
  <c r="G347" i="15"/>
  <c r="H347" i="15"/>
  <c r="I347" i="15"/>
  <c r="B347" i="15"/>
  <c r="J347" i="15"/>
  <c r="C347" i="15"/>
  <c r="A348" i="15"/>
  <c r="D347" i="15"/>
  <c r="E347" i="15"/>
  <c r="E345" i="14"/>
  <c r="F345" i="14"/>
  <c r="G345" i="14"/>
  <c r="H345" i="14"/>
  <c r="I345" i="14"/>
  <c r="C345" i="14"/>
  <c r="B345" i="14"/>
  <c r="J345" i="14"/>
  <c r="A346" i="14"/>
  <c r="D345" i="14"/>
  <c r="F344" i="5"/>
  <c r="G344" i="5"/>
  <c r="H344" i="5"/>
  <c r="I344" i="5"/>
  <c r="B344" i="5"/>
  <c r="A345" i="5"/>
  <c r="C344" i="5"/>
  <c r="D344" i="5"/>
  <c r="E344" i="5"/>
  <c r="J344" i="5"/>
  <c r="D344" i="4"/>
  <c r="F344" i="4"/>
  <c r="G344" i="4"/>
  <c r="H344" i="4"/>
  <c r="B344" i="4"/>
  <c r="J344" i="4"/>
  <c r="C344" i="4"/>
  <c r="E344" i="4"/>
  <c r="A345" i="4"/>
  <c r="E347" i="3"/>
  <c r="F347" i="3"/>
  <c r="J347" i="3"/>
  <c r="G347" i="3"/>
  <c r="H347" i="3"/>
  <c r="I347" i="3"/>
  <c r="B347" i="3"/>
  <c r="C347" i="3"/>
  <c r="A348" i="3"/>
  <c r="D347" i="3"/>
  <c r="E346" i="16" l="1"/>
  <c r="F346" i="16"/>
  <c r="G346" i="16"/>
  <c r="H346" i="16"/>
  <c r="I346" i="16"/>
  <c r="B346" i="16"/>
  <c r="J346" i="16"/>
  <c r="C346" i="16"/>
  <c r="A347" i="16"/>
  <c r="D346" i="16"/>
  <c r="D348" i="15"/>
  <c r="E348" i="15"/>
  <c r="F348" i="15"/>
  <c r="G348" i="15"/>
  <c r="H348" i="15"/>
  <c r="I348" i="15"/>
  <c r="B348" i="15"/>
  <c r="C348" i="15"/>
  <c r="J348" i="15"/>
  <c r="A349" i="15"/>
  <c r="C346" i="14"/>
  <c r="A347" i="14"/>
  <c r="D346" i="14"/>
  <c r="E346" i="14"/>
  <c r="F346" i="14"/>
  <c r="G346" i="14"/>
  <c r="H346" i="14"/>
  <c r="I346" i="14"/>
  <c r="J346" i="14"/>
  <c r="B346" i="14"/>
  <c r="D345" i="5"/>
  <c r="E345" i="5"/>
  <c r="F345" i="5"/>
  <c r="G345" i="5"/>
  <c r="C345" i="5"/>
  <c r="H345" i="5"/>
  <c r="I345" i="5"/>
  <c r="J345" i="5"/>
  <c r="A346" i="5"/>
  <c r="B345" i="5"/>
  <c r="B345" i="4"/>
  <c r="J345" i="4"/>
  <c r="D345" i="4"/>
  <c r="E345" i="4"/>
  <c r="F345" i="4"/>
  <c r="G345" i="4"/>
  <c r="H345" i="4"/>
  <c r="C345" i="4"/>
  <c r="A346" i="4"/>
  <c r="C348" i="3"/>
  <c r="A349" i="3"/>
  <c r="D348" i="3"/>
  <c r="E348" i="3"/>
  <c r="H348" i="3"/>
  <c r="F348" i="3"/>
  <c r="G348" i="3"/>
  <c r="I348" i="3"/>
  <c r="B348" i="3"/>
  <c r="J348" i="3"/>
  <c r="C347" i="16" l="1"/>
  <c r="A348" i="16"/>
  <c r="D347" i="16"/>
  <c r="E347" i="16"/>
  <c r="F347" i="16"/>
  <c r="B347" i="16"/>
  <c r="G347" i="16"/>
  <c r="H347" i="16"/>
  <c r="J347" i="16"/>
  <c r="I347" i="16"/>
  <c r="B349" i="15"/>
  <c r="J349" i="15"/>
  <c r="C349" i="15"/>
  <c r="A350" i="15"/>
  <c r="E349" i="15"/>
  <c r="D349" i="15"/>
  <c r="F349" i="15"/>
  <c r="G349" i="15"/>
  <c r="H349" i="15"/>
  <c r="I349" i="15"/>
  <c r="I347" i="14"/>
  <c r="B347" i="14"/>
  <c r="J347" i="14"/>
  <c r="C347" i="14"/>
  <c r="A348" i="14"/>
  <c r="D347" i="14"/>
  <c r="E347" i="14"/>
  <c r="F347" i="14"/>
  <c r="G347" i="14"/>
  <c r="H347" i="14"/>
  <c r="B346" i="5"/>
  <c r="J346" i="5"/>
  <c r="C346" i="5"/>
  <c r="A347" i="5"/>
  <c r="D346" i="5"/>
  <c r="E346" i="5"/>
  <c r="I346" i="5"/>
  <c r="G346" i="5"/>
  <c r="F346" i="5"/>
  <c r="H346" i="5"/>
  <c r="H346" i="4"/>
  <c r="B346" i="4"/>
  <c r="J346" i="4"/>
  <c r="C346" i="4"/>
  <c r="A347" i="4"/>
  <c r="D346" i="4"/>
  <c r="E346" i="4"/>
  <c r="F346" i="4"/>
  <c r="G346" i="4"/>
  <c r="I349" i="3"/>
  <c r="B349" i="3"/>
  <c r="J349" i="3"/>
  <c r="C349" i="3"/>
  <c r="A350" i="3"/>
  <c r="D349" i="3"/>
  <c r="E349" i="3"/>
  <c r="F349" i="3"/>
  <c r="H349" i="3"/>
  <c r="G349" i="3"/>
  <c r="I348" i="16" l="1"/>
  <c r="B348" i="16"/>
  <c r="J348" i="16"/>
  <c r="H348" i="16"/>
  <c r="C348" i="16"/>
  <c r="A349" i="16"/>
  <c r="D348" i="16"/>
  <c r="E348" i="16"/>
  <c r="F348" i="16"/>
  <c r="G348" i="16"/>
  <c r="H350" i="15"/>
  <c r="I350" i="15"/>
  <c r="C350" i="15"/>
  <c r="B350" i="15"/>
  <c r="J350" i="15"/>
  <c r="A351" i="15"/>
  <c r="D350" i="15"/>
  <c r="E350" i="15"/>
  <c r="G350" i="15"/>
  <c r="F350" i="15"/>
  <c r="G348" i="14"/>
  <c r="H348" i="14"/>
  <c r="I348" i="14"/>
  <c r="B348" i="14"/>
  <c r="J348" i="14"/>
  <c r="C348" i="14"/>
  <c r="A349" i="14"/>
  <c r="F348" i="14"/>
  <c r="D348" i="14"/>
  <c r="E348" i="14"/>
  <c r="H347" i="5"/>
  <c r="I347" i="5"/>
  <c r="B347" i="5"/>
  <c r="J347" i="5"/>
  <c r="C347" i="5"/>
  <c r="A348" i="5"/>
  <c r="D347" i="5"/>
  <c r="E347" i="5"/>
  <c r="F347" i="5"/>
  <c r="G347" i="5"/>
  <c r="F347" i="4"/>
  <c r="H347" i="4"/>
  <c r="B347" i="4"/>
  <c r="J347" i="4"/>
  <c r="C347" i="4"/>
  <c r="A348" i="4"/>
  <c r="D347" i="4"/>
  <c r="E347" i="4"/>
  <c r="G347" i="4"/>
  <c r="G350" i="3"/>
  <c r="H350" i="3"/>
  <c r="D350" i="3"/>
  <c r="F350" i="3"/>
  <c r="I350" i="3"/>
  <c r="B350" i="3"/>
  <c r="J350" i="3"/>
  <c r="C350" i="3"/>
  <c r="A351" i="3"/>
  <c r="E350" i="3"/>
  <c r="G349" i="16" l="1"/>
  <c r="H349" i="16"/>
  <c r="I349" i="16"/>
  <c r="B349" i="16"/>
  <c r="J349" i="16"/>
  <c r="C349" i="16"/>
  <c r="A350" i="16"/>
  <c r="F349" i="16"/>
  <c r="D349" i="16"/>
  <c r="E349" i="16"/>
  <c r="F351" i="15"/>
  <c r="G351" i="15"/>
  <c r="I351" i="15"/>
  <c r="H351" i="15"/>
  <c r="B351" i="15"/>
  <c r="J351" i="15"/>
  <c r="C351" i="15"/>
  <c r="A352" i="15"/>
  <c r="D351" i="15"/>
  <c r="E351" i="15"/>
  <c r="E349" i="14"/>
  <c r="F349" i="14"/>
  <c r="G349" i="14"/>
  <c r="H349" i="14"/>
  <c r="I349" i="14"/>
  <c r="D349" i="14"/>
  <c r="J349" i="14"/>
  <c r="B349" i="14"/>
  <c r="C349" i="14"/>
  <c r="A350" i="14"/>
  <c r="F348" i="5"/>
  <c r="G348" i="5"/>
  <c r="H348" i="5"/>
  <c r="I348" i="5"/>
  <c r="E348" i="5"/>
  <c r="C348" i="5"/>
  <c r="J348" i="5"/>
  <c r="D348" i="5"/>
  <c r="A349" i="5"/>
  <c r="B348" i="5"/>
  <c r="D348" i="4"/>
  <c r="F348" i="4"/>
  <c r="G348" i="4"/>
  <c r="H348" i="4"/>
  <c r="B348" i="4"/>
  <c r="J348" i="4"/>
  <c r="E348" i="4"/>
  <c r="A349" i="4"/>
  <c r="C348" i="4"/>
  <c r="E351" i="3"/>
  <c r="F351" i="3"/>
  <c r="G351" i="3"/>
  <c r="B351" i="3"/>
  <c r="H351" i="3"/>
  <c r="I351" i="3"/>
  <c r="J351" i="3"/>
  <c r="C351" i="3"/>
  <c r="A352" i="3"/>
  <c r="D351" i="3"/>
  <c r="E350" i="16" l="1"/>
  <c r="D350" i="16"/>
  <c r="F350" i="16"/>
  <c r="G350" i="16"/>
  <c r="H350" i="16"/>
  <c r="I350" i="16"/>
  <c r="B350" i="16"/>
  <c r="J350" i="16"/>
  <c r="C350" i="16"/>
  <c r="A351" i="16"/>
  <c r="D352" i="15"/>
  <c r="E352" i="15"/>
  <c r="F352" i="15"/>
  <c r="G352" i="15"/>
  <c r="H352" i="15"/>
  <c r="I352" i="15"/>
  <c r="J352" i="15"/>
  <c r="A353" i="15"/>
  <c r="B352" i="15"/>
  <c r="C352" i="15"/>
  <c r="C350" i="14"/>
  <c r="A351" i="14"/>
  <c r="D350" i="14"/>
  <c r="E350" i="14"/>
  <c r="F350" i="14"/>
  <c r="G350" i="14"/>
  <c r="I350" i="14"/>
  <c r="J350" i="14"/>
  <c r="H350" i="14"/>
  <c r="B350" i="14"/>
  <c r="D349" i="5"/>
  <c r="E349" i="5"/>
  <c r="F349" i="5"/>
  <c r="G349" i="5"/>
  <c r="A350" i="5"/>
  <c r="B349" i="5"/>
  <c r="C349" i="5"/>
  <c r="J349" i="5"/>
  <c r="H349" i="5"/>
  <c r="I349" i="5"/>
  <c r="B349" i="4"/>
  <c r="J349" i="4"/>
  <c r="D349" i="4"/>
  <c r="E349" i="4"/>
  <c r="F349" i="4"/>
  <c r="G349" i="4"/>
  <c r="H349" i="4"/>
  <c r="C349" i="4"/>
  <c r="A350" i="4"/>
  <c r="C352" i="3"/>
  <c r="A353" i="3"/>
  <c r="D352" i="3"/>
  <c r="H352" i="3"/>
  <c r="E352" i="3"/>
  <c r="F352" i="3"/>
  <c r="G352" i="3"/>
  <c r="I352" i="3"/>
  <c r="B352" i="3"/>
  <c r="J352" i="3"/>
  <c r="C351" i="16" l="1"/>
  <c r="A352" i="16"/>
  <c r="D351" i="16"/>
  <c r="E351" i="16"/>
  <c r="B351" i="16"/>
  <c r="F351" i="16"/>
  <c r="G351" i="16"/>
  <c r="H351" i="16"/>
  <c r="I351" i="16"/>
  <c r="J351" i="16"/>
  <c r="B353" i="15"/>
  <c r="J353" i="15"/>
  <c r="C353" i="15"/>
  <c r="A354" i="15"/>
  <c r="D353" i="15"/>
  <c r="E353" i="15"/>
  <c r="F353" i="15"/>
  <c r="G353" i="15"/>
  <c r="I353" i="15"/>
  <c r="H353" i="15"/>
  <c r="I351" i="14"/>
  <c r="B351" i="14"/>
  <c r="J351" i="14"/>
  <c r="C351" i="14"/>
  <c r="A352" i="14"/>
  <c r="D351" i="14"/>
  <c r="E351" i="14"/>
  <c r="G351" i="14"/>
  <c r="F351" i="14"/>
  <c r="H351" i="14"/>
  <c r="B350" i="5"/>
  <c r="J350" i="5"/>
  <c r="C350" i="5"/>
  <c r="A351" i="5"/>
  <c r="D350" i="5"/>
  <c r="E350" i="5"/>
  <c r="F350" i="5"/>
  <c r="G350" i="5"/>
  <c r="H350" i="5"/>
  <c r="I350" i="5"/>
  <c r="H350" i="4"/>
  <c r="B350" i="4"/>
  <c r="J350" i="4"/>
  <c r="C350" i="4"/>
  <c r="A351" i="4"/>
  <c r="D350" i="4"/>
  <c r="E350" i="4"/>
  <c r="F350" i="4"/>
  <c r="G350" i="4"/>
  <c r="I353" i="3"/>
  <c r="B353" i="3"/>
  <c r="J353" i="3"/>
  <c r="C353" i="3"/>
  <c r="A354" i="3"/>
  <c r="D353" i="3"/>
  <c r="E353" i="3"/>
  <c r="F353" i="3"/>
  <c r="G353" i="3"/>
  <c r="H353" i="3"/>
  <c r="I352" i="16" l="1"/>
  <c r="B352" i="16"/>
  <c r="J352" i="16"/>
  <c r="C352" i="16"/>
  <c r="A353" i="16"/>
  <c r="D352" i="16"/>
  <c r="E352" i="16"/>
  <c r="F352" i="16"/>
  <c r="H352" i="16"/>
  <c r="G352" i="16"/>
  <c r="H354" i="15"/>
  <c r="I354" i="15"/>
  <c r="B354" i="15"/>
  <c r="J354" i="15"/>
  <c r="C354" i="15"/>
  <c r="A355" i="15"/>
  <c r="D354" i="15"/>
  <c r="E354" i="15"/>
  <c r="F354" i="15"/>
  <c r="G354" i="15"/>
  <c r="G352" i="14"/>
  <c r="H352" i="14"/>
  <c r="I352" i="14"/>
  <c r="B352" i="14"/>
  <c r="J352" i="14"/>
  <c r="C352" i="14"/>
  <c r="A353" i="14"/>
  <c r="D352" i="14"/>
  <c r="E352" i="14"/>
  <c r="F352" i="14"/>
  <c r="H351" i="5"/>
  <c r="I351" i="5"/>
  <c r="B351" i="5"/>
  <c r="J351" i="5"/>
  <c r="C351" i="5"/>
  <c r="A352" i="5"/>
  <c r="G351" i="5"/>
  <c r="F351" i="5"/>
  <c r="E351" i="5"/>
  <c r="D351" i="5"/>
  <c r="F351" i="4"/>
  <c r="H351" i="4"/>
  <c r="B351" i="4"/>
  <c r="J351" i="4"/>
  <c r="C351" i="4"/>
  <c r="A352" i="4"/>
  <c r="D351" i="4"/>
  <c r="G351" i="4"/>
  <c r="E351" i="4"/>
  <c r="G354" i="3"/>
  <c r="H354" i="3"/>
  <c r="I354" i="3"/>
  <c r="D354" i="3"/>
  <c r="B354" i="3"/>
  <c r="J354" i="3"/>
  <c r="C354" i="3"/>
  <c r="A355" i="3"/>
  <c r="E354" i="3"/>
  <c r="F354" i="3"/>
  <c r="G353" i="16" l="1"/>
  <c r="H353" i="16"/>
  <c r="F353" i="16"/>
  <c r="I353" i="16"/>
  <c r="B353" i="16"/>
  <c r="J353" i="16"/>
  <c r="C353" i="16"/>
  <c r="A354" i="16"/>
  <c r="D353" i="16"/>
  <c r="E353" i="16"/>
  <c r="F355" i="15"/>
  <c r="G355" i="15"/>
  <c r="I355" i="15"/>
  <c r="H355" i="15"/>
  <c r="B355" i="15"/>
  <c r="J355" i="15"/>
  <c r="C355" i="15"/>
  <c r="A356" i="15"/>
  <c r="D355" i="15"/>
  <c r="E355" i="15"/>
  <c r="E353" i="14"/>
  <c r="F353" i="14"/>
  <c r="G353" i="14"/>
  <c r="H353" i="14"/>
  <c r="I353" i="14"/>
  <c r="B353" i="14"/>
  <c r="C353" i="14"/>
  <c r="J353" i="14"/>
  <c r="D353" i="14"/>
  <c r="A354" i="14"/>
  <c r="F352" i="5"/>
  <c r="G352" i="5"/>
  <c r="H352" i="5"/>
  <c r="I352" i="5"/>
  <c r="B352" i="5"/>
  <c r="C352" i="5"/>
  <c r="D352" i="5"/>
  <c r="E352" i="5"/>
  <c r="A353" i="5"/>
  <c r="J352" i="5"/>
  <c r="D352" i="4"/>
  <c r="F352" i="4"/>
  <c r="G352" i="4"/>
  <c r="H352" i="4"/>
  <c r="B352" i="4"/>
  <c r="J352" i="4"/>
  <c r="C352" i="4"/>
  <c r="E352" i="4"/>
  <c r="A353" i="4"/>
  <c r="E355" i="3"/>
  <c r="F355" i="3"/>
  <c r="B355" i="3"/>
  <c r="G355" i="3"/>
  <c r="H355" i="3"/>
  <c r="I355" i="3"/>
  <c r="J355" i="3"/>
  <c r="C355" i="3"/>
  <c r="A356" i="3"/>
  <c r="D355" i="3"/>
  <c r="E354" i="16" l="1"/>
  <c r="F354" i="16"/>
  <c r="G354" i="16"/>
  <c r="H354" i="16"/>
  <c r="D354" i="16"/>
  <c r="I354" i="16"/>
  <c r="B354" i="16"/>
  <c r="J354" i="16"/>
  <c r="C354" i="16"/>
  <c r="A355" i="16"/>
  <c r="D356" i="15"/>
  <c r="E356" i="15"/>
  <c r="F356" i="15"/>
  <c r="G356" i="15"/>
  <c r="H356" i="15"/>
  <c r="I356" i="15"/>
  <c r="B356" i="15"/>
  <c r="C356" i="15"/>
  <c r="J356" i="15"/>
  <c r="A357" i="15"/>
  <c r="C354" i="14"/>
  <c r="A355" i="14"/>
  <c r="D354" i="14"/>
  <c r="E354" i="14"/>
  <c r="F354" i="14"/>
  <c r="G354" i="14"/>
  <c r="J354" i="14"/>
  <c r="B354" i="14"/>
  <c r="I354" i="14"/>
  <c r="H354" i="14"/>
  <c r="D353" i="5"/>
  <c r="E353" i="5"/>
  <c r="F353" i="5"/>
  <c r="G353" i="5"/>
  <c r="C353" i="5"/>
  <c r="H353" i="5"/>
  <c r="I353" i="5"/>
  <c r="J353" i="5"/>
  <c r="A354" i="5"/>
  <c r="B353" i="5"/>
  <c r="B353" i="4"/>
  <c r="J353" i="4"/>
  <c r="D353" i="4"/>
  <c r="E353" i="4"/>
  <c r="F353" i="4"/>
  <c r="G353" i="4"/>
  <c r="H353" i="4"/>
  <c r="C353" i="4"/>
  <c r="A354" i="4"/>
  <c r="C356" i="3"/>
  <c r="A357" i="3"/>
  <c r="D356" i="3"/>
  <c r="H356" i="3"/>
  <c r="E356" i="3"/>
  <c r="F356" i="3"/>
  <c r="G356" i="3"/>
  <c r="J356" i="3"/>
  <c r="I356" i="3"/>
  <c r="B356" i="3"/>
  <c r="C355" i="16" l="1"/>
  <c r="A356" i="16"/>
  <c r="B355" i="16"/>
  <c r="D355" i="16"/>
  <c r="E355" i="16"/>
  <c r="F355" i="16"/>
  <c r="G355" i="16"/>
  <c r="J355" i="16"/>
  <c r="H355" i="16"/>
  <c r="I355" i="16"/>
  <c r="B357" i="15"/>
  <c r="J357" i="15"/>
  <c r="C357" i="15"/>
  <c r="A358" i="15"/>
  <c r="D357" i="15"/>
  <c r="E357" i="15"/>
  <c r="F357" i="15"/>
  <c r="G357" i="15"/>
  <c r="H357" i="15"/>
  <c r="I357" i="15"/>
  <c r="I355" i="14"/>
  <c r="B355" i="14"/>
  <c r="J355" i="14"/>
  <c r="C355" i="14"/>
  <c r="A356" i="14"/>
  <c r="D355" i="14"/>
  <c r="E355" i="14"/>
  <c r="F355" i="14"/>
  <c r="G355" i="14"/>
  <c r="H355" i="14"/>
  <c r="B354" i="5"/>
  <c r="J354" i="5"/>
  <c r="C354" i="5"/>
  <c r="A355" i="5"/>
  <c r="D354" i="5"/>
  <c r="E354" i="5"/>
  <c r="I354" i="5"/>
  <c r="G354" i="5"/>
  <c r="H354" i="5"/>
  <c r="F354" i="5"/>
  <c r="H354" i="4"/>
  <c r="B354" i="4"/>
  <c r="J354" i="4"/>
  <c r="C354" i="4"/>
  <c r="A355" i="4"/>
  <c r="D354" i="4"/>
  <c r="E354" i="4"/>
  <c r="F354" i="4"/>
  <c r="G354" i="4"/>
  <c r="I357" i="3"/>
  <c r="B357" i="3"/>
  <c r="J357" i="3"/>
  <c r="H357" i="3"/>
  <c r="C357" i="3"/>
  <c r="A358" i="3"/>
  <c r="F357" i="3"/>
  <c r="D357" i="3"/>
  <c r="E357" i="3"/>
  <c r="G357" i="3"/>
  <c r="I356" i="16" l="1"/>
  <c r="B356" i="16"/>
  <c r="J356" i="16"/>
  <c r="C356" i="16"/>
  <c r="A357" i="16"/>
  <c r="D356" i="16"/>
  <c r="E356" i="16"/>
  <c r="F356" i="16"/>
  <c r="G356" i="16"/>
  <c r="H356" i="16"/>
  <c r="H358" i="15"/>
  <c r="I358" i="15"/>
  <c r="B358" i="15"/>
  <c r="J358" i="15"/>
  <c r="A359" i="15"/>
  <c r="C358" i="15"/>
  <c r="D358" i="15"/>
  <c r="E358" i="15"/>
  <c r="F358" i="15"/>
  <c r="G358" i="15"/>
  <c r="G356" i="14"/>
  <c r="H356" i="14"/>
  <c r="I356" i="14"/>
  <c r="B356" i="14"/>
  <c r="J356" i="14"/>
  <c r="C356" i="14"/>
  <c r="A357" i="14"/>
  <c r="D356" i="14"/>
  <c r="E356" i="14"/>
  <c r="F356" i="14"/>
  <c r="H355" i="5"/>
  <c r="I355" i="5"/>
  <c r="B355" i="5"/>
  <c r="J355" i="5"/>
  <c r="C355" i="5"/>
  <c r="A356" i="5"/>
  <c r="D355" i="5"/>
  <c r="E355" i="5"/>
  <c r="F355" i="5"/>
  <c r="G355" i="5"/>
  <c r="F355" i="4"/>
  <c r="H355" i="4"/>
  <c r="B355" i="4"/>
  <c r="J355" i="4"/>
  <c r="C355" i="4"/>
  <c r="A356" i="4"/>
  <c r="D355" i="4"/>
  <c r="E355" i="4"/>
  <c r="G355" i="4"/>
  <c r="G358" i="3"/>
  <c r="H358" i="3"/>
  <c r="I358" i="3"/>
  <c r="B358" i="3"/>
  <c r="J358" i="3"/>
  <c r="C358" i="3"/>
  <c r="A359" i="3"/>
  <c r="D358" i="3"/>
  <c r="E358" i="3"/>
  <c r="F358" i="3"/>
  <c r="G357" i="16" l="1"/>
  <c r="H357" i="16"/>
  <c r="I357" i="16"/>
  <c r="F357" i="16"/>
  <c r="B357" i="16"/>
  <c r="J357" i="16"/>
  <c r="C357" i="16"/>
  <c r="A358" i="16"/>
  <c r="D357" i="16"/>
  <c r="E357" i="16"/>
  <c r="F359" i="15"/>
  <c r="G359" i="15"/>
  <c r="I359" i="15"/>
  <c r="H359" i="15"/>
  <c r="B359" i="15"/>
  <c r="J359" i="15"/>
  <c r="C359" i="15"/>
  <c r="A360" i="15"/>
  <c r="D359" i="15"/>
  <c r="E359" i="15"/>
  <c r="E357" i="14"/>
  <c r="F357" i="14"/>
  <c r="G357" i="14"/>
  <c r="H357" i="14"/>
  <c r="I357" i="14"/>
  <c r="C357" i="14"/>
  <c r="A358" i="14"/>
  <c r="D357" i="14"/>
  <c r="J357" i="14"/>
  <c r="B357" i="14"/>
  <c r="F356" i="5"/>
  <c r="G356" i="5"/>
  <c r="H356" i="5"/>
  <c r="I356" i="5"/>
  <c r="E356" i="5"/>
  <c r="J356" i="5"/>
  <c r="C356" i="5"/>
  <c r="D356" i="5"/>
  <c r="A357" i="5"/>
  <c r="B356" i="5"/>
  <c r="D356" i="4"/>
  <c r="F356" i="4"/>
  <c r="G356" i="4"/>
  <c r="H356" i="4"/>
  <c r="B356" i="4"/>
  <c r="J356" i="4"/>
  <c r="A357" i="4"/>
  <c r="C356" i="4"/>
  <c r="E356" i="4"/>
  <c r="E359" i="3"/>
  <c r="F359" i="3"/>
  <c r="B359" i="3"/>
  <c r="G359" i="3"/>
  <c r="J359" i="3"/>
  <c r="H359" i="3"/>
  <c r="I359" i="3"/>
  <c r="C359" i="3"/>
  <c r="A360" i="3"/>
  <c r="D359" i="3"/>
  <c r="E358" i="16" l="1"/>
  <c r="F358" i="16"/>
  <c r="G358" i="16"/>
  <c r="H358" i="16"/>
  <c r="I358" i="16"/>
  <c r="B358" i="16"/>
  <c r="J358" i="16"/>
  <c r="D358" i="16"/>
  <c r="C358" i="16"/>
  <c r="A359" i="16"/>
  <c r="D360" i="15"/>
  <c r="E360" i="15"/>
  <c r="F360" i="15"/>
  <c r="G360" i="15"/>
  <c r="H360" i="15"/>
  <c r="I360" i="15"/>
  <c r="C360" i="15"/>
  <c r="J360" i="15"/>
  <c r="B360" i="15"/>
  <c r="A361" i="15"/>
  <c r="C358" i="14"/>
  <c r="A359" i="14"/>
  <c r="D358" i="14"/>
  <c r="E358" i="14"/>
  <c r="F358" i="14"/>
  <c r="G358" i="14"/>
  <c r="H358" i="14"/>
  <c r="I358" i="14"/>
  <c r="J358" i="14"/>
  <c r="B358" i="14"/>
  <c r="D357" i="5"/>
  <c r="E357" i="5"/>
  <c r="F357" i="5"/>
  <c r="G357" i="5"/>
  <c r="A358" i="5"/>
  <c r="I357" i="5"/>
  <c r="B357" i="5"/>
  <c r="C357" i="5"/>
  <c r="J357" i="5"/>
  <c r="H357" i="5"/>
  <c r="B357" i="4"/>
  <c r="J357" i="4"/>
  <c r="D357" i="4"/>
  <c r="E357" i="4"/>
  <c r="F357" i="4"/>
  <c r="G357" i="4"/>
  <c r="H357" i="4"/>
  <c r="A358" i="4"/>
  <c r="C357" i="4"/>
  <c r="C360" i="3"/>
  <c r="A361" i="3"/>
  <c r="D360" i="3"/>
  <c r="B360" i="3"/>
  <c r="E360" i="3"/>
  <c r="F360" i="3"/>
  <c r="G360" i="3"/>
  <c r="H360" i="3"/>
  <c r="J360" i="3"/>
  <c r="I360" i="3"/>
  <c r="C359" i="16" l="1"/>
  <c r="A360" i="16"/>
  <c r="B359" i="16"/>
  <c r="D359" i="16"/>
  <c r="E359" i="16"/>
  <c r="F359" i="16"/>
  <c r="G359" i="16"/>
  <c r="J359" i="16"/>
  <c r="H359" i="16"/>
  <c r="I359" i="16"/>
  <c r="B361" i="15"/>
  <c r="J361" i="15"/>
  <c r="C361" i="15"/>
  <c r="A362" i="15"/>
  <c r="D361" i="15"/>
  <c r="E361" i="15"/>
  <c r="F361" i="15"/>
  <c r="G361" i="15"/>
  <c r="I361" i="15"/>
  <c r="H361" i="15"/>
  <c r="I359" i="14"/>
  <c r="B359" i="14"/>
  <c r="J359" i="14"/>
  <c r="A360" i="14"/>
  <c r="C359" i="14"/>
  <c r="D359" i="14"/>
  <c r="E359" i="14"/>
  <c r="F359" i="14"/>
  <c r="G359" i="14"/>
  <c r="H359" i="14"/>
  <c r="B358" i="5"/>
  <c r="J358" i="5"/>
  <c r="C358" i="5"/>
  <c r="A359" i="5"/>
  <c r="D358" i="5"/>
  <c r="E358" i="5"/>
  <c r="F358" i="5"/>
  <c r="G358" i="5"/>
  <c r="H358" i="5"/>
  <c r="I358" i="5"/>
  <c r="H358" i="4"/>
  <c r="B358" i="4"/>
  <c r="J358" i="4"/>
  <c r="C358" i="4"/>
  <c r="A359" i="4"/>
  <c r="D358" i="4"/>
  <c r="E358" i="4"/>
  <c r="F358" i="4"/>
  <c r="G358" i="4"/>
  <c r="I361" i="3"/>
  <c r="B361" i="3"/>
  <c r="J361" i="3"/>
  <c r="F361" i="3"/>
  <c r="C361" i="3"/>
  <c r="A362" i="3"/>
  <c r="D361" i="3"/>
  <c r="E361" i="3"/>
  <c r="G361" i="3"/>
  <c r="H361" i="3"/>
  <c r="I360" i="16" l="1"/>
  <c r="B360" i="16"/>
  <c r="J360" i="16"/>
  <c r="H360" i="16"/>
  <c r="C360" i="16"/>
  <c r="A361" i="16"/>
  <c r="D360" i="16"/>
  <c r="E360" i="16"/>
  <c r="F360" i="16"/>
  <c r="G360" i="16"/>
  <c r="H362" i="15"/>
  <c r="I362" i="15"/>
  <c r="B362" i="15"/>
  <c r="J362" i="15"/>
  <c r="C362" i="15"/>
  <c r="A363" i="15"/>
  <c r="D362" i="15"/>
  <c r="E362" i="15"/>
  <c r="F362" i="15"/>
  <c r="G362" i="15"/>
  <c r="G360" i="14"/>
  <c r="I360" i="14"/>
  <c r="H360" i="14"/>
  <c r="B360" i="14"/>
  <c r="J360" i="14"/>
  <c r="C360" i="14"/>
  <c r="A361" i="14"/>
  <c r="E360" i="14"/>
  <c r="D360" i="14"/>
  <c r="F360" i="14"/>
  <c r="H359" i="5"/>
  <c r="I359" i="5"/>
  <c r="B359" i="5"/>
  <c r="J359" i="5"/>
  <c r="C359" i="5"/>
  <c r="A360" i="5"/>
  <c r="G359" i="5"/>
  <c r="D359" i="5"/>
  <c r="E359" i="5"/>
  <c r="F359" i="5"/>
  <c r="F359" i="4"/>
  <c r="H359" i="4"/>
  <c r="B359" i="4"/>
  <c r="J359" i="4"/>
  <c r="C359" i="4"/>
  <c r="A360" i="4"/>
  <c r="D359" i="4"/>
  <c r="E359" i="4"/>
  <c r="G359" i="4"/>
  <c r="G362" i="3"/>
  <c r="H362" i="3"/>
  <c r="F362" i="3"/>
  <c r="I362" i="3"/>
  <c r="B362" i="3"/>
  <c r="J362" i="3"/>
  <c r="C362" i="3"/>
  <c r="A363" i="3"/>
  <c r="D362" i="3"/>
  <c r="E362" i="3"/>
  <c r="G361" i="16" l="1"/>
  <c r="H361" i="16"/>
  <c r="I361" i="16"/>
  <c r="B361" i="16"/>
  <c r="J361" i="16"/>
  <c r="F361" i="16"/>
  <c r="C361" i="16"/>
  <c r="A362" i="16"/>
  <c r="D361" i="16"/>
  <c r="E361" i="16"/>
  <c r="G363" i="15"/>
  <c r="I363" i="15"/>
  <c r="H363" i="15"/>
  <c r="B363" i="15"/>
  <c r="J363" i="15"/>
  <c r="C363" i="15"/>
  <c r="A364" i="15"/>
  <c r="D363" i="15"/>
  <c r="E363" i="15"/>
  <c r="F363" i="15"/>
  <c r="E361" i="14"/>
  <c r="F361" i="14"/>
  <c r="G361" i="14"/>
  <c r="H361" i="14"/>
  <c r="I361" i="14"/>
  <c r="D361" i="14"/>
  <c r="J361" i="14"/>
  <c r="A362" i="14"/>
  <c r="C361" i="14"/>
  <c r="B361" i="14"/>
  <c r="F360" i="5"/>
  <c r="G360" i="5"/>
  <c r="H360" i="5"/>
  <c r="I360" i="5"/>
  <c r="B360" i="5"/>
  <c r="C360" i="5"/>
  <c r="D360" i="5"/>
  <c r="E360" i="5"/>
  <c r="A361" i="5"/>
  <c r="J360" i="5"/>
  <c r="D360" i="4"/>
  <c r="F360" i="4"/>
  <c r="G360" i="4"/>
  <c r="H360" i="4"/>
  <c r="B360" i="4"/>
  <c r="J360" i="4"/>
  <c r="C360" i="4"/>
  <c r="E360" i="4"/>
  <c r="A361" i="4"/>
  <c r="E363" i="3"/>
  <c r="F363" i="3"/>
  <c r="J363" i="3"/>
  <c r="G363" i="3"/>
  <c r="B363" i="3"/>
  <c r="H363" i="3"/>
  <c r="I363" i="3"/>
  <c r="D363" i="3"/>
  <c r="C363" i="3"/>
  <c r="A364" i="3"/>
  <c r="E362" i="16" l="1"/>
  <c r="F362" i="16"/>
  <c r="G362" i="16"/>
  <c r="H362" i="16"/>
  <c r="I362" i="16"/>
  <c r="B362" i="16"/>
  <c r="J362" i="16"/>
  <c r="C362" i="16"/>
  <c r="A363" i="16"/>
  <c r="D362" i="16"/>
  <c r="E364" i="15"/>
  <c r="F364" i="15"/>
  <c r="G364" i="15"/>
  <c r="H364" i="15"/>
  <c r="I364" i="15"/>
  <c r="J364" i="15"/>
  <c r="A365" i="15"/>
  <c r="D364" i="15"/>
  <c r="C364" i="15"/>
  <c r="B364" i="15"/>
  <c r="C362" i="14"/>
  <c r="A363" i="14"/>
  <c r="D362" i="14"/>
  <c r="E362" i="14"/>
  <c r="F362" i="14"/>
  <c r="G362" i="14"/>
  <c r="B362" i="14"/>
  <c r="H362" i="14"/>
  <c r="I362" i="14"/>
  <c r="J362" i="14"/>
  <c r="D361" i="5"/>
  <c r="E361" i="5"/>
  <c r="F361" i="5"/>
  <c r="G361" i="5"/>
  <c r="C361" i="5"/>
  <c r="B361" i="5"/>
  <c r="H361" i="5"/>
  <c r="I361" i="5"/>
  <c r="J361" i="5"/>
  <c r="A362" i="5"/>
  <c r="B361" i="4"/>
  <c r="J361" i="4"/>
  <c r="D361" i="4"/>
  <c r="E361" i="4"/>
  <c r="F361" i="4"/>
  <c r="G361" i="4"/>
  <c r="H361" i="4"/>
  <c r="C361" i="4"/>
  <c r="A362" i="4"/>
  <c r="C364" i="3"/>
  <c r="A365" i="3"/>
  <c r="D364" i="3"/>
  <c r="J364" i="3"/>
  <c r="E364" i="3"/>
  <c r="F364" i="3"/>
  <c r="G364" i="3"/>
  <c r="H364" i="3"/>
  <c r="I364" i="3"/>
  <c r="B364" i="3"/>
  <c r="C363" i="16" l="1"/>
  <c r="A364" i="16"/>
  <c r="D363" i="16"/>
  <c r="E363" i="16"/>
  <c r="B363" i="16"/>
  <c r="F363" i="16"/>
  <c r="G363" i="16"/>
  <c r="J363" i="16"/>
  <c r="H363" i="16"/>
  <c r="I363" i="16"/>
  <c r="C365" i="15"/>
  <c r="A366" i="15"/>
  <c r="D365" i="15"/>
  <c r="E365" i="15"/>
  <c r="F365" i="15"/>
  <c r="G365" i="15"/>
  <c r="B365" i="15"/>
  <c r="H365" i="15"/>
  <c r="I365" i="15"/>
  <c r="J365" i="15"/>
  <c r="I363" i="14"/>
  <c r="B363" i="14"/>
  <c r="J363" i="14"/>
  <c r="C363" i="14"/>
  <c r="A364" i="14"/>
  <c r="D363" i="14"/>
  <c r="E363" i="14"/>
  <c r="G363" i="14"/>
  <c r="H363" i="14"/>
  <c r="F363" i="14"/>
  <c r="B362" i="5"/>
  <c r="J362" i="5"/>
  <c r="C362" i="5"/>
  <c r="A363" i="5"/>
  <c r="D362" i="5"/>
  <c r="E362" i="5"/>
  <c r="I362" i="5"/>
  <c r="G362" i="5"/>
  <c r="H362" i="5"/>
  <c r="F362" i="5"/>
  <c r="H362" i="4"/>
  <c r="B362" i="4"/>
  <c r="J362" i="4"/>
  <c r="C362" i="4"/>
  <c r="A363" i="4"/>
  <c r="D362" i="4"/>
  <c r="E362" i="4"/>
  <c r="F362" i="4"/>
  <c r="G362" i="4"/>
  <c r="I365" i="3"/>
  <c r="B365" i="3"/>
  <c r="J365" i="3"/>
  <c r="C365" i="3"/>
  <c r="A366" i="3"/>
  <c r="F365" i="3"/>
  <c r="D365" i="3"/>
  <c r="E365" i="3"/>
  <c r="H365" i="3"/>
  <c r="G365" i="3"/>
  <c r="I364" i="16" l="1"/>
  <c r="B364" i="16"/>
  <c r="J364" i="16"/>
  <c r="C364" i="16"/>
  <c r="A365" i="16"/>
  <c r="D364" i="16"/>
  <c r="E364" i="16"/>
  <c r="F364" i="16"/>
  <c r="H364" i="16"/>
  <c r="G364" i="16"/>
  <c r="I366" i="15"/>
  <c r="A367" i="15"/>
  <c r="B366" i="15"/>
  <c r="J366" i="15"/>
  <c r="C366" i="15"/>
  <c r="D366" i="15"/>
  <c r="E366" i="15"/>
  <c r="H366" i="15"/>
  <c r="G366" i="15"/>
  <c r="F366" i="15"/>
  <c r="G364" i="14"/>
  <c r="H364" i="14"/>
  <c r="I364" i="14"/>
  <c r="B364" i="14"/>
  <c r="J364" i="14"/>
  <c r="C364" i="14"/>
  <c r="A365" i="14"/>
  <c r="E364" i="14"/>
  <c r="D364" i="14"/>
  <c r="F364" i="14"/>
  <c r="H363" i="5"/>
  <c r="I363" i="5"/>
  <c r="B363" i="5"/>
  <c r="J363" i="5"/>
  <c r="C363" i="5"/>
  <c r="A364" i="5"/>
  <c r="D363" i="5"/>
  <c r="E363" i="5"/>
  <c r="F363" i="5"/>
  <c r="G363" i="5"/>
  <c r="F363" i="4"/>
  <c r="H363" i="4"/>
  <c r="B363" i="4"/>
  <c r="J363" i="4"/>
  <c r="C363" i="4"/>
  <c r="A364" i="4"/>
  <c r="D363" i="4"/>
  <c r="E363" i="4"/>
  <c r="G363" i="4"/>
  <c r="G366" i="3"/>
  <c r="H366" i="3"/>
  <c r="D366" i="3"/>
  <c r="I366" i="3"/>
  <c r="B366" i="3"/>
  <c r="J366" i="3"/>
  <c r="C366" i="3"/>
  <c r="A367" i="3"/>
  <c r="E366" i="3"/>
  <c r="F366" i="3"/>
  <c r="G365" i="16" l="1"/>
  <c r="F365" i="16"/>
  <c r="H365" i="16"/>
  <c r="I365" i="16"/>
  <c r="B365" i="16"/>
  <c r="J365" i="16"/>
  <c r="C365" i="16"/>
  <c r="A366" i="16"/>
  <c r="D365" i="16"/>
  <c r="E365" i="16"/>
  <c r="G367" i="15"/>
  <c r="H367" i="15"/>
  <c r="I367" i="15"/>
  <c r="B367" i="15"/>
  <c r="J367" i="15"/>
  <c r="C367" i="15"/>
  <c r="F367" i="15"/>
  <c r="D367" i="15"/>
  <c r="E367" i="15"/>
  <c r="E365" i="14"/>
  <c r="F365" i="14"/>
  <c r="G365" i="14"/>
  <c r="H365" i="14"/>
  <c r="I365" i="14"/>
  <c r="J365" i="14"/>
  <c r="A366" i="14"/>
  <c r="B365" i="14"/>
  <c r="C365" i="14"/>
  <c r="D365" i="14"/>
  <c r="F364" i="5"/>
  <c r="G364" i="5"/>
  <c r="H364" i="5"/>
  <c r="I364" i="5"/>
  <c r="E364" i="5"/>
  <c r="C364" i="5"/>
  <c r="J364" i="5"/>
  <c r="D364" i="5"/>
  <c r="A365" i="5"/>
  <c r="B364" i="5"/>
  <c r="D364" i="4"/>
  <c r="F364" i="4"/>
  <c r="G364" i="4"/>
  <c r="H364" i="4"/>
  <c r="B364" i="4"/>
  <c r="J364" i="4"/>
  <c r="E364" i="4"/>
  <c r="A365" i="4"/>
  <c r="C364" i="4"/>
  <c r="E367" i="3"/>
  <c r="F367" i="3"/>
  <c r="D367" i="3"/>
  <c r="G367" i="3"/>
  <c r="H367" i="3"/>
  <c r="I367" i="3"/>
  <c r="B367" i="3"/>
  <c r="J367" i="3"/>
  <c r="C367" i="3"/>
  <c r="E366" i="16" l="1"/>
  <c r="F366" i="16"/>
  <c r="D366" i="16"/>
  <c r="G366" i="16"/>
  <c r="H366" i="16"/>
  <c r="I366" i="16"/>
  <c r="B366" i="16"/>
  <c r="J366" i="16"/>
  <c r="C366" i="16"/>
  <c r="A367" i="16"/>
  <c r="C366" i="14"/>
  <c r="A367" i="14"/>
  <c r="E366" i="14"/>
  <c r="D366" i="14"/>
  <c r="F366" i="14"/>
  <c r="G366" i="14"/>
  <c r="H366" i="14"/>
  <c r="I366" i="14"/>
  <c r="B366" i="14"/>
  <c r="J366" i="14"/>
  <c r="D365" i="5"/>
  <c r="E365" i="5"/>
  <c r="F365" i="5"/>
  <c r="G365" i="5"/>
  <c r="A366" i="5"/>
  <c r="B365" i="5"/>
  <c r="C365" i="5"/>
  <c r="H365" i="5"/>
  <c r="I365" i="5"/>
  <c r="J365" i="5"/>
  <c r="B365" i="4"/>
  <c r="J365" i="4"/>
  <c r="D365" i="4"/>
  <c r="E365" i="4"/>
  <c r="F365" i="4"/>
  <c r="G365" i="4"/>
  <c r="H365" i="4"/>
  <c r="C365" i="4"/>
  <c r="A366" i="4"/>
  <c r="C367" i="16" l="1"/>
  <c r="D367" i="16"/>
  <c r="E367" i="16"/>
  <c r="F367" i="16"/>
  <c r="B367" i="16"/>
  <c r="G367" i="16"/>
  <c r="H367" i="16"/>
  <c r="I367" i="16"/>
  <c r="J367" i="16"/>
  <c r="I367" i="14"/>
  <c r="B367" i="14"/>
  <c r="J367" i="14"/>
  <c r="C367" i="14"/>
  <c r="D367" i="14"/>
  <c r="E367" i="14"/>
  <c r="H367" i="14"/>
  <c r="G367" i="14"/>
  <c r="F367" i="14"/>
  <c r="B366" i="5"/>
  <c r="J366" i="5"/>
  <c r="C366" i="5"/>
  <c r="A367" i="5"/>
  <c r="D366" i="5"/>
  <c r="E366" i="5"/>
  <c r="F366" i="5"/>
  <c r="G366" i="5"/>
  <c r="H366" i="5"/>
  <c r="I366" i="5"/>
  <c r="H366" i="4"/>
  <c r="B366" i="4"/>
  <c r="J366" i="4"/>
  <c r="C366" i="4"/>
  <c r="A367" i="4"/>
  <c r="D366" i="4"/>
  <c r="E366" i="4"/>
  <c r="F366" i="4"/>
  <c r="G366" i="4"/>
  <c r="H367" i="5" l="1"/>
  <c r="I367" i="5"/>
  <c r="B367" i="5"/>
  <c r="J367" i="5"/>
  <c r="C367" i="5"/>
  <c r="G367" i="5"/>
  <c r="F367" i="5"/>
  <c r="E367" i="5"/>
  <c r="D367" i="5"/>
  <c r="F367" i="4"/>
  <c r="H367" i="4"/>
  <c r="B367" i="4"/>
  <c r="J367" i="4"/>
  <c r="C367" i="4"/>
  <c r="D367" i="4"/>
  <c r="G367" i="4"/>
  <c r="E367" i="4"/>
</calcChain>
</file>

<file path=xl/sharedStrings.xml><?xml version="1.0" encoding="utf-8"?>
<sst xmlns="http://schemas.openxmlformats.org/spreadsheetml/2006/main" count="177" uniqueCount="50">
  <si>
    <r>
      <rPr>
        <sz val="12"/>
        <rFont val="Arial"/>
        <family val="2"/>
      </rPr>
      <t>The base period for income is 30 days prior to the date of application, recertification, and late recertification.</t>
    </r>
    <r>
      <rPr>
        <b/>
        <sz val="12"/>
        <rFont val="Arial"/>
        <family val="2"/>
      </rPr>
      <t xml:space="preserve"> </t>
    </r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</si>
  <si>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</si>
  <si>
    <t>Holidays</t>
  </si>
  <si>
    <t>State</t>
  </si>
  <si>
    <t>Base Period for Income is 30 days prior to Application/Recertification Date</t>
  </si>
  <si>
    <t>*Work Days</t>
  </si>
  <si>
    <t>Calendar Days</t>
  </si>
  <si>
    <t>DATE</t>
  </si>
  <si>
    <t>To</t>
  </si>
  <si>
    <t xml:space="preserve">From </t>
  </si>
  <si>
    <t>Date of Application</t>
  </si>
  <si>
    <t>From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</si>
  <si>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</si>
  <si>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</si>
  <si>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</si>
  <si>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</si>
  <si>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</si>
  <si>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</si>
  <si>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</si>
  <si>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</si>
  <si>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 xml:space="preserve">April </t>
  </si>
  <si>
    <t xml:space="preserve">March </t>
  </si>
  <si>
    <t>February</t>
  </si>
  <si>
    <t xml:space="preserve">January </t>
  </si>
  <si>
    <t>1/xx/2027</t>
  </si>
  <si>
    <t>4/xx/2027</t>
  </si>
  <si>
    <t>5/xx/2027</t>
  </si>
  <si>
    <t>9/xx/2027</t>
  </si>
  <si>
    <t>11/xx/2027</t>
  </si>
  <si>
    <t>12/xx/2027</t>
  </si>
  <si>
    <t>7/xx/2027</t>
  </si>
  <si>
    <t>1/xx/2028</t>
  </si>
  <si>
    <t>4/xx/2028</t>
  </si>
  <si>
    <t>5/xx/2028</t>
  </si>
  <si>
    <t>7/xx/2028</t>
  </si>
  <si>
    <t>9/xx/2028</t>
  </si>
  <si>
    <t>11/xx/2028</t>
  </si>
  <si>
    <t>12/xx/2028</t>
  </si>
  <si>
    <t>1/xx/2029</t>
  </si>
  <si>
    <t>1/xx/2030</t>
  </si>
  <si>
    <t>4/xx/2030</t>
  </si>
  <si>
    <t>5/xx/2030</t>
  </si>
  <si>
    <t>7/xx/2030</t>
  </si>
  <si>
    <t>9/xx/2030</t>
  </si>
  <si>
    <t>11/xx/2030</t>
  </si>
  <si>
    <t>12/xx/2030</t>
  </si>
  <si>
    <t>1/xx/2031</t>
  </si>
  <si>
    <r>
      <rPr>
        <sz val="10"/>
        <rFont val="Arial"/>
        <family val="2"/>
      </rPr>
      <t>The base period for income is 30 days prior to the date of application, recertification, and late recertification.</t>
    </r>
    <r>
      <rPr>
        <b/>
        <sz val="10"/>
        <rFont val="Arial"/>
        <family val="2"/>
      </rPr>
      <t xml:space="preserve"> </t>
    </r>
  </si>
  <si>
    <t>Work Days</t>
  </si>
  <si>
    <t>Base Period for Income is 30 days prior to Application/Recertification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</si>
</sst>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color indexed="8"/>
      <name val="Verdan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Protection="0">
      <alignment vertical="top" wrapText="1"/>
    </xf>
    <xf numFmtId="0" fontId="1" fillId="0" borderId="0"/>
  </cellStyleXfs>
  <cellXfs count="163">
    <xf numFmtId="0" fontId="0" fillId="0" borderId="0" xfId="0" applyAlignment="1">
      <alignment horizontal="left" vertical="top"/>
    </xf>
    <xf numFmtId="0" fontId="3" fillId="0" borderId="0" xfId="1" applyFont="1"/>
    <xf numFmtId="164" fontId="3" fillId="0" borderId="0" xfId="1" applyNumberFormat="1" applyFont="1"/>
    <xf numFmtId="0" fontId="3" fillId="2" borderId="0" xfId="1" applyFont="1" applyFill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2" borderId="0" xfId="1" applyFont="1" applyFill="1"/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8" fillId="0" borderId="0" xfId="1" applyFont="1"/>
    <xf numFmtId="164" fontId="8" fillId="0" borderId="0" xfId="1" applyNumberFormat="1" applyFont="1"/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Protection="1">
      <protection locked="0"/>
    </xf>
    <xf numFmtId="1" fontId="8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1" fontId="4" fillId="0" borderId="2" xfId="2" applyNumberFormat="1" applyFont="1" applyFill="1" applyBorder="1" applyAlignment="1" applyProtection="1">
      <alignment horizontal="center"/>
    </xf>
    <xf numFmtId="1" fontId="4" fillId="0" borderId="1" xfId="2" applyNumberFormat="1" applyFont="1" applyFill="1" applyBorder="1" applyAlignment="1" applyProtection="1">
      <alignment horizontal="center"/>
    </xf>
    <xf numFmtId="164" fontId="4" fillId="0" borderId="3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wrapText="1"/>
    </xf>
    <xf numFmtId="165" fontId="3" fillId="3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>
      <alignment horizont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wrapText="1"/>
    </xf>
    <xf numFmtId="165" fontId="3" fillId="5" borderId="1" xfId="1" applyNumberFormat="1" applyFont="1" applyFill="1" applyBorder="1" applyAlignment="1">
      <alignment horizontal="center" wrapText="1"/>
    </xf>
    <xf numFmtId="165" fontId="3" fillId="6" borderId="1" xfId="1" applyNumberFormat="1" applyFont="1" applyFill="1" applyBorder="1" applyAlignment="1">
      <alignment horizontal="center" wrapText="1"/>
    </xf>
    <xf numFmtId="165" fontId="11" fillId="6" borderId="1" xfId="1" applyNumberFormat="1" applyFont="1" applyFill="1" applyBorder="1" applyAlignment="1">
      <alignment horizontal="center"/>
    </xf>
    <xf numFmtId="165" fontId="11" fillId="6" borderId="1" xfId="1" applyNumberFormat="1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 wrapText="1"/>
    </xf>
    <xf numFmtId="165" fontId="3" fillId="7" borderId="1" xfId="1" applyNumberFormat="1" applyFont="1" applyFill="1" applyBorder="1" applyAlignment="1">
      <alignment horizontal="center" wrapText="1"/>
    </xf>
    <xf numFmtId="165" fontId="3" fillId="8" borderId="1" xfId="1" applyNumberFormat="1" applyFont="1" applyFill="1" applyBorder="1" applyAlignment="1">
      <alignment horizontal="center" wrapText="1"/>
    </xf>
    <xf numFmtId="165" fontId="3" fillId="9" borderId="1" xfId="1" applyNumberFormat="1" applyFont="1" applyFill="1" applyBorder="1" applyAlignment="1">
      <alignment horizontal="center" wrapText="1"/>
    </xf>
    <xf numFmtId="165" fontId="11" fillId="10" borderId="1" xfId="1" applyNumberFormat="1" applyFont="1" applyFill="1" applyBorder="1" applyAlignment="1">
      <alignment horizontal="center"/>
    </xf>
    <xf numFmtId="165" fontId="11" fillId="10" borderId="1" xfId="1" applyNumberFormat="1" applyFont="1" applyFill="1" applyBorder="1" applyAlignment="1">
      <alignment horizontal="center" wrapText="1"/>
    </xf>
    <xf numFmtId="0" fontId="11" fillId="0" borderId="1" xfId="1" applyFont="1" applyBorder="1"/>
    <xf numFmtId="165" fontId="11" fillId="9" borderId="1" xfId="1" applyNumberFormat="1" applyFont="1" applyFill="1" applyBorder="1" applyAlignment="1">
      <alignment horizontal="center"/>
    </xf>
    <xf numFmtId="165" fontId="11" fillId="9" borderId="1" xfId="1" applyNumberFormat="1" applyFont="1" applyFill="1" applyBorder="1" applyAlignment="1">
      <alignment horizontal="center" wrapText="1"/>
    </xf>
    <xf numFmtId="165" fontId="12" fillId="4" borderId="1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 wrapText="1"/>
    </xf>
    <xf numFmtId="165" fontId="12" fillId="6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 wrapText="1"/>
    </xf>
    <xf numFmtId="165" fontId="12" fillId="9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 wrapText="1"/>
    </xf>
    <xf numFmtId="165" fontId="12" fillId="10" borderId="1" xfId="1" applyNumberFormat="1" applyFont="1" applyFill="1" applyBorder="1" applyAlignment="1">
      <alignment horizontal="center"/>
    </xf>
    <xf numFmtId="165" fontId="12" fillId="10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/>
    </xf>
    <xf numFmtId="0" fontId="4" fillId="0" borderId="1" xfId="1" applyFont="1" applyBorder="1"/>
    <xf numFmtId="164" fontId="9" fillId="2" borderId="1" xfId="1" applyNumberFormat="1" applyFont="1" applyFill="1" applyBorder="1" applyAlignment="1">
      <alignment horizontal="center"/>
    </xf>
    <xf numFmtId="164" fontId="8" fillId="2" borderId="1" xfId="2" applyNumberFormat="1" applyFont="1" applyFill="1" applyBorder="1" applyAlignment="1" applyProtection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3" fillId="6" borderId="1" xfId="2" applyNumberFormat="1" applyFont="1" applyFill="1" applyBorder="1" applyAlignment="1" applyProtection="1">
      <alignment horizontal="center"/>
    </xf>
    <xf numFmtId="164" fontId="3" fillId="6" borderId="1" xfId="1" applyNumberFormat="1" applyFont="1" applyFill="1" applyBorder="1" applyAlignment="1">
      <alignment horizontal="center"/>
    </xf>
    <xf numFmtId="164" fontId="9" fillId="6" borderId="1" xfId="1" applyNumberFormat="1" applyFont="1" applyFill="1" applyBorder="1" applyAlignment="1">
      <alignment horizontal="center"/>
    </xf>
    <xf numFmtId="164" fontId="8" fillId="6" borderId="1" xfId="2" applyNumberFormat="1" applyFont="1" applyFill="1" applyBorder="1" applyAlignment="1" applyProtection="1">
      <alignment horizontal="center"/>
    </xf>
    <xf numFmtId="164" fontId="8" fillId="6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/>
    <xf numFmtId="0" fontId="3" fillId="0" borderId="0" xfId="3" applyFont="1"/>
    <xf numFmtId="164" fontId="3" fillId="0" borderId="0" xfId="3" applyNumberFormat="1" applyFont="1"/>
    <xf numFmtId="0" fontId="3" fillId="2" borderId="0" xfId="3" applyFont="1" applyFill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3" fillId="2" borderId="0" xfId="3" applyFont="1" applyFill="1"/>
    <xf numFmtId="164" fontId="3" fillId="2" borderId="1" xfId="3" applyNumberFormat="1" applyFont="1" applyFill="1" applyBorder="1" applyAlignment="1">
      <alignment horizontal="center" wrapText="1"/>
    </xf>
    <xf numFmtId="164" fontId="3" fillId="2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/>
    </xf>
    <xf numFmtId="0" fontId="8" fillId="0" borderId="0" xfId="3" applyFont="1"/>
    <xf numFmtId="164" fontId="8" fillId="0" borderId="0" xfId="3" applyNumberFormat="1" applyFont="1"/>
    <xf numFmtId="164" fontId="8" fillId="2" borderId="1" xfId="3" applyNumberFormat="1" applyFont="1" applyFill="1" applyBorder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164" fontId="8" fillId="0" borderId="1" xfId="3" applyNumberFormat="1" applyFont="1" applyBorder="1" applyProtection="1">
      <protection locked="0"/>
    </xf>
    <xf numFmtId="1" fontId="8" fillId="0" borderId="1" xfId="3" applyNumberFormat="1" applyFont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164" fontId="8" fillId="0" borderId="1" xfId="3" applyNumberFormat="1" applyFont="1" applyBorder="1" applyAlignment="1">
      <alignment horizontal="center"/>
    </xf>
    <xf numFmtId="164" fontId="4" fillId="0" borderId="3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11" fillId="0" borderId="0" xfId="3" applyFont="1"/>
    <xf numFmtId="164" fontId="11" fillId="0" borderId="0" xfId="3" applyNumberFormat="1" applyFont="1"/>
    <xf numFmtId="164" fontId="11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/>
    </xf>
    <xf numFmtId="164" fontId="11" fillId="0" borderId="1" xfId="3" applyNumberFormat="1" applyFont="1" applyBorder="1" applyAlignment="1">
      <alignment horizontal="center"/>
    </xf>
    <xf numFmtId="164" fontId="16" fillId="0" borderId="1" xfId="2" applyNumberFormat="1" applyFont="1" applyFill="1" applyBorder="1" applyAlignment="1" applyProtection="1">
      <alignment horizontal="center"/>
    </xf>
    <xf numFmtId="164" fontId="12" fillId="0" borderId="1" xfId="3" applyNumberFormat="1" applyFont="1" applyBorder="1" applyAlignment="1">
      <alignment horizontal="center"/>
    </xf>
    <xf numFmtId="164" fontId="3" fillId="9" borderId="1" xfId="3" applyNumberFormat="1" applyFont="1" applyFill="1" applyBorder="1" applyAlignment="1">
      <alignment horizontal="center"/>
    </xf>
    <xf numFmtId="164" fontId="11" fillId="9" borderId="1" xfId="3" applyNumberFormat="1" applyFont="1" applyFill="1" applyBorder="1" applyAlignment="1">
      <alignment horizontal="center"/>
    </xf>
    <xf numFmtId="164" fontId="16" fillId="9" borderId="1" xfId="2" applyNumberFormat="1" applyFont="1" applyFill="1" applyBorder="1" applyAlignment="1" applyProtection="1">
      <alignment horizontal="center"/>
    </xf>
    <xf numFmtId="164" fontId="12" fillId="9" borderId="1" xfId="3" applyNumberFormat="1" applyFont="1" applyFill="1" applyBorder="1" applyAlignment="1">
      <alignment horizontal="center"/>
    </xf>
    <xf numFmtId="164" fontId="8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 applyProtection="1">
      <alignment horizontal="center"/>
    </xf>
    <xf numFmtId="164" fontId="9" fillId="9" borderId="1" xfId="3" applyNumberFormat="1" applyFont="1" applyFill="1" applyBorder="1" applyAlignment="1">
      <alignment horizontal="center"/>
    </xf>
    <xf numFmtId="164" fontId="8" fillId="0" borderId="2" xfId="3" applyNumberFormat="1" applyFont="1" applyBorder="1" applyProtection="1">
      <protection locked="0"/>
    </xf>
    <xf numFmtId="164" fontId="8" fillId="0" borderId="13" xfId="3" applyNumberFormat="1" applyFont="1" applyBorder="1" applyProtection="1">
      <protection locked="0"/>
    </xf>
    <xf numFmtId="1" fontId="8" fillId="0" borderId="1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 applyProtection="1">
      <alignment horizontal="center"/>
    </xf>
    <xf numFmtId="1" fontId="17" fillId="0" borderId="1" xfId="2" applyNumberFormat="1" applyFont="1" applyFill="1" applyBorder="1" applyAlignment="1" applyProtection="1">
      <alignment horizontal="center"/>
    </xf>
    <xf numFmtId="164" fontId="8" fillId="0" borderId="3" xfId="3" applyNumberFormat="1" applyFont="1" applyBorder="1" applyAlignment="1">
      <alignment horizontal="center"/>
    </xf>
    <xf numFmtId="164" fontId="12" fillId="0" borderId="3" xfId="3" applyNumberFormat="1" applyFont="1" applyBorder="1" applyAlignment="1">
      <alignment horizontal="center"/>
    </xf>
    <xf numFmtId="164" fontId="3" fillId="0" borderId="1" xfId="3" applyNumberFormat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164" fontId="4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>
      <alignment horizontal="center"/>
    </xf>
    <xf numFmtId="1" fontId="9" fillId="0" borderId="13" xfId="3" applyNumberFormat="1" applyFont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4" fontId="9" fillId="0" borderId="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3" fillId="11" borderId="1" xfId="3" applyNumberFormat="1" applyFont="1" applyFill="1" applyBorder="1" applyAlignment="1">
      <alignment horizontal="center"/>
    </xf>
    <xf numFmtId="164" fontId="3" fillId="11" borderId="1" xfId="2" applyNumberFormat="1" applyFont="1" applyFill="1" applyBorder="1" applyAlignment="1">
      <alignment horizontal="center"/>
    </xf>
    <xf numFmtId="164" fontId="4" fillId="11" borderId="1" xfId="3" applyNumberFormat="1" applyFont="1" applyFill="1" applyBorder="1" applyAlignment="1">
      <alignment horizontal="center"/>
    </xf>
    <xf numFmtId="164" fontId="3" fillId="0" borderId="2" xfId="3" applyNumberFormat="1" applyFont="1" applyBorder="1" applyProtection="1">
      <protection locked="0"/>
    </xf>
    <xf numFmtId="164" fontId="3" fillId="0" borderId="13" xfId="3" applyNumberFormat="1" applyFont="1" applyBorder="1" applyProtection="1">
      <protection locked="0"/>
    </xf>
    <xf numFmtId="1" fontId="4" fillId="0" borderId="13" xfId="3" applyNumberFormat="1" applyFont="1" applyBorder="1" applyAlignment="1">
      <alignment horizontal="center"/>
    </xf>
    <xf numFmtId="164" fontId="3" fillId="0" borderId="1" xfId="3" applyNumberFormat="1" applyFont="1" applyBorder="1"/>
    <xf numFmtId="164" fontId="3" fillId="0" borderId="12" xfId="3" applyNumberFormat="1" applyFont="1" applyBorder="1" applyProtection="1">
      <protection locked="0"/>
    </xf>
    <xf numFmtId="164" fontId="3" fillId="0" borderId="14" xfId="3" applyNumberFormat="1" applyFont="1" applyBorder="1" applyProtection="1">
      <protection locked="0"/>
    </xf>
    <xf numFmtId="1" fontId="4" fillId="0" borderId="14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164" fontId="3" fillId="11" borderId="1" xfId="2" applyNumberFormat="1" applyFont="1" applyFill="1" applyBorder="1" applyAlignment="1" applyProtection="1">
      <alignment horizontal="center"/>
    </xf>
    <xf numFmtId="164" fontId="3" fillId="0" borderId="1" xfId="2" applyNumberFormat="1" applyFont="1" applyFill="1" applyBorder="1" applyAlignment="1" applyProtection="1">
      <alignment horizontal="center"/>
    </xf>
    <xf numFmtId="164" fontId="8" fillId="0" borderId="1" xfId="2" applyNumberFormat="1" applyFont="1" applyFill="1" applyBorder="1" applyAlignment="1" applyProtection="1">
      <alignment horizontal="center"/>
    </xf>
    <xf numFmtId="164" fontId="4" fillId="0" borderId="3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left"/>
    </xf>
    <xf numFmtId="164" fontId="4" fillId="0" borderId="3" xfId="3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left"/>
    </xf>
    <xf numFmtId="164" fontId="6" fillId="2" borderId="0" xfId="3" applyNumberFormat="1" applyFont="1" applyFill="1" applyAlignment="1">
      <alignment horizontal="center" wrapText="1"/>
    </xf>
    <xf numFmtId="0" fontId="5" fillId="2" borderId="0" xfId="3" applyFont="1" applyFill="1" applyAlignment="1">
      <alignment horizontal="center" wrapText="1"/>
    </xf>
    <xf numFmtId="164" fontId="12" fillId="0" borderId="3" xfId="3" applyNumberFormat="1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4" fontId="15" fillId="0" borderId="0" xfId="3" applyNumberFormat="1" applyFont="1" applyAlignment="1">
      <alignment horizontal="center" wrapText="1"/>
    </xf>
    <xf numFmtId="0" fontId="14" fillId="0" borderId="0" xfId="3" applyFont="1" applyAlignment="1">
      <alignment horizontal="center" wrapText="1"/>
    </xf>
    <xf numFmtId="164" fontId="13" fillId="0" borderId="1" xfId="1" applyNumberFormat="1" applyFont="1" applyBorder="1" applyAlignment="1">
      <alignment horizontal="left" wrapText="1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left" wrapText="1"/>
    </xf>
    <xf numFmtId="164" fontId="6" fillId="0" borderId="8" xfId="1" applyNumberFormat="1" applyFont="1" applyBorder="1" applyAlignment="1">
      <alignment horizontal="left" wrapText="1"/>
    </xf>
    <xf numFmtId="164" fontId="6" fillId="0" borderId="9" xfId="1" applyNumberFormat="1" applyFont="1" applyBorder="1" applyAlignment="1">
      <alignment horizontal="left" wrapText="1"/>
    </xf>
    <xf numFmtId="164" fontId="6" fillId="0" borderId="10" xfId="1" applyNumberFormat="1" applyFont="1" applyBorder="1" applyAlignment="1">
      <alignment horizontal="left" wrapText="1"/>
    </xf>
    <xf numFmtId="164" fontId="6" fillId="0" borderId="11" xfId="1" applyNumberFormat="1" applyFont="1" applyBorder="1" applyAlignment="1">
      <alignment horizontal="left" wrapText="1"/>
    </xf>
    <xf numFmtId="164" fontId="6" fillId="0" borderId="12" xfId="1" applyNumberFormat="1" applyFont="1" applyBorder="1" applyAlignment="1">
      <alignment horizontal="left" wrapText="1"/>
    </xf>
    <xf numFmtId="165" fontId="12" fillId="4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/>
    </xf>
    <xf numFmtId="0" fontId="12" fillId="10" borderId="1" xfId="1" applyFont="1" applyFill="1" applyBorder="1" applyAlignment="1">
      <alignment horizontal="center"/>
    </xf>
  </cellXfs>
  <cellStyles count="4">
    <cellStyle name="Normal" xfId="0" builtinId="0"/>
    <cellStyle name="Normal 2" xfId="1" xr:uid="{2B443FA7-570A-435E-A990-66F50D72A503}"/>
    <cellStyle name="Normal 2 2" xfId="2" xr:uid="{82886B0D-C433-4C94-A44A-4A3F4D3A59A8}"/>
    <cellStyle name="Normal 2 3" xfId="3" xr:uid="{9B3C373D-345C-4450-AF85-7B17033A3B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2834886" cy="4366638"/>
    <xdr:pic>
      <xdr:nvPicPr>
        <xdr:cNvPr id="2" name="Picture 1">
          <a:extLst>
            <a:ext uri="{FF2B5EF4-FFF2-40B4-BE49-F238E27FC236}">
              <a16:creationId xmlns:a16="http://schemas.microsoft.com/office/drawing/2014/main" id="{56A16978-6D4C-40BF-A33F-66BA0768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82880"/>
          <a:ext cx="2834886" cy="43666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114300</xdr:colOff>
      <xdr:row>0</xdr:row>
      <xdr:rowOff>960120</xdr:rowOff>
    </xdr:from>
    <xdr:ext cx="4008467" cy="4991533"/>
    <xdr:pic>
      <xdr:nvPicPr>
        <xdr:cNvPr id="2" name="Picture 1">
          <a:extLst>
            <a:ext uri="{FF2B5EF4-FFF2-40B4-BE49-F238E27FC236}">
              <a16:creationId xmlns:a16="http://schemas.microsoft.com/office/drawing/2014/main" id="{17C249BA-826A-4BC9-9EC7-EE32904F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960120"/>
          <a:ext cx="4008467" cy="49915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</xdr:colOff>
      <xdr:row>1</xdr:row>
      <xdr:rowOff>0</xdr:rowOff>
    </xdr:from>
    <xdr:ext cx="4168140" cy="4945380"/>
    <xdr:pic>
      <xdr:nvPicPr>
        <xdr:cNvPr id="2" name="Picture 1">
          <a:extLst>
            <a:ext uri="{FF2B5EF4-FFF2-40B4-BE49-F238E27FC236}">
              <a16:creationId xmlns:a16="http://schemas.microsoft.com/office/drawing/2014/main" id="{DF320580-F301-4245-BD45-0A6A2F9D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1080" y="990600"/>
          <a:ext cx="4168140" cy="494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7C2B-1696-4D0C-98CA-4D4D4EE180B8}">
  <dimension ref="A1:K371"/>
  <sheetViews>
    <sheetView topLeftCell="A354" workbookViewId="0">
      <selection activeCell="I376" sqref="I376"/>
    </sheetView>
  </sheetViews>
  <sheetFormatPr defaultColWidth="8.77734375" defaultRowHeight="15.6" x14ac:dyDescent="0.3"/>
  <cols>
    <col min="1" max="1" width="9.6640625" style="5" customWidth="1"/>
    <col min="2" max="8" width="9.6640625" style="4" customWidth="1"/>
    <col min="9" max="9" width="12.44140625" style="4" customWidth="1"/>
    <col min="10" max="10" width="25.77734375" style="3" customWidth="1"/>
    <col min="11" max="11" width="10.21875" style="2" customWidth="1"/>
    <col min="12" max="16384" width="8.77734375" style="1"/>
  </cols>
  <sheetData>
    <row r="1" spans="1:11" ht="78" x14ac:dyDescent="0.3">
      <c r="A1" s="130" t="s">
        <v>7</v>
      </c>
      <c r="B1" s="132" t="s">
        <v>6</v>
      </c>
      <c r="C1" s="132"/>
      <c r="D1" s="132"/>
      <c r="E1" s="132"/>
      <c r="F1" s="132"/>
      <c r="G1" s="132"/>
      <c r="H1" s="132"/>
      <c r="I1" s="18" t="s">
        <v>5</v>
      </c>
      <c r="J1" s="15" t="s">
        <v>4</v>
      </c>
      <c r="K1" s="12" t="s">
        <v>3</v>
      </c>
    </row>
    <row r="2" spans="1:11" x14ac:dyDescent="0.3">
      <c r="A2" s="131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15">
        <v>30</v>
      </c>
      <c r="K2" s="14" t="s">
        <v>2</v>
      </c>
    </row>
    <row r="3" spans="1:11" x14ac:dyDescent="0.3">
      <c r="A3" s="49">
        <v>46023</v>
      </c>
      <c r="B3" s="50">
        <f t="shared" ref="B3:B66" si="0">SUM(A3+4)</f>
        <v>46027</v>
      </c>
      <c r="C3" s="51">
        <f t="shared" ref="C3:C66" si="1">SUM(A3+7)</f>
        <v>46030</v>
      </c>
      <c r="D3" s="51">
        <f t="shared" ref="D3:D66" si="2">SUM(A3+10)</f>
        <v>46033</v>
      </c>
      <c r="E3" s="51">
        <f t="shared" ref="E3:E66" si="3">SUM(A3+25)</f>
        <v>46048</v>
      </c>
      <c r="F3" s="51">
        <f t="shared" ref="F3:F66" si="4">SUM(A3+30)</f>
        <v>46053</v>
      </c>
      <c r="G3" s="51">
        <f t="shared" ref="G3:G66" si="5">SUM(A3+60)</f>
        <v>46083</v>
      </c>
      <c r="H3" s="51">
        <f t="shared" ref="H3:H66" si="6">SUM(A3+90)</f>
        <v>46113</v>
      </c>
      <c r="I3" s="51">
        <f>WORKDAY(A3,11,$K$3:$K$15)</f>
        <v>46038</v>
      </c>
      <c r="J3" s="7">
        <f t="shared" ref="J3:J66" si="7">SUM(A3-30)</f>
        <v>45993</v>
      </c>
      <c r="K3" s="13">
        <v>46023</v>
      </c>
    </row>
    <row r="4" spans="1:11" s="10" customFormat="1" x14ac:dyDescent="0.3">
      <c r="A4" s="52">
        <f t="shared" ref="A4:A67" si="8">SUM(A3+1)</f>
        <v>46024</v>
      </c>
      <c r="B4" s="53">
        <f t="shared" si="0"/>
        <v>46028</v>
      </c>
      <c r="C4" s="54">
        <f t="shared" si="1"/>
        <v>46031</v>
      </c>
      <c r="D4" s="54">
        <f t="shared" si="2"/>
        <v>46034</v>
      </c>
      <c r="E4" s="54">
        <f t="shared" si="3"/>
        <v>46049</v>
      </c>
      <c r="F4" s="54">
        <f t="shared" si="4"/>
        <v>46054</v>
      </c>
      <c r="G4" s="54">
        <f t="shared" si="5"/>
        <v>46084</v>
      </c>
      <c r="H4" s="54">
        <f t="shared" si="6"/>
        <v>46114</v>
      </c>
      <c r="I4" s="54">
        <f>WORKDAY(A4,11,$K$3:$K$15)</f>
        <v>46042</v>
      </c>
      <c r="J4" s="7">
        <f t="shared" si="7"/>
        <v>45994</v>
      </c>
      <c r="K4" s="13">
        <v>46041</v>
      </c>
    </row>
    <row r="5" spans="1:11" x14ac:dyDescent="0.3">
      <c r="A5" s="52">
        <f t="shared" si="8"/>
        <v>46025</v>
      </c>
      <c r="B5" s="53">
        <f t="shared" si="0"/>
        <v>46029</v>
      </c>
      <c r="C5" s="54">
        <f t="shared" si="1"/>
        <v>46032</v>
      </c>
      <c r="D5" s="54">
        <f t="shared" si="2"/>
        <v>46035</v>
      </c>
      <c r="E5" s="54">
        <f t="shared" si="3"/>
        <v>46050</v>
      </c>
      <c r="F5" s="54">
        <f t="shared" si="4"/>
        <v>46055</v>
      </c>
      <c r="G5" s="54">
        <f t="shared" si="5"/>
        <v>46085</v>
      </c>
      <c r="H5" s="54">
        <f t="shared" si="6"/>
        <v>46115</v>
      </c>
      <c r="I5" s="54">
        <f>WORKDAY(A5,10,$K$3:$K$15)</f>
        <v>46038</v>
      </c>
      <c r="J5" s="7">
        <f t="shared" si="7"/>
        <v>45995</v>
      </c>
      <c r="K5" s="13">
        <v>46115</v>
      </c>
    </row>
    <row r="6" spans="1:11" x14ac:dyDescent="0.3">
      <c r="A6" s="52">
        <f t="shared" si="8"/>
        <v>46026</v>
      </c>
      <c r="B6" s="53">
        <f t="shared" si="0"/>
        <v>46030</v>
      </c>
      <c r="C6" s="54">
        <f t="shared" si="1"/>
        <v>46033</v>
      </c>
      <c r="D6" s="54">
        <f t="shared" si="2"/>
        <v>46036</v>
      </c>
      <c r="E6" s="54">
        <f t="shared" si="3"/>
        <v>46051</v>
      </c>
      <c r="F6" s="54">
        <f t="shared" si="4"/>
        <v>46056</v>
      </c>
      <c r="G6" s="54">
        <f t="shared" si="5"/>
        <v>46086</v>
      </c>
      <c r="H6" s="54">
        <f t="shared" si="6"/>
        <v>46116</v>
      </c>
      <c r="I6" s="54">
        <f>WORKDAY(A6,10,$K$3:$K$15)</f>
        <v>46038</v>
      </c>
      <c r="J6" s="7">
        <f t="shared" si="7"/>
        <v>45996</v>
      </c>
      <c r="K6" s="13">
        <v>46167</v>
      </c>
    </row>
    <row r="7" spans="1:11" x14ac:dyDescent="0.3">
      <c r="A7" s="52">
        <f t="shared" si="8"/>
        <v>46027</v>
      </c>
      <c r="B7" s="53">
        <f t="shared" si="0"/>
        <v>46031</v>
      </c>
      <c r="C7" s="54">
        <f t="shared" si="1"/>
        <v>46034</v>
      </c>
      <c r="D7" s="54">
        <f t="shared" si="2"/>
        <v>46037</v>
      </c>
      <c r="E7" s="54">
        <f t="shared" si="3"/>
        <v>46052</v>
      </c>
      <c r="F7" s="54">
        <f t="shared" si="4"/>
        <v>46057</v>
      </c>
      <c r="G7" s="54">
        <f t="shared" si="5"/>
        <v>46087</v>
      </c>
      <c r="H7" s="54">
        <f t="shared" si="6"/>
        <v>46117</v>
      </c>
      <c r="I7" s="54">
        <f>WORKDAY(A7,10,$K$3:$K$15)</f>
        <v>46042</v>
      </c>
      <c r="J7" s="7">
        <f t="shared" si="7"/>
        <v>45997</v>
      </c>
      <c r="K7" s="13">
        <v>46206</v>
      </c>
    </row>
    <row r="8" spans="1:11" x14ac:dyDescent="0.3">
      <c r="A8" s="52">
        <f t="shared" si="8"/>
        <v>46028</v>
      </c>
      <c r="B8" s="53">
        <f t="shared" si="0"/>
        <v>46032</v>
      </c>
      <c r="C8" s="54">
        <f t="shared" si="1"/>
        <v>46035</v>
      </c>
      <c r="D8" s="54">
        <f t="shared" si="2"/>
        <v>46038</v>
      </c>
      <c r="E8" s="54">
        <f t="shared" si="3"/>
        <v>46053</v>
      </c>
      <c r="F8" s="54">
        <f t="shared" si="4"/>
        <v>46058</v>
      </c>
      <c r="G8" s="54">
        <f t="shared" si="5"/>
        <v>46088</v>
      </c>
      <c r="H8" s="54">
        <f t="shared" si="6"/>
        <v>46118</v>
      </c>
      <c r="I8" s="54">
        <f>WORKDAY(A8,10,$K$3:$K$15)</f>
        <v>46043</v>
      </c>
      <c r="J8" s="7">
        <f t="shared" si="7"/>
        <v>45998</v>
      </c>
      <c r="K8" s="13">
        <v>46272</v>
      </c>
    </row>
    <row r="9" spans="1:11" x14ac:dyDescent="0.3">
      <c r="A9" s="52">
        <f t="shared" si="8"/>
        <v>46029</v>
      </c>
      <c r="B9" s="53">
        <f t="shared" si="0"/>
        <v>46033</v>
      </c>
      <c r="C9" s="54">
        <f t="shared" si="1"/>
        <v>46036</v>
      </c>
      <c r="D9" s="54">
        <f t="shared" si="2"/>
        <v>46039</v>
      </c>
      <c r="E9" s="54">
        <f t="shared" si="3"/>
        <v>46054</v>
      </c>
      <c r="F9" s="54">
        <f t="shared" si="4"/>
        <v>46059</v>
      </c>
      <c r="G9" s="54">
        <f t="shared" si="5"/>
        <v>46089</v>
      </c>
      <c r="H9" s="54">
        <f t="shared" si="6"/>
        <v>46119</v>
      </c>
      <c r="I9" s="54">
        <f>WORKDAY(A9,11,$K$3:$K$15)</f>
        <v>46045</v>
      </c>
      <c r="J9" s="7">
        <f t="shared" si="7"/>
        <v>45999</v>
      </c>
      <c r="K9" s="13">
        <v>46337</v>
      </c>
    </row>
    <row r="10" spans="1:11" x14ac:dyDescent="0.3">
      <c r="A10" s="52">
        <f t="shared" si="8"/>
        <v>46030</v>
      </c>
      <c r="B10" s="53">
        <f t="shared" si="0"/>
        <v>46034</v>
      </c>
      <c r="C10" s="54">
        <f t="shared" si="1"/>
        <v>46037</v>
      </c>
      <c r="D10" s="54">
        <f t="shared" si="2"/>
        <v>46040</v>
      </c>
      <c r="E10" s="54">
        <f t="shared" si="3"/>
        <v>46055</v>
      </c>
      <c r="F10" s="54">
        <f t="shared" si="4"/>
        <v>46060</v>
      </c>
      <c r="G10" s="54">
        <f t="shared" si="5"/>
        <v>46090</v>
      </c>
      <c r="H10" s="54">
        <f t="shared" si="6"/>
        <v>46120</v>
      </c>
      <c r="I10" s="54">
        <f>WORKDAY(A10,11,$K$3:$K$15)</f>
        <v>46048</v>
      </c>
      <c r="J10" s="7">
        <f t="shared" si="7"/>
        <v>46000</v>
      </c>
      <c r="K10" s="13">
        <v>46352</v>
      </c>
    </row>
    <row r="11" spans="1:11" x14ac:dyDescent="0.3">
      <c r="A11" s="52">
        <f t="shared" si="8"/>
        <v>46031</v>
      </c>
      <c r="B11" s="53">
        <f t="shared" si="0"/>
        <v>46035</v>
      </c>
      <c r="C11" s="54">
        <f t="shared" si="1"/>
        <v>46038</v>
      </c>
      <c r="D11" s="54">
        <f t="shared" si="2"/>
        <v>46041</v>
      </c>
      <c r="E11" s="54">
        <f t="shared" si="3"/>
        <v>46056</v>
      </c>
      <c r="F11" s="54">
        <f t="shared" si="4"/>
        <v>46061</v>
      </c>
      <c r="G11" s="54">
        <f t="shared" si="5"/>
        <v>46091</v>
      </c>
      <c r="H11" s="54">
        <f t="shared" si="6"/>
        <v>46121</v>
      </c>
      <c r="I11" s="54">
        <f>WORKDAY(A11,10,$K$3:$K$15)</f>
        <v>46048</v>
      </c>
      <c r="J11" s="7">
        <f t="shared" si="7"/>
        <v>46001</v>
      </c>
      <c r="K11" s="13">
        <v>46353</v>
      </c>
    </row>
    <row r="12" spans="1:11" x14ac:dyDescent="0.3">
      <c r="A12" s="52">
        <f t="shared" si="8"/>
        <v>46032</v>
      </c>
      <c r="B12" s="53">
        <f t="shared" si="0"/>
        <v>46036</v>
      </c>
      <c r="C12" s="54">
        <f t="shared" si="1"/>
        <v>46039</v>
      </c>
      <c r="D12" s="54">
        <f t="shared" si="2"/>
        <v>46042</v>
      </c>
      <c r="E12" s="54">
        <f t="shared" si="3"/>
        <v>46057</v>
      </c>
      <c r="F12" s="54">
        <f t="shared" si="4"/>
        <v>46062</v>
      </c>
      <c r="G12" s="54">
        <f t="shared" si="5"/>
        <v>46092</v>
      </c>
      <c r="H12" s="54">
        <f t="shared" si="6"/>
        <v>46122</v>
      </c>
      <c r="I12" s="54">
        <f>WORKDAY(A12,10,$K$3:$K$15)</f>
        <v>46048</v>
      </c>
      <c r="J12" s="7">
        <f t="shared" si="7"/>
        <v>46002</v>
      </c>
      <c r="K12" s="13">
        <v>46380</v>
      </c>
    </row>
    <row r="13" spans="1:11" x14ac:dyDescent="0.3">
      <c r="A13" s="52">
        <f t="shared" si="8"/>
        <v>46033</v>
      </c>
      <c r="B13" s="53">
        <f t="shared" si="0"/>
        <v>46037</v>
      </c>
      <c r="C13" s="54">
        <f t="shared" si="1"/>
        <v>46040</v>
      </c>
      <c r="D13" s="54">
        <f t="shared" si="2"/>
        <v>46043</v>
      </c>
      <c r="E13" s="54">
        <f t="shared" si="3"/>
        <v>46058</v>
      </c>
      <c r="F13" s="54">
        <f t="shared" si="4"/>
        <v>46063</v>
      </c>
      <c r="G13" s="54">
        <f t="shared" si="5"/>
        <v>46093</v>
      </c>
      <c r="H13" s="54">
        <f t="shared" si="6"/>
        <v>46123</v>
      </c>
      <c r="I13" s="54">
        <f>WORKDAY(A13,10,$K$3:$K$15)</f>
        <v>46048</v>
      </c>
      <c r="J13" s="7">
        <f t="shared" si="7"/>
        <v>46003</v>
      </c>
      <c r="K13" s="13">
        <v>46381</v>
      </c>
    </row>
    <row r="14" spans="1:11" x14ac:dyDescent="0.3">
      <c r="A14" s="52">
        <f t="shared" si="8"/>
        <v>46034</v>
      </c>
      <c r="B14" s="53">
        <f t="shared" si="0"/>
        <v>46038</v>
      </c>
      <c r="C14" s="54">
        <f t="shared" si="1"/>
        <v>46041</v>
      </c>
      <c r="D14" s="54">
        <f t="shared" si="2"/>
        <v>46044</v>
      </c>
      <c r="E14" s="54">
        <f t="shared" si="3"/>
        <v>46059</v>
      </c>
      <c r="F14" s="54">
        <f t="shared" si="4"/>
        <v>46064</v>
      </c>
      <c r="G14" s="54">
        <f t="shared" si="5"/>
        <v>46094</v>
      </c>
      <c r="H14" s="54">
        <f t="shared" si="6"/>
        <v>46124</v>
      </c>
      <c r="I14" s="54">
        <f>WORKDAY(A14,10,$K$3:$K$15)</f>
        <v>46049</v>
      </c>
      <c r="J14" s="7">
        <f t="shared" si="7"/>
        <v>46004</v>
      </c>
      <c r="K14" s="13">
        <v>46384</v>
      </c>
    </row>
    <row r="15" spans="1:11" x14ac:dyDescent="0.3">
      <c r="A15" s="52">
        <f t="shared" si="8"/>
        <v>46035</v>
      </c>
      <c r="B15" s="53">
        <f t="shared" si="0"/>
        <v>46039</v>
      </c>
      <c r="C15" s="54">
        <f t="shared" si="1"/>
        <v>46042</v>
      </c>
      <c r="D15" s="54">
        <f t="shared" si="2"/>
        <v>46045</v>
      </c>
      <c r="E15" s="54">
        <f t="shared" si="3"/>
        <v>46060</v>
      </c>
      <c r="F15" s="54">
        <f t="shared" si="4"/>
        <v>46065</v>
      </c>
      <c r="G15" s="54">
        <f t="shared" si="5"/>
        <v>46095</v>
      </c>
      <c r="H15" s="54">
        <f t="shared" si="6"/>
        <v>46125</v>
      </c>
      <c r="I15" s="54">
        <f>WORKDAY(A15,10,$K$3:$K$15)</f>
        <v>46050</v>
      </c>
      <c r="J15" s="7">
        <f t="shared" si="7"/>
        <v>46005</v>
      </c>
      <c r="K15" s="13">
        <v>46388</v>
      </c>
    </row>
    <row r="16" spans="1:11" x14ac:dyDescent="0.3">
      <c r="A16" s="52">
        <f t="shared" si="8"/>
        <v>46036</v>
      </c>
      <c r="B16" s="53">
        <f t="shared" si="0"/>
        <v>46040</v>
      </c>
      <c r="C16" s="54">
        <f t="shared" si="1"/>
        <v>46043</v>
      </c>
      <c r="D16" s="54">
        <f t="shared" si="2"/>
        <v>46046</v>
      </c>
      <c r="E16" s="54">
        <f t="shared" si="3"/>
        <v>46061</v>
      </c>
      <c r="F16" s="54">
        <f t="shared" si="4"/>
        <v>46066</v>
      </c>
      <c r="G16" s="54">
        <f t="shared" si="5"/>
        <v>46096</v>
      </c>
      <c r="H16" s="54">
        <f t="shared" si="6"/>
        <v>46126</v>
      </c>
      <c r="I16" s="54">
        <f>WORKDAY(A16,11,$K$3:$K$15)</f>
        <v>46052</v>
      </c>
      <c r="J16" s="7">
        <f t="shared" si="7"/>
        <v>46006</v>
      </c>
    </row>
    <row r="17" spans="1:11" x14ac:dyDescent="0.3">
      <c r="A17" s="52">
        <f t="shared" si="8"/>
        <v>46037</v>
      </c>
      <c r="B17" s="53">
        <f t="shared" si="0"/>
        <v>46041</v>
      </c>
      <c r="C17" s="54">
        <f t="shared" si="1"/>
        <v>46044</v>
      </c>
      <c r="D17" s="54">
        <f t="shared" si="2"/>
        <v>46047</v>
      </c>
      <c r="E17" s="54">
        <f t="shared" si="3"/>
        <v>46062</v>
      </c>
      <c r="F17" s="54">
        <f t="shared" si="4"/>
        <v>46067</v>
      </c>
      <c r="G17" s="54">
        <f t="shared" si="5"/>
        <v>46097</v>
      </c>
      <c r="H17" s="54">
        <f t="shared" si="6"/>
        <v>46127</v>
      </c>
      <c r="I17" s="54">
        <f>WORKDAY(A17,11,$K$3:$K$15)</f>
        <v>46055</v>
      </c>
      <c r="J17" s="7">
        <f t="shared" si="7"/>
        <v>46007</v>
      </c>
    </row>
    <row r="18" spans="1:11" s="10" customFormat="1" x14ac:dyDescent="0.3">
      <c r="A18" s="52">
        <f t="shared" si="8"/>
        <v>46038</v>
      </c>
      <c r="B18" s="53">
        <f t="shared" si="0"/>
        <v>46042</v>
      </c>
      <c r="C18" s="54">
        <f t="shared" si="1"/>
        <v>46045</v>
      </c>
      <c r="D18" s="54">
        <f t="shared" si="2"/>
        <v>46048</v>
      </c>
      <c r="E18" s="54">
        <f t="shared" si="3"/>
        <v>46063</v>
      </c>
      <c r="F18" s="54">
        <f t="shared" si="4"/>
        <v>46068</v>
      </c>
      <c r="G18" s="54">
        <f t="shared" si="5"/>
        <v>46098</v>
      </c>
      <c r="H18" s="54">
        <f t="shared" si="6"/>
        <v>46128</v>
      </c>
      <c r="I18" s="54">
        <f>WORKDAY(A18,11,$K$3:$K$15)</f>
        <v>46056</v>
      </c>
      <c r="J18" s="7">
        <f t="shared" si="7"/>
        <v>46008</v>
      </c>
      <c r="K18" s="11"/>
    </row>
    <row r="19" spans="1:11" x14ac:dyDescent="0.3">
      <c r="A19" s="52">
        <f t="shared" si="8"/>
        <v>46039</v>
      </c>
      <c r="B19" s="53">
        <f t="shared" si="0"/>
        <v>46043</v>
      </c>
      <c r="C19" s="54">
        <f t="shared" si="1"/>
        <v>46046</v>
      </c>
      <c r="D19" s="54">
        <f t="shared" si="2"/>
        <v>46049</v>
      </c>
      <c r="E19" s="54">
        <f t="shared" si="3"/>
        <v>46064</v>
      </c>
      <c r="F19" s="54">
        <f t="shared" si="4"/>
        <v>46069</v>
      </c>
      <c r="G19" s="54">
        <f t="shared" si="5"/>
        <v>46099</v>
      </c>
      <c r="H19" s="54">
        <f t="shared" si="6"/>
        <v>46129</v>
      </c>
      <c r="I19" s="54">
        <f>WORKDAY(A19,10,$K$3:$K$15)</f>
        <v>46055</v>
      </c>
      <c r="J19" s="7">
        <f t="shared" si="7"/>
        <v>46009</v>
      </c>
    </row>
    <row r="20" spans="1:11" x14ac:dyDescent="0.3">
      <c r="A20" s="52">
        <f t="shared" si="8"/>
        <v>46040</v>
      </c>
      <c r="B20" s="53">
        <f t="shared" si="0"/>
        <v>46044</v>
      </c>
      <c r="C20" s="54">
        <f t="shared" si="1"/>
        <v>46047</v>
      </c>
      <c r="D20" s="54">
        <f t="shared" si="2"/>
        <v>46050</v>
      </c>
      <c r="E20" s="54">
        <f t="shared" si="3"/>
        <v>46065</v>
      </c>
      <c r="F20" s="54">
        <f t="shared" si="4"/>
        <v>46070</v>
      </c>
      <c r="G20" s="54">
        <f t="shared" si="5"/>
        <v>46100</v>
      </c>
      <c r="H20" s="54">
        <f t="shared" si="6"/>
        <v>46130</v>
      </c>
      <c r="I20" s="54">
        <f>WORKDAY(A20,10,$K$3:$K$15)</f>
        <v>46055</v>
      </c>
      <c r="J20" s="7">
        <f t="shared" si="7"/>
        <v>46010</v>
      </c>
    </row>
    <row r="21" spans="1:11" x14ac:dyDescent="0.3">
      <c r="A21" s="49">
        <f t="shared" si="8"/>
        <v>46041</v>
      </c>
      <c r="B21" s="50">
        <f t="shared" si="0"/>
        <v>46045</v>
      </c>
      <c r="C21" s="51">
        <f t="shared" si="1"/>
        <v>46048</v>
      </c>
      <c r="D21" s="51">
        <f t="shared" si="2"/>
        <v>46051</v>
      </c>
      <c r="E21" s="51">
        <f t="shared" si="3"/>
        <v>46066</v>
      </c>
      <c r="F21" s="51">
        <f t="shared" si="4"/>
        <v>46071</v>
      </c>
      <c r="G21" s="51">
        <f t="shared" si="5"/>
        <v>46101</v>
      </c>
      <c r="H21" s="51">
        <f t="shared" si="6"/>
        <v>46131</v>
      </c>
      <c r="I21" s="51">
        <f>WORKDAY(A21,10,$K$3:$K$15)</f>
        <v>46055</v>
      </c>
      <c r="J21" s="7">
        <f t="shared" si="7"/>
        <v>46011</v>
      </c>
    </row>
    <row r="22" spans="1:11" x14ac:dyDescent="0.3">
      <c r="A22" s="52">
        <f t="shared" si="8"/>
        <v>46042</v>
      </c>
      <c r="B22" s="53">
        <f t="shared" si="0"/>
        <v>46046</v>
      </c>
      <c r="C22" s="54">
        <f t="shared" si="1"/>
        <v>46049</v>
      </c>
      <c r="D22" s="54">
        <f t="shared" si="2"/>
        <v>46052</v>
      </c>
      <c r="E22" s="54">
        <f t="shared" si="3"/>
        <v>46067</v>
      </c>
      <c r="F22" s="54">
        <f t="shared" si="4"/>
        <v>46072</v>
      </c>
      <c r="G22" s="54">
        <f t="shared" si="5"/>
        <v>46102</v>
      </c>
      <c r="H22" s="54">
        <f t="shared" si="6"/>
        <v>46132</v>
      </c>
      <c r="I22" s="54">
        <f>WORKDAY(A22,10,$K$3:$K$15)</f>
        <v>46056</v>
      </c>
      <c r="J22" s="7">
        <f t="shared" si="7"/>
        <v>46012</v>
      </c>
    </row>
    <row r="23" spans="1:11" x14ac:dyDescent="0.3">
      <c r="A23" s="52">
        <f t="shared" si="8"/>
        <v>46043</v>
      </c>
      <c r="B23" s="53">
        <f t="shared" si="0"/>
        <v>46047</v>
      </c>
      <c r="C23" s="54">
        <f t="shared" si="1"/>
        <v>46050</v>
      </c>
      <c r="D23" s="54">
        <f t="shared" si="2"/>
        <v>46053</v>
      </c>
      <c r="E23" s="54">
        <f t="shared" si="3"/>
        <v>46068</v>
      </c>
      <c r="F23" s="54">
        <f t="shared" si="4"/>
        <v>46073</v>
      </c>
      <c r="G23" s="54">
        <f t="shared" si="5"/>
        <v>46103</v>
      </c>
      <c r="H23" s="54">
        <f t="shared" si="6"/>
        <v>46133</v>
      </c>
      <c r="I23" s="54">
        <f>WORKDAY(A23,11,$K$3:$K$15)</f>
        <v>46058</v>
      </c>
      <c r="J23" s="7">
        <f t="shared" si="7"/>
        <v>46013</v>
      </c>
    </row>
    <row r="24" spans="1:11" x14ac:dyDescent="0.3">
      <c r="A24" s="52">
        <f t="shared" si="8"/>
        <v>46044</v>
      </c>
      <c r="B24" s="53">
        <f t="shared" si="0"/>
        <v>46048</v>
      </c>
      <c r="C24" s="54">
        <f t="shared" si="1"/>
        <v>46051</v>
      </c>
      <c r="D24" s="54">
        <f t="shared" si="2"/>
        <v>46054</v>
      </c>
      <c r="E24" s="54">
        <f t="shared" si="3"/>
        <v>46069</v>
      </c>
      <c r="F24" s="54">
        <f t="shared" si="4"/>
        <v>46074</v>
      </c>
      <c r="G24" s="54">
        <f t="shared" si="5"/>
        <v>46104</v>
      </c>
      <c r="H24" s="54">
        <f t="shared" si="6"/>
        <v>46134</v>
      </c>
      <c r="I24" s="54">
        <f>WORKDAY(A24,11,$K$3:$K$15)</f>
        <v>46059</v>
      </c>
      <c r="J24" s="7">
        <f t="shared" si="7"/>
        <v>46014</v>
      </c>
    </row>
    <row r="25" spans="1:11" x14ac:dyDescent="0.3">
      <c r="A25" s="52">
        <f t="shared" si="8"/>
        <v>46045</v>
      </c>
      <c r="B25" s="53">
        <f t="shared" si="0"/>
        <v>46049</v>
      </c>
      <c r="C25" s="54">
        <f t="shared" si="1"/>
        <v>46052</v>
      </c>
      <c r="D25" s="54">
        <f t="shared" si="2"/>
        <v>46055</v>
      </c>
      <c r="E25" s="54">
        <f t="shared" si="3"/>
        <v>46070</v>
      </c>
      <c r="F25" s="54">
        <f t="shared" si="4"/>
        <v>46075</v>
      </c>
      <c r="G25" s="54">
        <f t="shared" si="5"/>
        <v>46105</v>
      </c>
      <c r="H25" s="54">
        <f t="shared" si="6"/>
        <v>46135</v>
      </c>
      <c r="I25" s="54">
        <f>WORKDAY(A25,10,$K$3:$K$15)</f>
        <v>46059</v>
      </c>
      <c r="J25" s="7">
        <f t="shared" si="7"/>
        <v>46015</v>
      </c>
    </row>
    <row r="26" spans="1:11" x14ac:dyDescent="0.3">
      <c r="A26" s="52">
        <f t="shared" si="8"/>
        <v>46046</v>
      </c>
      <c r="B26" s="53">
        <f t="shared" si="0"/>
        <v>46050</v>
      </c>
      <c r="C26" s="54">
        <f t="shared" si="1"/>
        <v>46053</v>
      </c>
      <c r="D26" s="54">
        <f t="shared" si="2"/>
        <v>46056</v>
      </c>
      <c r="E26" s="54">
        <f t="shared" si="3"/>
        <v>46071</v>
      </c>
      <c r="F26" s="54">
        <f t="shared" si="4"/>
        <v>46076</v>
      </c>
      <c r="G26" s="54">
        <f t="shared" si="5"/>
        <v>46106</v>
      </c>
      <c r="H26" s="54">
        <f t="shared" si="6"/>
        <v>46136</v>
      </c>
      <c r="I26" s="54">
        <f>WORKDAY(A26,10,$K$3:$K$15)</f>
        <v>46059</v>
      </c>
      <c r="J26" s="7">
        <f t="shared" si="7"/>
        <v>46016</v>
      </c>
    </row>
    <row r="27" spans="1:11" x14ac:dyDescent="0.3">
      <c r="A27" s="52">
        <f t="shared" si="8"/>
        <v>46047</v>
      </c>
      <c r="B27" s="53">
        <f t="shared" si="0"/>
        <v>46051</v>
      </c>
      <c r="C27" s="54">
        <f t="shared" si="1"/>
        <v>46054</v>
      </c>
      <c r="D27" s="54">
        <f t="shared" si="2"/>
        <v>46057</v>
      </c>
      <c r="E27" s="54">
        <f t="shared" si="3"/>
        <v>46072</v>
      </c>
      <c r="F27" s="54">
        <f t="shared" si="4"/>
        <v>46077</v>
      </c>
      <c r="G27" s="54">
        <f t="shared" si="5"/>
        <v>46107</v>
      </c>
      <c r="H27" s="54">
        <f t="shared" si="6"/>
        <v>46137</v>
      </c>
      <c r="I27" s="54">
        <f>WORKDAY(A27,10,$K$3:$K$15)</f>
        <v>46059</v>
      </c>
      <c r="J27" s="7">
        <f t="shared" si="7"/>
        <v>46017</v>
      </c>
    </row>
    <row r="28" spans="1:11" x14ac:dyDescent="0.3">
      <c r="A28" s="52">
        <f t="shared" si="8"/>
        <v>46048</v>
      </c>
      <c r="B28" s="53">
        <f t="shared" si="0"/>
        <v>46052</v>
      </c>
      <c r="C28" s="54">
        <f t="shared" si="1"/>
        <v>46055</v>
      </c>
      <c r="D28" s="54">
        <f t="shared" si="2"/>
        <v>46058</v>
      </c>
      <c r="E28" s="54">
        <f t="shared" si="3"/>
        <v>46073</v>
      </c>
      <c r="F28" s="54">
        <f t="shared" si="4"/>
        <v>46078</v>
      </c>
      <c r="G28" s="54">
        <f t="shared" si="5"/>
        <v>46108</v>
      </c>
      <c r="H28" s="54">
        <f t="shared" si="6"/>
        <v>46138</v>
      </c>
      <c r="I28" s="54">
        <f>WORKDAY(A28,10,$K$3:$K$15)</f>
        <v>46062</v>
      </c>
      <c r="J28" s="7">
        <f t="shared" si="7"/>
        <v>46018</v>
      </c>
    </row>
    <row r="29" spans="1:11" x14ac:dyDescent="0.3">
      <c r="A29" s="52">
        <f t="shared" si="8"/>
        <v>46049</v>
      </c>
      <c r="B29" s="53">
        <f t="shared" si="0"/>
        <v>46053</v>
      </c>
      <c r="C29" s="54">
        <f t="shared" si="1"/>
        <v>46056</v>
      </c>
      <c r="D29" s="54">
        <f t="shared" si="2"/>
        <v>46059</v>
      </c>
      <c r="E29" s="54">
        <f t="shared" si="3"/>
        <v>46074</v>
      </c>
      <c r="F29" s="54">
        <f t="shared" si="4"/>
        <v>46079</v>
      </c>
      <c r="G29" s="54">
        <f t="shared" si="5"/>
        <v>46109</v>
      </c>
      <c r="H29" s="54">
        <f t="shared" si="6"/>
        <v>46139</v>
      </c>
      <c r="I29" s="54">
        <f>WORKDAY(A29,10,$K$3:$K$15)</f>
        <v>46063</v>
      </c>
      <c r="J29" s="7">
        <f t="shared" si="7"/>
        <v>46019</v>
      </c>
    </row>
    <row r="30" spans="1:11" x14ac:dyDescent="0.3">
      <c r="A30" s="52">
        <f t="shared" si="8"/>
        <v>46050</v>
      </c>
      <c r="B30" s="53">
        <f t="shared" si="0"/>
        <v>46054</v>
      </c>
      <c r="C30" s="54">
        <f t="shared" si="1"/>
        <v>46057</v>
      </c>
      <c r="D30" s="54">
        <f t="shared" si="2"/>
        <v>46060</v>
      </c>
      <c r="E30" s="54">
        <f t="shared" si="3"/>
        <v>46075</v>
      </c>
      <c r="F30" s="54">
        <f t="shared" si="4"/>
        <v>46080</v>
      </c>
      <c r="G30" s="54">
        <f t="shared" si="5"/>
        <v>46110</v>
      </c>
      <c r="H30" s="54">
        <f t="shared" si="6"/>
        <v>46140</v>
      </c>
      <c r="I30" s="54">
        <f>WORKDAY(A30,11,$K$3:$K$15)</f>
        <v>46065</v>
      </c>
      <c r="J30" s="7">
        <f t="shared" si="7"/>
        <v>46020</v>
      </c>
    </row>
    <row r="31" spans="1:11" x14ac:dyDescent="0.3">
      <c r="A31" s="52">
        <f t="shared" si="8"/>
        <v>46051</v>
      </c>
      <c r="B31" s="53">
        <f t="shared" si="0"/>
        <v>46055</v>
      </c>
      <c r="C31" s="54">
        <f t="shared" si="1"/>
        <v>46058</v>
      </c>
      <c r="D31" s="54">
        <f t="shared" si="2"/>
        <v>46061</v>
      </c>
      <c r="E31" s="54">
        <f t="shared" si="3"/>
        <v>46076</v>
      </c>
      <c r="F31" s="54">
        <f t="shared" si="4"/>
        <v>46081</v>
      </c>
      <c r="G31" s="54">
        <f t="shared" si="5"/>
        <v>46111</v>
      </c>
      <c r="H31" s="54">
        <f t="shared" si="6"/>
        <v>46141</v>
      </c>
      <c r="I31" s="54">
        <f>WORKDAY(A31,11,$K$3:$K$15)</f>
        <v>46066</v>
      </c>
      <c r="J31" s="7">
        <f t="shared" si="7"/>
        <v>46021</v>
      </c>
    </row>
    <row r="32" spans="1:11" x14ac:dyDescent="0.3">
      <c r="A32" s="52">
        <f t="shared" si="8"/>
        <v>46052</v>
      </c>
      <c r="B32" s="53">
        <f t="shared" si="0"/>
        <v>46056</v>
      </c>
      <c r="C32" s="54">
        <f t="shared" si="1"/>
        <v>46059</v>
      </c>
      <c r="D32" s="54">
        <f t="shared" si="2"/>
        <v>46062</v>
      </c>
      <c r="E32" s="54">
        <f t="shared" si="3"/>
        <v>46077</v>
      </c>
      <c r="F32" s="54">
        <f t="shared" si="4"/>
        <v>46082</v>
      </c>
      <c r="G32" s="54">
        <f t="shared" si="5"/>
        <v>46112</v>
      </c>
      <c r="H32" s="54">
        <f t="shared" si="6"/>
        <v>46142</v>
      </c>
      <c r="I32" s="54">
        <f>WORKDAY(A32,10,$K$3:$K$15)</f>
        <v>46066</v>
      </c>
      <c r="J32" s="7">
        <f t="shared" si="7"/>
        <v>46022</v>
      </c>
    </row>
    <row r="33" spans="1:10" s="2" customFormat="1" x14ac:dyDescent="0.3">
      <c r="A33" s="52">
        <f t="shared" si="8"/>
        <v>46053</v>
      </c>
      <c r="B33" s="53">
        <f t="shared" si="0"/>
        <v>46057</v>
      </c>
      <c r="C33" s="54">
        <f t="shared" si="1"/>
        <v>46060</v>
      </c>
      <c r="D33" s="54">
        <f t="shared" si="2"/>
        <v>46063</v>
      </c>
      <c r="E33" s="54">
        <f t="shared" si="3"/>
        <v>46078</v>
      </c>
      <c r="F33" s="54">
        <f t="shared" si="4"/>
        <v>46083</v>
      </c>
      <c r="G33" s="54">
        <f t="shared" si="5"/>
        <v>46113</v>
      </c>
      <c r="H33" s="54">
        <f t="shared" si="6"/>
        <v>46143</v>
      </c>
      <c r="I33" s="54">
        <f>WORKDAY(A33,10,$K$3:$K$15)</f>
        <v>46066</v>
      </c>
      <c r="J33" s="7">
        <f t="shared" si="7"/>
        <v>46023</v>
      </c>
    </row>
    <row r="34" spans="1:10" s="2" customFormat="1" x14ac:dyDescent="0.3">
      <c r="A34" s="52">
        <f t="shared" si="8"/>
        <v>46054</v>
      </c>
      <c r="B34" s="53">
        <f t="shared" si="0"/>
        <v>46058</v>
      </c>
      <c r="C34" s="54">
        <f t="shared" si="1"/>
        <v>46061</v>
      </c>
      <c r="D34" s="54">
        <f t="shared" si="2"/>
        <v>46064</v>
      </c>
      <c r="E34" s="54">
        <f t="shared" si="3"/>
        <v>46079</v>
      </c>
      <c r="F34" s="54">
        <f t="shared" si="4"/>
        <v>46084</v>
      </c>
      <c r="G34" s="54">
        <f t="shared" si="5"/>
        <v>46114</v>
      </c>
      <c r="H34" s="54">
        <f t="shared" si="6"/>
        <v>46144</v>
      </c>
      <c r="I34" s="54">
        <f>WORKDAY(A34,10,$K$3:$K$15)</f>
        <v>46066</v>
      </c>
      <c r="J34" s="7">
        <f t="shared" si="7"/>
        <v>46024</v>
      </c>
    </row>
    <row r="35" spans="1:10" s="2" customFormat="1" x14ac:dyDescent="0.3">
      <c r="A35" s="52">
        <f t="shared" si="8"/>
        <v>46055</v>
      </c>
      <c r="B35" s="53">
        <f t="shared" si="0"/>
        <v>46059</v>
      </c>
      <c r="C35" s="54">
        <f t="shared" si="1"/>
        <v>46062</v>
      </c>
      <c r="D35" s="54">
        <f t="shared" si="2"/>
        <v>46065</v>
      </c>
      <c r="E35" s="54">
        <f t="shared" si="3"/>
        <v>46080</v>
      </c>
      <c r="F35" s="54">
        <f t="shared" si="4"/>
        <v>46085</v>
      </c>
      <c r="G35" s="54">
        <f t="shared" si="5"/>
        <v>46115</v>
      </c>
      <c r="H35" s="54">
        <f t="shared" si="6"/>
        <v>46145</v>
      </c>
      <c r="I35" s="54">
        <f>WORKDAY(A35,10,$K$3:$K$15)</f>
        <v>46069</v>
      </c>
      <c r="J35" s="7">
        <f t="shared" si="7"/>
        <v>46025</v>
      </c>
    </row>
    <row r="36" spans="1:10" s="2" customFormat="1" x14ac:dyDescent="0.3">
      <c r="A36" s="52">
        <f t="shared" si="8"/>
        <v>46056</v>
      </c>
      <c r="B36" s="53">
        <f t="shared" si="0"/>
        <v>46060</v>
      </c>
      <c r="C36" s="54">
        <f t="shared" si="1"/>
        <v>46063</v>
      </c>
      <c r="D36" s="54">
        <f t="shared" si="2"/>
        <v>46066</v>
      </c>
      <c r="E36" s="54">
        <f t="shared" si="3"/>
        <v>46081</v>
      </c>
      <c r="F36" s="54">
        <f t="shared" si="4"/>
        <v>46086</v>
      </c>
      <c r="G36" s="54">
        <f t="shared" si="5"/>
        <v>46116</v>
      </c>
      <c r="H36" s="54">
        <f t="shared" si="6"/>
        <v>46146</v>
      </c>
      <c r="I36" s="54">
        <f>WORKDAY(A36,10,$K$3:$K$15)</f>
        <v>46070</v>
      </c>
      <c r="J36" s="7">
        <f t="shared" si="7"/>
        <v>46026</v>
      </c>
    </row>
    <row r="37" spans="1:10" s="2" customFormat="1" x14ac:dyDescent="0.3">
      <c r="A37" s="52">
        <f t="shared" si="8"/>
        <v>46057</v>
      </c>
      <c r="B37" s="53">
        <f t="shared" si="0"/>
        <v>46061</v>
      </c>
      <c r="C37" s="54">
        <f t="shared" si="1"/>
        <v>46064</v>
      </c>
      <c r="D37" s="54">
        <f t="shared" si="2"/>
        <v>46067</v>
      </c>
      <c r="E37" s="54">
        <f t="shared" si="3"/>
        <v>46082</v>
      </c>
      <c r="F37" s="54">
        <f t="shared" si="4"/>
        <v>46087</v>
      </c>
      <c r="G37" s="54">
        <f t="shared" si="5"/>
        <v>46117</v>
      </c>
      <c r="H37" s="54">
        <f t="shared" si="6"/>
        <v>46147</v>
      </c>
      <c r="I37" s="54">
        <f>WORKDAY(A37,11,$K$3:$K$15)</f>
        <v>46072</v>
      </c>
      <c r="J37" s="7">
        <f t="shared" si="7"/>
        <v>46027</v>
      </c>
    </row>
    <row r="38" spans="1:10" s="2" customFormat="1" x14ac:dyDescent="0.3">
      <c r="A38" s="52">
        <f t="shared" si="8"/>
        <v>46058</v>
      </c>
      <c r="B38" s="53">
        <f t="shared" si="0"/>
        <v>46062</v>
      </c>
      <c r="C38" s="54">
        <f t="shared" si="1"/>
        <v>46065</v>
      </c>
      <c r="D38" s="54">
        <f t="shared" si="2"/>
        <v>46068</v>
      </c>
      <c r="E38" s="54">
        <f t="shared" si="3"/>
        <v>46083</v>
      </c>
      <c r="F38" s="54">
        <f t="shared" si="4"/>
        <v>46088</v>
      </c>
      <c r="G38" s="54">
        <f t="shared" si="5"/>
        <v>46118</v>
      </c>
      <c r="H38" s="54">
        <f t="shared" si="6"/>
        <v>46148</v>
      </c>
      <c r="I38" s="54">
        <f>WORKDAY(A38,11,$K$3:$K$15)</f>
        <v>46073</v>
      </c>
      <c r="J38" s="7">
        <f t="shared" si="7"/>
        <v>46028</v>
      </c>
    </row>
    <row r="39" spans="1:10" s="2" customFormat="1" x14ac:dyDescent="0.3">
      <c r="A39" s="52">
        <f t="shared" si="8"/>
        <v>46059</v>
      </c>
      <c r="B39" s="53">
        <f t="shared" si="0"/>
        <v>46063</v>
      </c>
      <c r="C39" s="54">
        <f t="shared" si="1"/>
        <v>46066</v>
      </c>
      <c r="D39" s="54">
        <f t="shared" si="2"/>
        <v>46069</v>
      </c>
      <c r="E39" s="54">
        <f t="shared" si="3"/>
        <v>46084</v>
      </c>
      <c r="F39" s="54">
        <f t="shared" si="4"/>
        <v>46089</v>
      </c>
      <c r="G39" s="54">
        <f t="shared" si="5"/>
        <v>46119</v>
      </c>
      <c r="H39" s="54">
        <f t="shared" si="6"/>
        <v>46149</v>
      </c>
      <c r="I39" s="54">
        <f>WORKDAY(A39,10,$K$3:$K$15)</f>
        <v>46073</v>
      </c>
      <c r="J39" s="7">
        <f t="shared" si="7"/>
        <v>46029</v>
      </c>
    </row>
    <row r="40" spans="1:10" s="2" customFormat="1" x14ac:dyDescent="0.3">
      <c r="A40" s="52">
        <f t="shared" si="8"/>
        <v>46060</v>
      </c>
      <c r="B40" s="53">
        <f t="shared" si="0"/>
        <v>46064</v>
      </c>
      <c r="C40" s="54">
        <f t="shared" si="1"/>
        <v>46067</v>
      </c>
      <c r="D40" s="54">
        <f t="shared" si="2"/>
        <v>46070</v>
      </c>
      <c r="E40" s="54">
        <f t="shared" si="3"/>
        <v>46085</v>
      </c>
      <c r="F40" s="54">
        <f t="shared" si="4"/>
        <v>46090</v>
      </c>
      <c r="G40" s="54">
        <f t="shared" si="5"/>
        <v>46120</v>
      </c>
      <c r="H40" s="54">
        <f t="shared" si="6"/>
        <v>46150</v>
      </c>
      <c r="I40" s="54">
        <f>WORKDAY(A40,10,$K$3:$K$15)</f>
        <v>46073</v>
      </c>
      <c r="J40" s="7">
        <f t="shared" si="7"/>
        <v>46030</v>
      </c>
    </row>
    <row r="41" spans="1:10" s="2" customFormat="1" x14ac:dyDescent="0.3">
      <c r="A41" s="52">
        <f t="shared" si="8"/>
        <v>46061</v>
      </c>
      <c r="B41" s="53">
        <f t="shared" si="0"/>
        <v>46065</v>
      </c>
      <c r="C41" s="54">
        <f t="shared" si="1"/>
        <v>46068</v>
      </c>
      <c r="D41" s="54">
        <f t="shared" si="2"/>
        <v>46071</v>
      </c>
      <c r="E41" s="54">
        <f t="shared" si="3"/>
        <v>46086</v>
      </c>
      <c r="F41" s="54">
        <f t="shared" si="4"/>
        <v>46091</v>
      </c>
      <c r="G41" s="54">
        <f t="shared" si="5"/>
        <v>46121</v>
      </c>
      <c r="H41" s="54">
        <f t="shared" si="6"/>
        <v>46151</v>
      </c>
      <c r="I41" s="54">
        <f>WORKDAY(A41,10,$K$3:$K$15)</f>
        <v>46073</v>
      </c>
      <c r="J41" s="7">
        <f t="shared" si="7"/>
        <v>46031</v>
      </c>
    </row>
    <row r="42" spans="1:10" s="2" customFormat="1" x14ac:dyDescent="0.3">
      <c r="A42" s="52">
        <f t="shared" si="8"/>
        <v>46062</v>
      </c>
      <c r="B42" s="53">
        <f t="shared" si="0"/>
        <v>46066</v>
      </c>
      <c r="C42" s="54">
        <f t="shared" si="1"/>
        <v>46069</v>
      </c>
      <c r="D42" s="54">
        <f t="shared" si="2"/>
        <v>46072</v>
      </c>
      <c r="E42" s="54">
        <f t="shared" si="3"/>
        <v>46087</v>
      </c>
      <c r="F42" s="54">
        <f t="shared" si="4"/>
        <v>46092</v>
      </c>
      <c r="G42" s="54">
        <f t="shared" si="5"/>
        <v>46122</v>
      </c>
      <c r="H42" s="54">
        <f t="shared" si="6"/>
        <v>46152</v>
      </c>
      <c r="I42" s="54">
        <f>WORKDAY(A42,10,$K$3:$K$15)</f>
        <v>46076</v>
      </c>
      <c r="J42" s="7">
        <f t="shared" si="7"/>
        <v>46032</v>
      </c>
    </row>
    <row r="43" spans="1:10" s="2" customFormat="1" x14ac:dyDescent="0.3">
      <c r="A43" s="52">
        <f t="shared" si="8"/>
        <v>46063</v>
      </c>
      <c r="B43" s="53">
        <f t="shared" si="0"/>
        <v>46067</v>
      </c>
      <c r="C43" s="54">
        <f t="shared" si="1"/>
        <v>46070</v>
      </c>
      <c r="D43" s="54">
        <f t="shared" si="2"/>
        <v>46073</v>
      </c>
      <c r="E43" s="54">
        <f t="shared" si="3"/>
        <v>46088</v>
      </c>
      <c r="F43" s="54">
        <f t="shared" si="4"/>
        <v>46093</v>
      </c>
      <c r="G43" s="54">
        <f t="shared" si="5"/>
        <v>46123</v>
      </c>
      <c r="H43" s="54">
        <f t="shared" si="6"/>
        <v>46153</v>
      </c>
      <c r="I43" s="54">
        <f>WORKDAY(A43,10,$K$3:$K$15)</f>
        <v>46077</v>
      </c>
      <c r="J43" s="7">
        <f t="shared" si="7"/>
        <v>46033</v>
      </c>
    </row>
    <row r="44" spans="1:10" s="2" customFormat="1" x14ac:dyDescent="0.3">
      <c r="A44" s="52">
        <f t="shared" si="8"/>
        <v>46064</v>
      </c>
      <c r="B44" s="53">
        <f t="shared" si="0"/>
        <v>46068</v>
      </c>
      <c r="C44" s="54">
        <f t="shared" si="1"/>
        <v>46071</v>
      </c>
      <c r="D44" s="54">
        <f t="shared" si="2"/>
        <v>46074</v>
      </c>
      <c r="E44" s="54">
        <f t="shared" si="3"/>
        <v>46089</v>
      </c>
      <c r="F44" s="54">
        <f t="shared" si="4"/>
        <v>46094</v>
      </c>
      <c r="G44" s="54">
        <f t="shared" si="5"/>
        <v>46124</v>
      </c>
      <c r="H44" s="54">
        <f t="shared" si="6"/>
        <v>46154</v>
      </c>
      <c r="I44" s="54">
        <f>WORKDAY(A44,11,$K$3:$K$15)</f>
        <v>46079</v>
      </c>
      <c r="J44" s="7">
        <f t="shared" si="7"/>
        <v>46034</v>
      </c>
    </row>
    <row r="45" spans="1:10" s="2" customFormat="1" x14ac:dyDescent="0.3">
      <c r="A45" s="52">
        <f t="shared" si="8"/>
        <v>46065</v>
      </c>
      <c r="B45" s="53">
        <f t="shared" si="0"/>
        <v>46069</v>
      </c>
      <c r="C45" s="54">
        <f t="shared" si="1"/>
        <v>46072</v>
      </c>
      <c r="D45" s="54">
        <f t="shared" si="2"/>
        <v>46075</v>
      </c>
      <c r="E45" s="54">
        <f t="shared" si="3"/>
        <v>46090</v>
      </c>
      <c r="F45" s="54">
        <f t="shared" si="4"/>
        <v>46095</v>
      </c>
      <c r="G45" s="54">
        <f t="shared" si="5"/>
        <v>46125</v>
      </c>
      <c r="H45" s="54">
        <f t="shared" si="6"/>
        <v>46155</v>
      </c>
      <c r="I45" s="54">
        <f>WORKDAY(A45,11,$K$3:$K$15)</f>
        <v>46080</v>
      </c>
      <c r="J45" s="7">
        <f t="shared" si="7"/>
        <v>46035</v>
      </c>
    </row>
    <row r="46" spans="1:10" s="2" customFormat="1" x14ac:dyDescent="0.3">
      <c r="A46" s="52">
        <f t="shared" si="8"/>
        <v>46066</v>
      </c>
      <c r="B46" s="53">
        <f t="shared" si="0"/>
        <v>46070</v>
      </c>
      <c r="C46" s="54">
        <f t="shared" si="1"/>
        <v>46073</v>
      </c>
      <c r="D46" s="54">
        <f t="shared" si="2"/>
        <v>46076</v>
      </c>
      <c r="E46" s="54">
        <f t="shared" si="3"/>
        <v>46091</v>
      </c>
      <c r="F46" s="54">
        <f t="shared" si="4"/>
        <v>46096</v>
      </c>
      <c r="G46" s="54">
        <f t="shared" si="5"/>
        <v>46126</v>
      </c>
      <c r="H46" s="54">
        <f t="shared" si="6"/>
        <v>46156</v>
      </c>
      <c r="I46" s="54">
        <f>WORKDAY(A46,10,$K$3:$K$15)</f>
        <v>46080</v>
      </c>
      <c r="J46" s="7">
        <f t="shared" si="7"/>
        <v>46036</v>
      </c>
    </row>
    <row r="47" spans="1:10" s="2" customFormat="1" x14ac:dyDescent="0.3">
      <c r="A47" s="52">
        <f t="shared" si="8"/>
        <v>46067</v>
      </c>
      <c r="B47" s="53">
        <f t="shared" si="0"/>
        <v>46071</v>
      </c>
      <c r="C47" s="54">
        <f t="shared" si="1"/>
        <v>46074</v>
      </c>
      <c r="D47" s="54">
        <f t="shared" si="2"/>
        <v>46077</v>
      </c>
      <c r="E47" s="54">
        <f t="shared" si="3"/>
        <v>46092</v>
      </c>
      <c r="F47" s="54">
        <f t="shared" si="4"/>
        <v>46097</v>
      </c>
      <c r="G47" s="54">
        <f t="shared" si="5"/>
        <v>46127</v>
      </c>
      <c r="H47" s="54">
        <f t="shared" si="6"/>
        <v>46157</v>
      </c>
      <c r="I47" s="54">
        <f>WORKDAY(A47,10,$K$3:$K$15)</f>
        <v>46080</v>
      </c>
      <c r="J47" s="7">
        <f t="shared" si="7"/>
        <v>46037</v>
      </c>
    </row>
    <row r="48" spans="1:10" s="2" customFormat="1" x14ac:dyDescent="0.3">
      <c r="A48" s="52">
        <f t="shared" si="8"/>
        <v>46068</v>
      </c>
      <c r="B48" s="53">
        <f t="shared" si="0"/>
        <v>46072</v>
      </c>
      <c r="C48" s="54">
        <f t="shared" si="1"/>
        <v>46075</v>
      </c>
      <c r="D48" s="54">
        <f t="shared" si="2"/>
        <v>46078</v>
      </c>
      <c r="E48" s="54">
        <f t="shared" si="3"/>
        <v>46093</v>
      </c>
      <c r="F48" s="54">
        <f t="shared" si="4"/>
        <v>46098</v>
      </c>
      <c r="G48" s="54">
        <f t="shared" si="5"/>
        <v>46128</v>
      </c>
      <c r="H48" s="54">
        <f t="shared" si="6"/>
        <v>46158</v>
      </c>
      <c r="I48" s="54">
        <f>WORKDAY(A48,10,$K$3:$K$15)</f>
        <v>46080</v>
      </c>
      <c r="J48" s="7">
        <f t="shared" si="7"/>
        <v>46038</v>
      </c>
    </row>
    <row r="49" spans="1:10" s="2" customFormat="1" x14ac:dyDescent="0.3">
      <c r="A49" s="52">
        <f t="shared" si="8"/>
        <v>46069</v>
      </c>
      <c r="B49" s="53">
        <f t="shared" si="0"/>
        <v>46073</v>
      </c>
      <c r="C49" s="54">
        <f t="shared" si="1"/>
        <v>46076</v>
      </c>
      <c r="D49" s="54">
        <f t="shared" si="2"/>
        <v>46079</v>
      </c>
      <c r="E49" s="54">
        <f t="shared" si="3"/>
        <v>46094</v>
      </c>
      <c r="F49" s="54">
        <f t="shared" si="4"/>
        <v>46099</v>
      </c>
      <c r="G49" s="54">
        <f t="shared" si="5"/>
        <v>46129</v>
      </c>
      <c r="H49" s="54">
        <f t="shared" si="6"/>
        <v>46159</v>
      </c>
      <c r="I49" s="54">
        <f>WORKDAY(A49,10,$K$3:$K$15)</f>
        <v>46083</v>
      </c>
      <c r="J49" s="7">
        <f t="shared" si="7"/>
        <v>46039</v>
      </c>
    </row>
    <row r="50" spans="1:10" s="2" customFormat="1" x14ac:dyDescent="0.3">
      <c r="A50" s="52">
        <f t="shared" si="8"/>
        <v>46070</v>
      </c>
      <c r="B50" s="53">
        <f t="shared" si="0"/>
        <v>46074</v>
      </c>
      <c r="C50" s="54">
        <f t="shared" si="1"/>
        <v>46077</v>
      </c>
      <c r="D50" s="54">
        <f t="shared" si="2"/>
        <v>46080</v>
      </c>
      <c r="E50" s="54">
        <f t="shared" si="3"/>
        <v>46095</v>
      </c>
      <c r="F50" s="54">
        <f t="shared" si="4"/>
        <v>46100</v>
      </c>
      <c r="G50" s="54">
        <f t="shared" si="5"/>
        <v>46130</v>
      </c>
      <c r="H50" s="54">
        <f t="shared" si="6"/>
        <v>46160</v>
      </c>
      <c r="I50" s="54">
        <f>WORKDAY(A50,10,$K$3:$K$15)</f>
        <v>46084</v>
      </c>
      <c r="J50" s="7">
        <f t="shared" si="7"/>
        <v>46040</v>
      </c>
    </row>
    <row r="51" spans="1:10" s="2" customFormat="1" x14ac:dyDescent="0.3">
      <c r="A51" s="52">
        <f t="shared" si="8"/>
        <v>46071</v>
      </c>
      <c r="B51" s="53">
        <f t="shared" si="0"/>
        <v>46075</v>
      </c>
      <c r="C51" s="54">
        <f t="shared" si="1"/>
        <v>46078</v>
      </c>
      <c r="D51" s="54">
        <f t="shared" si="2"/>
        <v>46081</v>
      </c>
      <c r="E51" s="54">
        <f t="shared" si="3"/>
        <v>46096</v>
      </c>
      <c r="F51" s="54">
        <f t="shared" si="4"/>
        <v>46101</v>
      </c>
      <c r="G51" s="54">
        <f t="shared" si="5"/>
        <v>46131</v>
      </c>
      <c r="H51" s="54">
        <f t="shared" si="6"/>
        <v>46161</v>
      </c>
      <c r="I51" s="54">
        <f>WORKDAY(A51,11,$K$3:$K$15)</f>
        <v>46086</v>
      </c>
      <c r="J51" s="7">
        <f t="shared" si="7"/>
        <v>46041</v>
      </c>
    </row>
    <row r="52" spans="1:10" s="2" customFormat="1" x14ac:dyDescent="0.3">
      <c r="A52" s="52">
        <f t="shared" si="8"/>
        <v>46072</v>
      </c>
      <c r="B52" s="53">
        <f t="shared" si="0"/>
        <v>46076</v>
      </c>
      <c r="C52" s="54">
        <f t="shared" si="1"/>
        <v>46079</v>
      </c>
      <c r="D52" s="54">
        <f t="shared" si="2"/>
        <v>46082</v>
      </c>
      <c r="E52" s="54">
        <f t="shared" si="3"/>
        <v>46097</v>
      </c>
      <c r="F52" s="54">
        <f t="shared" si="4"/>
        <v>46102</v>
      </c>
      <c r="G52" s="54">
        <f t="shared" si="5"/>
        <v>46132</v>
      </c>
      <c r="H52" s="54">
        <f t="shared" si="6"/>
        <v>46162</v>
      </c>
      <c r="I52" s="54">
        <f>WORKDAY(A52,11,$K$3:$K$15)</f>
        <v>46087</v>
      </c>
      <c r="J52" s="7">
        <f t="shared" si="7"/>
        <v>46042</v>
      </c>
    </row>
    <row r="53" spans="1:10" s="2" customFormat="1" x14ac:dyDescent="0.3">
      <c r="A53" s="52">
        <f t="shared" si="8"/>
        <v>46073</v>
      </c>
      <c r="B53" s="53">
        <f t="shared" si="0"/>
        <v>46077</v>
      </c>
      <c r="C53" s="54">
        <f t="shared" si="1"/>
        <v>46080</v>
      </c>
      <c r="D53" s="54">
        <f t="shared" si="2"/>
        <v>46083</v>
      </c>
      <c r="E53" s="54">
        <f t="shared" si="3"/>
        <v>46098</v>
      </c>
      <c r="F53" s="54">
        <f t="shared" si="4"/>
        <v>46103</v>
      </c>
      <c r="G53" s="54">
        <f t="shared" si="5"/>
        <v>46133</v>
      </c>
      <c r="H53" s="54">
        <f t="shared" si="6"/>
        <v>46163</v>
      </c>
      <c r="I53" s="54">
        <f>WORKDAY(A53,10,$K$3:$K$15)</f>
        <v>46087</v>
      </c>
      <c r="J53" s="7">
        <f t="shared" si="7"/>
        <v>46043</v>
      </c>
    </row>
    <row r="54" spans="1:10" s="2" customFormat="1" x14ac:dyDescent="0.3">
      <c r="A54" s="52">
        <f t="shared" si="8"/>
        <v>46074</v>
      </c>
      <c r="B54" s="53">
        <f t="shared" si="0"/>
        <v>46078</v>
      </c>
      <c r="C54" s="54">
        <f t="shared" si="1"/>
        <v>46081</v>
      </c>
      <c r="D54" s="54">
        <f t="shared" si="2"/>
        <v>46084</v>
      </c>
      <c r="E54" s="54">
        <f t="shared" si="3"/>
        <v>46099</v>
      </c>
      <c r="F54" s="54">
        <f t="shared" si="4"/>
        <v>46104</v>
      </c>
      <c r="G54" s="54">
        <f t="shared" si="5"/>
        <v>46134</v>
      </c>
      <c r="H54" s="54">
        <f t="shared" si="6"/>
        <v>46164</v>
      </c>
      <c r="I54" s="54">
        <f>WORKDAY(A54,10,$K$3:$K$15)</f>
        <v>46087</v>
      </c>
      <c r="J54" s="7">
        <f t="shared" si="7"/>
        <v>46044</v>
      </c>
    </row>
    <row r="55" spans="1:10" s="2" customFormat="1" x14ac:dyDescent="0.3">
      <c r="A55" s="52">
        <f t="shared" si="8"/>
        <v>46075</v>
      </c>
      <c r="B55" s="53">
        <f t="shared" si="0"/>
        <v>46079</v>
      </c>
      <c r="C55" s="54">
        <f t="shared" si="1"/>
        <v>46082</v>
      </c>
      <c r="D55" s="54">
        <f t="shared" si="2"/>
        <v>46085</v>
      </c>
      <c r="E55" s="54">
        <f t="shared" si="3"/>
        <v>46100</v>
      </c>
      <c r="F55" s="54">
        <f t="shared" si="4"/>
        <v>46105</v>
      </c>
      <c r="G55" s="54">
        <f t="shared" si="5"/>
        <v>46135</v>
      </c>
      <c r="H55" s="54">
        <f t="shared" si="6"/>
        <v>46165</v>
      </c>
      <c r="I55" s="54">
        <f>WORKDAY(A55,10,$K$3:$K$15)</f>
        <v>46087</v>
      </c>
      <c r="J55" s="7">
        <f t="shared" si="7"/>
        <v>46045</v>
      </c>
    </row>
    <row r="56" spans="1:10" s="2" customFormat="1" x14ac:dyDescent="0.3">
      <c r="A56" s="52">
        <f t="shared" si="8"/>
        <v>46076</v>
      </c>
      <c r="B56" s="53">
        <f t="shared" si="0"/>
        <v>46080</v>
      </c>
      <c r="C56" s="54">
        <f t="shared" si="1"/>
        <v>46083</v>
      </c>
      <c r="D56" s="54">
        <f t="shared" si="2"/>
        <v>46086</v>
      </c>
      <c r="E56" s="54">
        <f t="shared" si="3"/>
        <v>46101</v>
      </c>
      <c r="F56" s="54">
        <f t="shared" si="4"/>
        <v>46106</v>
      </c>
      <c r="G56" s="54">
        <f t="shared" si="5"/>
        <v>46136</v>
      </c>
      <c r="H56" s="54">
        <f t="shared" si="6"/>
        <v>46166</v>
      </c>
      <c r="I56" s="54">
        <f>WORKDAY(A56,10,$K$3:$K$15)</f>
        <v>46090</v>
      </c>
      <c r="J56" s="7">
        <f t="shared" si="7"/>
        <v>46046</v>
      </c>
    </row>
    <row r="57" spans="1:10" s="2" customFormat="1" x14ac:dyDescent="0.3">
      <c r="A57" s="52">
        <f t="shared" si="8"/>
        <v>46077</v>
      </c>
      <c r="B57" s="53">
        <f t="shared" si="0"/>
        <v>46081</v>
      </c>
      <c r="C57" s="54">
        <f t="shared" si="1"/>
        <v>46084</v>
      </c>
      <c r="D57" s="54">
        <f t="shared" si="2"/>
        <v>46087</v>
      </c>
      <c r="E57" s="54">
        <f t="shared" si="3"/>
        <v>46102</v>
      </c>
      <c r="F57" s="54">
        <f t="shared" si="4"/>
        <v>46107</v>
      </c>
      <c r="G57" s="54">
        <f t="shared" si="5"/>
        <v>46137</v>
      </c>
      <c r="H57" s="54">
        <f t="shared" si="6"/>
        <v>46167</v>
      </c>
      <c r="I57" s="54">
        <f>WORKDAY(A57,10,$K$3:$K$15)</f>
        <v>46091</v>
      </c>
      <c r="J57" s="7">
        <f t="shared" si="7"/>
        <v>46047</v>
      </c>
    </row>
    <row r="58" spans="1:10" s="2" customFormat="1" x14ac:dyDescent="0.3">
      <c r="A58" s="52">
        <f t="shared" si="8"/>
        <v>46078</v>
      </c>
      <c r="B58" s="53">
        <f t="shared" si="0"/>
        <v>46082</v>
      </c>
      <c r="C58" s="54">
        <f t="shared" si="1"/>
        <v>46085</v>
      </c>
      <c r="D58" s="54">
        <f t="shared" si="2"/>
        <v>46088</v>
      </c>
      <c r="E58" s="54">
        <f t="shared" si="3"/>
        <v>46103</v>
      </c>
      <c r="F58" s="54">
        <f t="shared" si="4"/>
        <v>46108</v>
      </c>
      <c r="G58" s="54">
        <f t="shared" si="5"/>
        <v>46138</v>
      </c>
      <c r="H58" s="54">
        <f t="shared" si="6"/>
        <v>46168</v>
      </c>
      <c r="I58" s="54">
        <f>WORKDAY(A58,11,$K$3:$K$15)</f>
        <v>46093</v>
      </c>
      <c r="J58" s="7">
        <f t="shared" si="7"/>
        <v>46048</v>
      </c>
    </row>
    <row r="59" spans="1:10" s="2" customFormat="1" x14ac:dyDescent="0.3">
      <c r="A59" s="52">
        <f t="shared" si="8"/>
        <v>46079</v>
      </c>
      <c r="B59" s="53">
        <f t="shared" si="0"/>
        <v>46083</v>
      </c>
      <c r="C59" s="54">
        <f t="shared" si="1"/>
        <v>46086</v>
      </c>
      <c r="D59" s="54">
        <f t="shared" si="2"/>
        <v>46089</v>
      </c>
      <c r="E59" s="54">
        <f t="shared" si="3"/>
        <v>46104</v>
      </c>
      <c r="F59" s="54">
        <f t="shared" si="4"/>
        <v>46109</v>
      </c>
      <c r="G59" s="54">
        <f t="shared" si="5"/>
        <v>46139</v>
      </c>
      <c r="H59" s="54">
        <f t="shared" si="6"/>
        <v>46169</v>
      </c>
      <c r="I59" s="54">
        <f>WORKDAY(A59,11,$K$3:$K$15)</f>
        <v>46094</v>
      </c>
      <c r="J59" s="7">
        <f t="shared" si="7"/>
        <v>46049</v>
      </c>
    </row>
    <row r="60" spans="1:10" s="2" customFormat="1" x14ac:dyDescent="0.3">
      <c r="A60" s="52">
        <f t="shared" si="8"/>
        <v>46080</v>
      </c>
      <c r="B60" s="53">
        <f t="shared" si="0"/>
        <v>46084</v>
      </c>
      <c r="C60" s="54">
        <f t="shared" si="1"/>
        <v>46087</v>
      </c>
      <c r="D60" s="54">
        <f t="shared" si="2"/>
        <v>46090</v>
      </c>
      <c r="E60" s="54">
        <f t="shared" si="3"/>
        <v>46105</v>
      </c>
      <c r="F60" s="54">
        <f t="shared" si="4"/>
        <v>46110</v>
      </c>
      <c r="G60" s="54">
        <f t="shared" si="5"/>
        <v>46140</v>
      </c>
      <c r="H60" s="54">
        <f t="shared" si="6"/>
        <v>46170</v>
      </c>
      <c r="I60" s="54">
        <f>WORKDAY(A60,10,$K$3:$K$15)</f>
        <v>46094</v>
      </c>
      <c r="J60" s="7">
        <f t="shared" si="7"/>
        <v>46050</v>
      </c>
    </row>
    <row r="61" spans="1:10" s="2" customFormat="1" x14ac:dyDescent="0.3">
      <c r="A61" s="52">
        <f t="shared" si="8"/>
        <v>46081</v>
      </c>
      <c r="B61" s="53">
        <f t="shared" si="0"/>
        <v>46085</v>
      </c>
      <c r="C61" s="54">
        <f t="shared" si="1"/>
        <v>46088</v>
      </c>
      <c r="D61" s="54">
        <f t="shared" si="2"/>
        <v>46091</v>
      </c>
      <c r="E61" s="54">
        <f t="shared" si="3"/>
        <v>46106</v>
      </c>
      <c r="F61" s="54">
        <f t="shared" si="4"/>
        <v>46111</v>
      </c>
      <c r="G61" s="54">
        <f t="shared" si="5"/>
        <v>46141</v>
      </c>
      <c r="H61" s="54">
        <f t="shared" si="6"/>
        <v>46171</v>
      </c>
      <c r="I61" s="54">
        <f>WORKDAY(A61,10,$K$3:$K$15)</f>
        <v>46094</v>
      </c>
      <c r="J61" s="7">
        <f t="shared" si="7"/>
        <v>46051</v>
      </c>
    </row>
    <row r="62" spans="1:10" s="2" customFormat="1" x14ac:dyDescent="0.3">
      <c r="A62" s="52">
        <f t="shared" si="8"/>
        <v>46082</v>
      </c>
      <c r="B62" s="53">
        <f t="shared" si="0"/>
        <v>46086</v>
      </c>
      <c r="C62" s="54">
        <f t="shared" si="1"/>
        <v>46089</v>
      </c>
      <c r="D62" s="54">
        <f t="shared" si="2"/>
        <v>46092</v>
      </c>
      <c r="E62" s="54">
        <f t="shared" si="3"/>
        <v>46107</v>
      </c>
      <c r="F62" s="54">
        <f t="shared" si="4"/>
        <v>46112</v>
      </c>
      <c r="G62" s="54">
        <f t="shared" si="5"/>
        <v>46142</v>
      </c>
      <c r="H62" s="54">
        <f t="shared" si="6"/>
        <v>46172</v>
      </c>
      <c r="I62" s="54">
        <f>WORKDAY(A62,10,$K$3:$K$15)</f>
        <v>46094</v>
      </c>
      <c r="J62" s="7">
        <f t="shared" si="7"/>
        <v>46052</v>
      </c>
    </row>
    <row r="63" spans="1:10" s="2" customFormat="1" x14ac:dyDescent="0.3">
      <c r="A63" s="52">
        <f t="shared" si="8"/>
        <v>46083</v>
      </c>
      <c r="B63" s="53">
        <f t="shared" si="0"/>
        <v>46087</v>
      </c>
      <c r="C63" s="54">
        <f t="shared" si="1"/>
        <v>46090</v>
      </c>
      <c r="D63" s="54">
        <f t="shared" si="2"/>
        <v>46093</v>
      </c>
      <c r="E63" s="54">
        <f t="shared" si="3"/>
        <v>46108</v>
      </c>
      <c r="F63" s="54">
        <f t="shared" si="4"/>
        <v>46113</v>
      </c>
      <c r="G63" s="54">
        <f t="shared" si="5"/>
        <v>46143</v>
      </c>
      <c r="H63" s="54">
        <f t="shared" si="6"/>
        <v>46173</v>
      </c>
      <c r="I63" s="54">
        <f>WORKDAY(A63,10,$K$3:$K$15)</f>
        <v>46097</v>
      </c>
      <c r="J63" s="7">
        <f t="shared" si="7"/>
        <v>46053</v>
      </c>
    </row>
    <row r="64" spans="1:10" s="2" customFormat="1" x14ac:dyDescent="0.3">
      <c r="A64" s="52">
        <f t="shared" si="8"/>
        <v>46084</v>
      </c>
      <c r="B64" s="53">
        <f t="shared" si="0"/>
        <v>46088</v>
      </c>
      <c r="C64" s="54">
        <f t="shared" si="1"/>
        <v>46091</v>
      </c>
      <c r="D64" s="54">
        <f t="shared" si="2"/>
        <v>46094</v>
      </c>
      <c r="E64" s="54">
        <f t="shared" si="3"/>
        <v>46109</v>
      </c>
      <c r="F64" s="54">
        <f t="shared" si="4"/>
        <v>46114</v>
      </c>
      <c r="G64" s="54">
        <f t="shared" si="5"/>
        <v>46144</v>
      </c>
      <c r="H64" s="54">
        <f t="shared" si="6"/>
        <v>46174</v>
      </c>
      <c r="I64" s="54">
        <f>WORKDAY(A64,10,$K$3:$K$15)</f>
        <v>46098</v>
      </c>
      <c r="J64" s="7">
        <f t="shared" si="7"/>
        <v>46054</v>
      </c>
    </row>
    <row r="65" spans="1:10" s="2" customFormat="1" x14ac:dyDescent="0.3">
      <c r="A65" s="52">
        <f t="shared" si="8"/>
        <v>46085</v>
      </c>
      <c r="B65" s="53">
        <f t="shared" si="0"/>
        <v>46089</v>
      </c>
      <c r="C65" s="54">
        <f t="shared" si="1"/>
        <v>46092</v>
      </c>
      <c r="D65" s="54">
        <f t="shared" si="2"/>
        <v>46095</v>
      </c>
      <c r="E65" s="54">
        <f t="shared" si="3"/>
        <v>46110</v>
      </c>
      <c r="F65" s="54">
        <f t="shared" si="4"/>
        <v>46115</v>
      </c>
      <c r="G65" s="54">
        <f t="shared" si="5"/>
        <v>46145</v>
      </c>
      <c r="H65" s="54">
        <f t="shared" si="6"/>
        <v>46175</v>
      </c>
      <c r="I65" s="54">
        <f>WORKDAY(A65,11,$K$3:$K$15)</f>
        <v>46100</v>
      </c>
      <c r="J65" s="7">
        <f t="shared" si="7"/>
        <v>46055</v>
      </c>
    </row>
    <row r="66" spans="1:10" s="2" customFormat="1" x14ac:dyDescent="0.3">
      <c r="A66" s="52">
        <f t="shared" si="8"/>
        <v>46086</v>
      </c>
      <c r="B66" s="53">
        <f t="shared" si="0"/>
        <v>46090</v>
      </c>
      <c r="C66" s="54">
        <f t="shared" si="1"/>
        <v>46093</v>
      </c>
      <c r="D66" s="54">
        <f t="shared" si="2"/>
        <v>46096</v>
      </c>
      <c r="E66" s="54">
        <f t="shared" si="3"/>
        <v>46111</v>
      </c>
      <c r="F66" s="54">
        <f t="shared" si="4"/>
        <v>46116</v>
      </c>
      <c r="G66" s="54">
        <f t="shared" si="5"/>
        <v>46146</v>
      </c>
      <c r="H66" s="54">
        <f t="shared" si="6"/>
        <v>46176</v>
      </c>
      <c r="I66" s="54">
        <f>WORKDAY(A66,11,$K$3:$K$15)</f>
        <v>46101</v>
      </c>
      <c r="J66" s="7">
        <f t="shared" si="7"/>
        <v>46056</v>
      </c>
    </row>
    <row r="67" spans="1:10" s="2" customFormat="1" x14ac:dyDescent="0.3">
      <c r="A67" s="52">
        <f t="shared" si="8"/>
        <v>46087</v>
      </c>
      <c r="B67" s="53">
        <f t="shared" ref="B67:B130" si="9">SUM(A67+4)</f>
        <v>46091</v>
      </c>
      <c r="C67" s="54">
        <f t="shared" ref="C67:C130" si="10">SUM(A67+7)</f>
        <v>46094</v>
      </c>
      <c r="D67" s="54">
        <f t="shared" ref="D67:D130" si="11">SUM(A67+10)</f>
        <v>46097</v>
      </c>
      <c r="E67" s="54">
        <f t="shared" ref="E67:E130" si="12">SUM(A67+25)</f>
        <v>46112</v>
      </c>
      <c r="F67" s="54">
        <f t="shared" ref="F67:F130" si="13">SUM(A67+30)</f>
        <v>46117</v>
      </c>
      <c r="G67" s="54">
        <f t="shared" ref="G67:G130" si="14">SUM(A67+60)</f>
        <v>46147</v>
      </c>
      <c r="H67" s="54">
        <f t="shared" ref="H67:H130" si="15">SUM(A67+90)</f>
        <v>46177</v>
      </c>
      <c r="I67" s="54">
        <f>WORKDAY(A67,10,$K$3:$K$15)</f>
        <v>46101</v>
      </c>
      <c r="J67" s="7">
        <f t="shared" ref="J67:J130" si="16">SUM(A67-30)</f>
        <v>46057</v>
      </c>
    </row>
    <row r="68" spans="1:10" s="2" customFormat="1" x14ac:dyDescent="0.3">
      <c r="A68" s="52">
        <f t="shared" ref="A68:A131" si="17">SUM(A67+1)</f>
        <v>46088</v>
      </c>
      <c r="B68" s="53">
        <f t="shared" si="9"/>
        <v>46092</v>
      </c>
      <c r="C68" s="54">
        <f t="shared" si="10"/>
        <v>46095</v>
      </c>
      <c r="D68" s="54">
        <f t="shared" si="11"/>
        <v>46098</v>
      </c>
      <c r="E68" s="54">
        <f t="shared" si="12"/>
        <v>46113</v>
      </c>
      <c r="F68" s="54">
        <f t="shared" si="13"/>
        <v>46118</v>
      </c>
      <c r="G68" s="54">
        <f t="shared" si="14"/>
        <v>46148</v>
      </c>
      <c r="H68" s="54">
        <f t="shared" si="15"/>
        <v>46178</v>
      </c>
      <c r="I68" s="54">
        <f>WORKDAY(A68,10,$K$3:$K$15)</f>
        <v>46101</v>
      </c>
      <c r="J68" s="7">
        <f t="shared" si="16"/>
        <v>46058</v>
      </c>
    </row>
    <row r="69" spans="1:10" s="2" customFormat="1" x14ac:dyDescent="0.3">
      <c r="A69" s="52">
        <f t="shared" si="17"/>
        <v>46089</v>
      </c>
      <c r="B69" s="53">
        <f t="shared" si="9"/>
        <v>46093</v>
      </c>
      <c r="C69" s="54">
        <f t="shared" si="10"/>
        <v>46096</v>
      </c>
      <c r="D69" s="54">
        <f t="shared" si="11"/>
        <v>46099</v>
      </c>
      <c r="E69" s="54">
        <f t="shared" si="12"/>
        <v>46114</v>
      </c>
      <c r="F69" s="54">
        <f t="shared" si="13"/>
        <v>46119</v>
      </c>
      <c r="G69" s="54">
        <f t="shared" si="14"/>
        <v>46149</v>
      </c>
      <c r="H69" s="54">
        <f t="shared" si="15"/>
        <v>46179</v>
      </c>
      <c r="I69" s="54">
        <f>WORKDAY(A69,10,$K$3:$K$15)</f>
        <v>46101</v>
      </c>
      <c r="J69" s="7">
        <f t="shared" si="16"/>
        <v>46059</v>
      </c>
    </row>
    <row r="70" spans="1:10" s="2" customFormat="1" x14ac:dyDescent="0.3">
      <c r="A70" s="52">
        <f t="shared" si="17"/>
        <v>46090</v>
      </c>
      <c r="B70" s="53">
        <f t="shared" si="9"/>
        <v>46094</v>
      </c>
      <c r="C70" s="54">
        <f t="shared" si="10"/>
        <v>46097</v>
      </c>
      <c r="D70" s="54">
        <f t="shared" si="11"/>
        <v>46100</v>
      </c>
      <c r="E70" s="54">
        <f t="shared" si="12"/>
        <v>46115</v>
      </c>
      <c r="F70" s="54">
        <f t="shared" si="13"/>
        <v>46120</v>
      </c>
      <c r="G70" s="54">
        <f t="shared" si="14"/>
        <v>46150</v>
      </c>
      <c r="H70" s="54">
        <f t="shared" si="15"/>
        <v>46180</v>
      </c>
      <c r="I70" s="54">
        <f>WORKDAY(A70,10,$K$3:$K$15)</f>
        <v>46104</v>
      </c>
      <c r="J70" s="7">
        <f t="shared" si="16"/>
        <v>46060</v>
      </c>
    </row>
    <row r="71" spans="1:10" s="2" customFormat="1" x14ac:dyDescent="0.3">
      <c r="A71" s="52">
        <f t="shared" si="17"/>
        <v>46091</v>
      </c>
      <c r="B71" s="53">
        <f t="shared" si="9"/>
        <v>46095</v>
      </c>
      <c r="C71" s="54">
        <f t="shared" si="10"/>
        <v>46098</v>
      </c>
      <c r="D71" s="54">
        <f t="shared" si="11"/>
        <v>46101</v>
      </c>
      <c r="E71" s="54">
        <f t="shared" si="12"/>
        <v>46116</v>
      </c>
      <c r="F71" s="54">
        <f t="shared" si="13"/>
        <v>46121</v>
      </c>
      <c r="G71" s="54">
        <f t="shared" si="14"/>
        <v>46151</v>
      </c>
      <c r="H71" s="54">
        <f t="shared" si="15"/>
        <v>46181</v>
      </c>
      <c r="I71" s="54">
        <f>WORKDAY(A71,10,$K$3:$K$15)</f>
        <v>46105</v>
      </c>
      <c r="J71" s="7">
        <f t="shared" si="16"/>
        <v>46061</v>
      </c>
    </row>
    <row r="72" spans="1:10" s="2" customFormat="1" x14ac:dyDescent="0.3">
      <c r="A72" s="52">
        <f t="shared" si="17"/>
        <v>46092</v>
      </c>
      <c r="B72" s="53">
        <f t="shared" si="9"/>
        <v>46096</v>
      </c>
      <c r="C72" s="54">
        <f t="shared" si="10"/>
        <v>46099</v>
      </c>
      <c r="D72" s="54">
        <f t="shared" si="11"/>
        <v>46102</v>
      </c>
      <c r="E72" s="54">
        <f t="shared" si="12"/>
        <v>46117</v>
      </c>
      <c r="F72" s="54">
        <f t="shared" si="13"/>
        <v>46122</v>
      </c>
      <c r="G72" s="54">
        <f t="shared" si="14"/>
        <v>46152</v>
      </c>
      <c r="H72" s="54">
        <f t="shared" si="15"/>
        <v>46182</v>
      </c>
      <c r="I72" s="54">
        <f>WORKDAY(A72,11,$K$3:$K$15)</f>
        <v>46107</v>
      </c>
      <c r="J72" s="7">
        <f t="shared" si="16"/>
        <v>46062</v>
      </c>
    </row>
    <row r="73" spans="1:10" s="2" customFormat="1" x14ac:dyDescent="0.3">
      <c r="A73" s="52">
        <f t="shared" si="17"/>
        <v>46093</v>
      </c>
      <c r="B73" s="53">
        <f t="shared" si="9"/>
        <v>46097</v>
      </c>
      <c r="C73" s="54">
        <f t="shared" si="10"/>
        <v>46100</v>
      </c>
      <c r="D73" s="54">
        <f t="shared" si="11"/>
        <v>46103</v>
      </c>
      <c r="E73" s="54">
        <f t="shared" si="12"/>
        <v>46118</v>
      </c>
      <c r="F73" s="54">
        <f t="shared" si="13"/>
        <v>46123</v>
      </c>
      <c r="G73" s="54">
        <f t="shared" si="14"/>
        <v>46153</v>
      </c>
      <c r="H73" s="54">
        <f t="shared" si="15"/>
        <v>46183</v>
      </c>
      <c r="I73" s="54">
        <f>WORKDAY(A73,11,$K$3:$K$15)</f>
        <v>46108</v>
      </c>
      <c r="J73" s="7">
        <f t="shared" si="16"/>
        <v>46063</v>
      </c>
    </row>
    <row r="74" spans="1:10" s="2" customFormat="1" x14ac:dyDescent="0.3">
      <c r="A74" s="52">
        <f t="shared" si="17"/>
        <v>46094</v>
      </c>
      <c r="B74" s="53">
        <f t="shared" si="9"/>
        <v>46098</v>
      </c>
      <c r="C74" s="54">
        <f t="shared" si="10"/>
        <v>46101</v>
      </c>
      <c r="D74" s="54">
        <f t="shared" si="11"/>
        <v>46104</v>
      </c>
      <c r="E74" s="54">
        <f t="shared" si="12"/>
        <v>46119</v>
      </c>
      <c r="F74" s="54">
        <f t="shared" si="13"/>
        <v>46124</v>
      </c>
      <c r="G74" s="54">
        <f t="shared" si="14"/>
        <v>46154</v>
      </c>
      <c r="H74" s="54">
        <f t="shared" si="15"/>
        <v>46184</v>
      </c>
      <c r="I74" s="54">
        <f>WORKDAY(A74,10,$K$3:$K$15)</f>
        <v>46108</v>
      </c>
      <c r="J74" s="7">
        <f t="shared" si="16"/>
        <v>46064</v>
      </c>
    </row>
    <row r="75" spans="1:10" s="2" customFormat="1" x14ac:dyDescent="0.3">
      <c r="A75" s="52">
        <f t="shared" si="17"/>
        <v>46095</v>
      </c>
      <c r="B75" s="53">
        <f t="shared" si="9"/>
        <v>46099</v>
      </c>
      <c r="C75" s="54">
        <f t="shared" si="10"/>
        <v>46102</v>
      </c>
      <c r="D75" s="54">
        <f t="shared" si="11"/>
        <v>46105</v>
      </c>
      <c r="E75" s="54">
        <f t="shared" si="12"/>
        <v>46120</v>
      </c>
      <c r="F75" s="54">
        <f t="shared" si="13"/>
        <v>46125</v>
      </c>
      <c r="G75" s="54">
        <f t="shared" si="14"/>
        <v>46155</v>
      </c>
      <c r="H75" s="54">
        <f t="shared" si="15"/>
        <v>46185</v>
      </c>
      <c r="I75" s="54">
        <f>WORKDAY(A75,10,$K$3:$K$15)</f>
        <v>46108</v>
      </c>
      <c r="J75" s="7">
        <f t="shared" si="16"/>
        <v>46065</v>
      </c>
    </row>
    <row r="76" spans="1:10" s="2" customFormat="1" x14ac:dyDescent="0.3">
      <c r="A76" s="52">
        <f t="shared" si="17"/>
        <v>46096</v>
      </c>
      <c r="B76" s="53">
        <f t="shared" si="9"/>
        <v>46100</v>
      </c>
      <c r="C76" s="54">
        <f t="shared" si="10"/>
        <v>46103</v>
      </c>
      <c r="D76" s="54">
        <f t="shared" si="11"/>
        <v>46106</v>
      </c>
      <c r="E76" s="54">
        <f t="shared" si="12"/>
        <v>46121</v>
      </c>
      <c r="F76" s="54">
        <f t="shared" si="13"/>
        <v>46126</v>
      </c>
      <c r="G76" s="54">
        <f t="shared" si="14"/>
        <v>46156</v>
      </c>
      <c r="H76" s="54">
        <f t="shared" si="15"/>
        <v>46186</v>
      </c>
      <c r="I76" s="54">
        <f>WORKDAY(A76,10,$K$3:$K$15)</f>
        <v>46108</v>
      </c>
      <c r="J76" s="7">
        <f t="shared" si="16"/>
        <v>46066</v>
      </c>
    </row>
    <row r="77" spans="1:10" s="2" customFormat="1" x14ac:dyDescent="0.3">
      <c r="A77" s="52">
        <f t="shared" si="17"/>
        <v>46097</v>
      </c>
      <c r="B77" s="53">
        <f t="shared" si="9"/>
        <v>46101</v>
      </c>
      <c r="C77" s="54">
        <f t="shared" si="10"/>
        <v>46104</v>
      </c>
      <c r="D77" s="54">
        <f t="shared" si="11"/>
        <v>46107</v>
      </c>
      <c r="E77" s="54">
        <f t="shared" si="12"/>
        <v>46122</v>
      </c>
      <c r="F77" s="54">
        <f t="shared" si="13"/>
        <v>46127</v>
      </c>
      <c r="G77" s="54">
        <f t="shared" si="14"/>
        <v>46157</v>
      </c>
      <c r="H77" s="54">
        <f t="shared" si="15"/>
        <v>46187</v>
      </c>
      <c r="I77" s="54">
        <f>WORKDAY(A77,10,$K$3:$K$15)</f>
        <v>46111</v>
      </c>
      <c r="J77" s="7">
        <f t="shared" si="16"/>
        <v>46067</v>
      </c>
    </row>
    <row r="78" spans="1:10" s="2" customFormat="1" x14ac:dyDescent="0.3">
      <c r="A78" s="52">
        <f t="shared" si="17"/>
        <v>46098</v>
      </c>
      <c r="B78" s="53">
        <f t="shared" si="9"/>
        <v>46102</v>
      </c>
      <c r="C78" s="54">
        <f t="shared" si="10"/>
        <v>46105</v>
      </c>
      <c r="D78" s="54">
        <f t="shared" si="11"/>
        <v>46108</v>
      </c>
      <c r="E78" s="54">
        <f t="shared" si="12"/>
        <v>46123</v>
      </c>
      <c r="F78" s="54">
        <f t="shared" si="13"/>
        <v>46128</v>
      </c>
      <c r="G78" s="54">
        <f t="shared" si="14"/>
        <v>46158</v>
      </c>
      <c r="H78" s="54">
        <f t="shared" si="15"/>
        <v>46188</v>
      </c>
      <c r="I78" s="54">
        <f>WORKDAY(A78,10,$K$3:$K$15)</f>
        <v>46112</v>
      </c>
      <c r="J78" s="7">
        <f t="shared" si="16"/>
        <v>46068</v>
      </c>
    </row>
    <row r="79" spans="1:10" s="2" customFormat="1" x14ac:dyDescent="0.3">
      <c r="A79" s="52">
        <f t="shared" si="17"/>
        <v>46099</v>
      </c>
      <c r="B79" s="53">
        <f t="shared" si="9"/>
        <v>46103</v>
      </c>
      <c r="C79" s="54">
        <f t="shared" si="10"/>
        <v>46106</v>
      </c>
      <c r="D79" s="54">
        <f t="shared" si="11"/>
        <v>46109</v>
      </c>
      <c r="E79" s="54">
        <f t="shared" si="12"/>
        <v>46124</v>
      </c>
      <c r="F79" s="54">
        <f t="shared" si="13"/>
        <v>46129</v>
      </c>
      <c r="G79" s="54">
        <f t="shared" si="14"/>
        <v>46159</v>
      </c>
      <c r="H79" s="54">
        <f t="shared" si="15"/>
        <v>46189</v>
      </c>
      <c r="I79" s="54">
        <f>WORKDAY(A79,11,$K$3:$K$15)</f>
        <v>46114</v>
      </c>
      <c r="J79" s="7">
        <f t="shared" si="16"/>
        <v>46069</v>
      </c>
    </row>
    <row r="80" spans="1:10" s="2" customFormat="1" x14ac:dyDescent="0.3">
      <c r="A80" s="52">
        <f t="shared" si="17"/>
        <v>46100</v>
      </c>
      <c r="B80" s="53">
        <f t="shared" si="9"/>
        <v>46104</v>
      </c>
      <c r="C80" s="54">
        <f t="shared" si="10"/>
        <v>46107</v>
      </c>
      <c r="D80" s="54">
        <f t="shared" si="11"/>
        <v>46110</v>
      </c>
      <c r="E80" s="54">
        <f t="shared" si="12"/>
        <v>46125</v>
      </c>
      <c r="F80" s="54">
        <f t="shared" si="13"/>
        <v>46130</v>
      </c>
      <c r="G80" s="54">
        <f t="shared" si="14"/>
        <v>46160</v>
      </c>
      <c r="H80" s="54">
        <f t="shared" si="15"/>
        <v>46190</v>
      </c>
      <c r="I80" s="54">
        <f>WORKDAY(A80,11,$K$3:$K$15)</f>
        <v>46118</v>
      </c>
      <c r="J80" s="7">
        <f t="shared" si="16"/>
        <v>46070</v>
      </c>
    </row>
    <row r="81" spans="1:10" s="2" customFormat="1" x14ac:dyDescent="0.3">
      <c r="A81" s="52">
        <f t="shared" si="17"/>
        <v>46101</v>
      </c>
      <c r="B81" s="53">
        <f t="shared" si="9"/>
        <v>46105</v>
      </c>
      <c r="C81" s="54">
        <f t="shared" si="10"/>
        <v>46108</v>
      </c>
      <c r="D81" s="54">
        <f t="shared" si="11"/>
        <v>46111</v>
      </c>
      <c r="E81" s="54">
        <f t="shared" si="12"/>
        <v>46126</v>
      </c>
      <c r="F81" s="54">
        <f t="shared" si="13"/>
        <v>46131</v>
      </c>
      <c r="G81" s="54">
        <f t="shared" si="14"/>
        <v>46161</v>
      </c>
      <c r="H81" s="54">
        <f t="shared" si="15"/>
        <v>46191</v>
      </c>
      <c r="I81" s="54">
        <f>WORKDAY(A81,10,$K$3:$K$15)</f>
        <v>46118</v>
      </c>
      <c r="J81" s="7">
        <f t="shared" si="16"/>
        <v>46071</v>
      </c>
    </row>
    <row r="82" spans="1:10" s="2" customFormat="1" x14ac:dyDescent="0.3">
      <c r="A82" s="52">
        <f t="shared" si="17"/>
        <v>46102</v>
      </c>
      <c r="B82" s="53">
        <f t="shared" si="9"/>
        <v>46106</v>
      </c>
      <c r="C82" s="54">
        <f t="shared" si="10"/>
        <v>46109</v>
      </c>
      <c r="D82" s="54">
        <f t="shared" si="11"/>
        <v>46112</v>
      </c>
      <c r="E82" s="54">
        <f t="shared" si="12"/>
        <v>46127</v>
      </c>
      <c r="F82" s="54">
        <f t="shared" si="13"/>
        <v>46132</v>
      </c>
      <c r="G82" s="54">
        <f t="shared" si="14"/>
        <v>46162</v>
      </c>
      <c r="H82" s="54">
        <f t="shared" si="15"/>
        <v>46192</v>
      </c>
      <c r="I82" s="54">
        <f>WORKDAY(A82,10,$K$3:$K$15)</f>
        <v>46118</v>
      </c>
      <c r="J82" s="7">
        <f t="shared" si="16"/>
        <v>46072</v>
      </c>
    </row>
    <row r="83" spans="1:10" s="2" customFormat="1" x14ac:dyDescent="0.3">
      <c r="A83" s="52">
        <f t="shared" si="17"/>
        <v>46103</v>
      </c>
      <c r="B83" s="53">
        <f t="shared" si="9"/>
        <v>46107</v>
      </c>
      <c r="C83" s="54">
        <f t="shared" si="10"/>
        <v>46110</v>
      </c>
      <c r="D83" s="54">
        <f t="shared" si="11"/>
        <v>46113</v>
      </c>
      <c r="E83" s="54">
        <f t="shared" si="12"/>
        <v>46128</v>
      </c>
      <c r="F83" s="54">
        <f t="shared" si="13"/>
        <v>46133</v>
      </c>
      <c r="G83" s="54">
        <f t="shared" si="14"/>
        <v>46163</v>
      </c>
      <c r="H83" s="54">
        <f t="shared" si="15"/>
        <v>46193</v>
      </c>
      <c r="I83" s="54">
        <f>WORKDAY(A83,10,$K$3:$K$15)</f>
        <v>46118</v>
      </c>
      <c r="J83" s="7">
        <f t="shared" si="16"/>
        <v>46073</v>
      </c>
    </row>
    <row r="84" spans="1:10" s="2" customFormat="1" x14ac:dyDescent="0.3">
      <c r="A84" s="52">
        <f t="shared" si="17"/>
        <v>46104</v>
      </c>
      <c r="B84" s="53">
        <f t="shared" si="9"/>
        <v>46108</v>
      </c>
      <c r="C84" s="54">
        <f t="shared" si="10"/>
        <v>46111</v>
      </c>
      <c r="D84" s="54">
        <f t="shared" si="11"/>
        <v>46114</v>
      </c>
      <c r="E84" s="54">
        <f t="shared" si="12"/>
        <v>46129</v>
      </c>
      <c r="F84" s="54">
        <f t="shared" si="13"/>
        <v>46134</v>
      </c>
      <c r="G84" s="54">
        <f t="shared" si="14"/>
        <v>46164</v>
      </c>
      <c r="H84" s="54">
        <f t="shared" si="15"/>
        <v>46194</v>
      </c>
      <c r="I84" s="54">
        <f>WORKDAY(A84,10,$K$3:$K$15)</f>
        <v>46119</v>
      </c>
      <c r="J84" s="7">
        <f t="shared" si="16"/>
        <v>46074</v>
      </c>
    </row>
    <row r="85" spans="1:10" s="2" customFormat="1" x14ac:dyDescent="0.3">
      <c r="A85" s="52">
        <f t="shared" si="17"/>
        <v>46105</v>
      </c>
      <c r="B85" s="53">
        <f t="shared" si="9"/>
        <v>46109</v>
      </c>
      <c r="C85" s="54">
        <f t="shared" si="10"/>
        <v>46112</v>
      </c>
      <c r="D85" s="54">
        <f t="shared" si="11"/>
        <v>46115</v>
      </c>
      <c r="E85" s="54">
        <f t="shared" si="12"/>
        <v>46130</v>
      </c>
      <c r="F85" s="54">
        <f t="shared" si="13"/>
        <v>46135</v>
      </c>
      <c r="G85" s="54">
        <f t="shared" si="14"/>
        <v>46165</v>
      </c>
      <c r="H85" s="54">
        <f t="shared" si="15"/>
        <v>46195</v>
      </c>
      <c r="I85" s="54">
        <f>WORKDAY(A85,10,$K$3:$K$15)</f>
        <v>46120</v>
      </c>
      <c r="J85" s="7">
        <f t="shared" si="16"/>
        <v>46075</v>
      </c>
    </row>
    <row r="86" spans="1:10" s="2" customFormat="1" x14ac:dyDescent="0.3">
      <c r="A86" s="52">
        <f t="shared" si="17"/>
        <v>46106</v>
      </c>
      <c r="B86" s="53">
        <f t="shared" si="9"/>
        <v>46110</v>
      </c>
      <c r="C86" s="54">
        <f t="shared" si="10"/>
        <v>46113</v>
      </c>
      <c r="D86" s="54">
        <f t="shared" si="11"/>
        <v>46116</v>
      </c>
      <c r="E86" s="54">
        <f t="shared" si="12"/>
        <v>46131</v>
      </c>
      <c r="F86" s="54">
        <f t="shared" si="13"/>
        <v>46136</v>
      </c>
      <c r="G86" s="54">
        <f t="shared" si="14"/>
        <v>46166</v>
      </c>
      <c r="H86" s="54">
        <f t="shared" si="15"/>
        <v>46196</v>
      </c>
      <c r="I86" s="54">
        <f>WORKDAY(A86,11,$K$3:$K$15)</f>
        <v>46122</v>
      </c>
      <c r="J86" s="7">
        <f t="shared" si="16"/>
        <v>46076</v>
      </c>
    </row>
    <row r="87" spans="1:10" s="2" customFormat="1" x14ac:dyDescent="0.3">
      <c r="A87" s="52">
        <f t="shared" si="17"/>
        <v>46107</v>
      </c>
      <c r="B87" s="53">
        <f t="shared" si="9"/>
        <v>46111</v>
      </c>
      <c r="C87" s="54">
        <f t="shared" si="10"/>
        <v>46114</v>
      </c>
      <c r="D87" s="54">
        <f t="shared" si="11"/>
        <v>46117</v>
      </c>
      <c r="E87" s="54">
        <f t="shared" si="12"/>
        <v>46132</v>
      </c>
      <c r="F87" s="54">
        <f t="shared" si="13"/>
        <v>46137</v>
      </c>
      <c r="G87" s="54">
        <f t="shared" si="14"/>
        <v>46167</v>
      </c>
      <c r="H87" s="54">
        <f t="shared" si="15"/>
        <v>46197</v>
      </c>
      <c r="I87" s="54">
        <f>WORKDAY(A87,11,$K$3:$K$15)</f>
        <v>46125</v>
      </c>
      <c r="J87" s="7">
        <f t="shared" si="16"/>
        <v>46077</v>
      </c>
    </row>
    <row r="88" spans="1:10" s="2" customFormat="1" x14ac:dyDescent="0.3">
      <c r="A88" s="52">
        <f t="shared" si="17"/>
        <v>46108</v>
      </c>
      <c r="B88" s="53">
        <f t="shared" si="9"/>
        <v>46112</v>
      </c>
      <c r="C88" s="54">
        <f t="shared" si="10"/>
        <v>46115</v>
      </c>
      <c r="D88" s="54">
        <f t="shared" si="11"/>
        <v>46118</v>
      </c>
      <c r="E88" s="54">
        <f t="shared" si="12"/>
        <v>46133</v>
      </c>
      <c r="F88" s="54">
        <f t="shared" si="13"/>
        <v>46138</v>
      </c>
      <c r="G88" s="54">
        <f t="shared" si="14"/>
        <v>46168</v>
      </c>
      <c r="H88" s="54">
        <f t="shared" si="15"/>
        <v>46198</v>
      </c>
      <c r="I88" s="54">
        <f>WORKDAY(A88,10,$K$3:$K$15)</f>
        <v>46125</v>
      </c>
      <c r="J88" s="7">
        <f t="shared" si="16"/>
        <v>46078</v>
      </c>
    </row>
    <row r="89" spans="1:10" s="2" customFormat="1" x14ac:dyDescent="0.3">
      <c r="A89" s="52">
        <f t="shared" si="17"/>
        <v>46109</v>
      </c>
      <c r="B89" s="53">
        <f t="shared" si="9"/>
        <v>46113</v>
      </c>
      <c r="C89" s="54">
        <f t="shared" si="10"/>
        <v>46116</v>
      </c>
      <c r="D89" s="54">
        <f t="shared" si="11"/>
        <v>46119</v>
      </c>
      <c r="E89" s="54">
        <f t="shared" si="12"/>
        <v>46134</v>
      </c>
      <c r="F89" s="54">
        <f t="shared" si="13"/>
        <v>46139</v>
      </c>
      <c r="G89" s="54">
        <f t="shared" si="14"/>
        <v>46169</v>
      </c>
      <c r="H89" s="54">
        <f t="shared" si="15"/>
        <v>46199</v>
      </c>
      <c r="I89" s="54">
        <f>WORKDAY(A89,10,$K$3:$K$15)</f>
        <v>46125</v>
      </c>
      <c r="J89" s="7">
        <f t="shared" si="16"/>
        <v>46079</v>
      </c>
    </row>
    <row r="90" spans="1:10" s="2" customFormat="1" x14ac:dyDescent="0.3">
      <c r="A90" s="52">
        <f t="shared" si="17"/>
        <v>46110</v>
      </c>
      <c r="B90" s="53">
        <f t="shared" si="9"/>
        <v>46114</v>
      </c>
      <c r="C90" s="54">
        <f t="shared" si="10"/>
        <v>46117</v>
      </c>
      <c r="D90" s="54">
        <f t="shared" si="11"/>
        <v>46120</v>
      </c>
      <c r="E90" s="54">
        <f t="shared" si="12"/>
        <v>46135</v>
      </c>
      <c r="F90" s="54">
        <f t="shared" si="13"/>
        <v>46140</v>
      </c>
      <c r="G90" s="54">
        <f t="shared" si="14"/>
        <v>46170</v>
      </c>
      <c r="H90" s="54">
        <f t="shared" si="15"/>
        <v>46200</v>
      </c>
      <c r="I90" s="54">
        <f>WORKDAY(A90,10,$K$3:$K$15)</f>
        <v>46125</v>
      </c>
      <c r="J90" s="7">
        <f t="shared" si="16"/>
        <v>46080</v>
      </c>
    </row>
    <row r="91" spans="1:10" s="2" customFormat="1" x14ac:dyDescent="0.3">
      <c r="A91" s="52">
        <f t="shared" si="17"/>
        <v>46111</v>
      </c>
      <c r="B91" s="53">
        <f t="shared" si="9"/>
        <v>46115</v>
      </c>
      <c r="C91" s="54">
        <f t="shared" si="10"/>
        <v>46118</v>
      </c>
      <c r="D91" s="54">
        <f t="shared" si="11"/>
        <v>46121</v>
      </c>
      <c r="E91" s="54">
        <f t="shared" si="12"/>
        <v>46136</v>
      </c>
      <c r="F91" s="54">
        <f t="shared" si="13"/>
        <v>46141</v>
      </c>
      <c r="G91" s="54">
        <f t="shared" si="14"/>
        <v>46171</v>
      </c>
      <c r="H91" s="54">
        <f t="shared" si="15"/>
        <v>46201</v>
      </c>
      <c r="I91" s="54">
        <f>WORKDAY(A91,10,$K$3:$K$15)</f>
        <v>46126</v>
      </c>
      <c r="J91" s="7">
        <f t="shared" si="16"/>
        <v>46081</v>
      </c>
    </row>
    <row r="92" spans="1:10" s="2" customFormat="1" x14ac:dyDescent="0.3">
      <c r="A92" s="52">
        <f t="shared" si="17"/>
        <v>46112</v>
      </c>
      <c r="B92" s="53">
        <f t="shared" si="9"/>
        <v>46116</v>
      </c>
      <c r="C92" s="54">
        <f t="shared" si="10"/>
        <v>46119</v>
      </c>
      <c r="D92" s="54">
        <f t="shared" si="11"/>
        <v>46122</v>
      </c>
      <c r="E92" s="54">
        <f t="shared" si="12"/>
        <v>46137</v>
      </c>
      <c r="F92" s="54">
        <f t="shared" si="13"/>
        <v>46142</v>
      </c>
      <c r="G92" s="54">
        <f t="shared" si="14"/>
        <v>46172</v>
      </c>
      <c r="H92" s="54">
        <f t="shared" si="15"/>
        <v>46202</v>
      </c>
      <c r="I92" s="54">
        <f>WORKDAY(A92,10,$K$3:$K$15)</f>
        <v>46127</v>
      </c>
      <c r="J92" s="7">
        <f t="shared" si="16"/>
        <v>46082</v>
      </c>
    </row>
    <row r="93" spans="1:10" s="2" customFormat="1" x14ac:dyDescent="0.3">
      <c r="A93" s="52">
        <f t="shared" si="17"/>
        <v>46113</v>
      </c>
      <c r="B93" s="53">
        <f t="shared" si="9"/>
        <v>46117</v>
      </c>
      <c r="C93" s="54">
        <f t="shared" si="10"/>
        <v>46120</v>
      </c>
      <c r="D93" s="54">
        <f t="shared" si="11"/>
        <v>46123</v>
      </c>
      <c r="E93" s="54">
        <f t="shared" si="12"/>
        <v>46138</v>
      </c>
      <c r="F93" s="54">
        <f t="shared" si="13"/>
        <v>46143</v>
      </c>
      <c r="G93" s="54">
        <f t="shared" si="14"/>
        <v>46173</v>
      </c>
      <c r="H93" s="54">
        <f t="shared" si="15"/>
        <v>46203</v>
      </c>
      <c r="I93" s="54">
        <f>WORKDAY(A93,11,$K$3:$K$15)</f>
        <v>46129</v>
      </c>
      <c r="J93" s="7">
        <f t="shared" si="16"/>
        <v>46083</v>
      </c>
    </row>
    <row r="94" spans="1:10" s="2" customFormat="1" x14ac:dyDescent="0.3">
      <c r="A94" s="52">
        <f t="shared" si="17"/>
        <v>46114</v>
      </c>
      <c r="B94" s="53">
        <f t="shared" si="9"/>
        <v>46118</v>
      </c>
      <c r="C94" s="54">
        <f t="shared" si="10"/>
        <v>46121</v>
      </c>
      <c r="D94" s="54">
        <f t="shared" si="11"/>
        <v>46124</v>
      </c>
      <c r="E94" s="54">
        <f t="shared" si="12"/>
        <v>46139</v>
      </c>
      <c r="F94" s="54">
        <f t="shared" si="13"/>
        <v>46144</v>
      </c>
      <c r="G94" s="54">
        <f t="shared" si="14"/>
        <v>46174</v>
      </c>
      <c r="H94" s="54">
        <f t="shared" si="15"/>
        <v>46204</v>
      </c>
      <c r="I94" s="54">
        <f>WORKDAY(A94,11,$K$3:$K$15)</f>
        <v>46132</v>
      </c>
      <c r="J94" s="7">
        <f t="shared" si="16"/>
        <v>46084</v>
      </c>
    </row>
    <row r="95" spans="1:10" s="2" customFormat="1" x14ac:dyDescent="0.3">
      <c r="A95" s="49">
        <f t="shared" si="17"/>
        <v>46115</v>
      </c>
      <c r="B95" s="50">
        <f t="shared" si="9"/>
        <v>46119</v>
      </c>
      <c r="C95" s="51">
        <f t="shared" si="10"/>
        <v>46122</v>
      </c>
      <c r="D95" s="51">
        <f t="shared" si="11"/>
        <v>46125</v>
      </c>
      <c r="E95" s="51">
        <f t="shared" si="12"/>
        <v>46140</v>
      </c>
      <c r="F95" s="51">
        <f t="shared" si="13"/>
        <v>46145</v>
      </c>
      <c r="G95" s="51">
        <f t="shared" si="14"/>
        <v>46175</v>
      </c>
      <c r="H95" s="51">
        <f t="shared" si="15"/>
        <v>46205</v>
      </c>
      <c r="I95" s="51">
        <f>WORKDAY(A95,10,$K$3:$K$15)</f>
        <v>46129</v>
      </c>
      <c r="J95" s="7">
        <f t="shared" si="16"/>
        <v>46085</v>
      </c>
    </row>
    <row r="96" spans="1:10" s="2" customFormat="1" x14ac:dyDescent="0.3">
      <c r="A96" s="52">
        <f t="shared" si="17"/>
        <v>46116</v>
      </c>
      <c r="B96" s="53">
        <f t="shared" si="9"/>
        <v>46120</v>
      </c>
      <c r="C96" s="54">
        <f t="shared" si="10"/>
        <v>46123</v>
      </c>
      <c r="D96" s="54">
        <f t="shared" si="11"/>
        <v>46126</v>
      </c>
      <c r="E96" s="54">
        <f t="shared" si="12"/>
        <v>46141</v>
      </c>
      <c r="F96" s="54">
        <f t="shared" si="13"/>
        <v>46146</v>
      </c>
      <c r="G96" s="54">
        <f t="shared" si="14"/>
        <v>46176</v>
      </c>
      <c r="H96" s="54">
        <f t="shared" si="15"/>
        <v>46206</v>
      </c>
      <c r="I96" s="54">
        <f>WORKDAY(A96,10,$K$3:$K$15)</f>
        <v>46129</v>
      </c>
      <c r="J96" s="7">
        <f t="shared" si="16"/>
        <v>46086</v>
      </c>
    </row>
    <row r="97" spans="1:11" x14ac:dyDescent="0.3">
      <c r="A97" s="52">
        <f t="shared" si="17"/>
        <v>46117</v>
      </c>
      <c r="B97" s="53">
        <f t="shared" si="9"/>
        <v>46121</v>
      </c>
      <c r="C97" s="54">
        <f t="shared" si="10"/>
        <v>46124</v>
      </c>
      <c r="D97" s="54">
        <f t="shared" si="11"/>
        <v>46127</v>
      </c>
      <c r="E97" s="54">
        <f t="shared" si="12"/>
        <v>46142</v>
      </c>
      <c r="F97" s="54">
        <f t="shared" si="13"/>
        <v>46147</v>
      </c>
      <c r="G97" s="54">
        <f t="shared" si="14"/>
        <v>46177</v>
      </c>
      <c r="H97" s="54">
        <f t="shared" si="15"/>
        <v>46207</v>
      </c>
      <c r="I97" s="54">
        <f>WORKDAY(A97,10,$K$3:$K$15)</f>
        <v>46129</v>
      </c>
      <c r="J97" s="7">
        <f t="shared" si="16"/>
        <v>46087</v>
      </c>
    </row>
    <row r="98" spans="1:11" x14ac:dyDescent="0.3">
      <c r="A98" s="52">
        <f t="shared" si="17"/>
        <v>46118</v>
      </c>
      <c r="B98" s="53">
        <f t="shared" si="9"/>
        <v>46122</v>
      </c>
      <c r="C98" s="54">
        <f t="shared" si="10"/>
        <v>46125</v>
      </c>
      <c r="D98" s="54">
        <f t="shared" si="11"/>
        <v>46128</v>
      </c>
      <c r="E98" s="54">
        <f t="shared" si="12"/>
        <v>46143</v>
      </c>
      <c r="F98" s="54">
        <f t="shared" si="13"/>
        <v>46148</v>
      </c>
      <c r="G98" s="54">
        <f t="shared" si="14"/>
        <v>46178</v>
      </c>
      <c r="H98" s="54">
        <f t="shared" si="15"/>
        <v>46208</v>
      </c>
      <c r="I98" s="54">
        <f>WORKDAY(A98,10,$K$3:$K$15)</f>
        <v>46132</v>
      </c>
      <c r="J98" s="7">
        <f t="shared" si="16"/>
        <v>46088</v>
      </c>
    </row>
    <row r="99" spans="1:11" s="10" customFormat="1" x14ac:dyDescent="0.3">
      <c r="A99" s="52">
        <f t="shared" si="17"/>
        <v>46119</v>
      </c>
      <c r="B99" s="53">
        <f t="shared" si="9"/>
        <v>46123</v>
      </c>
      <c r="C99" s="54">
        <f t="shared" si="10"/>
        <v>46126</v>
      </c>
      <c r="D99" s="54">
        <f t="shared" si="11"/>
        <v>46129</v>
      </c>
      <c r="E99" s="54">
        <f t="shared" si="12"/>
        <v>46144</v>
      </c>
      <c r="F99" s="54">
        <f t="shared" si="13"/>
        <v>46149</v>
      </c>
      <c r="G99" s="54">
        <f t="shared" si="14"/>
        <v>46179</v>
      </c>
      <c r="H99" s="54">
        <f t="shared" si="15"/>
        <v>46209</v>
      </c>
      <c r="I99" s="54">
        <f>WORKDAY(A99,11,$K$3:$K$15)</f>
        <v>46134</v>
      </c>
      <c r="J99" s="7">
        <f t="shared" si="16"/>
        <v>46089</v>
      </c>
      <c r="K99" s="11"/>
    </row>
    <row r="100" spans="1:11" x14ac:dyDescent="0.3">
      <c r="A100" s="52">
        <f t="shared" si="17"/>
        <v>46120</v>
      </c>
      <c r="B100" s="53">
        <f t="shared" si="9"/>
        <v>46124</v>
      </c>
      <c r="C100" s="54">
        <f t="shared" si="10"/>
        <v>46127</v>
      </c>
      <c r="D100" s="54">
        <f t="shared" si="11"/>
        <v>46130</v>
      </c>
      <c r="E100" s="54">
        <f t="shared" si="12"/>
        <v>46145</v>
      </c>
      <c r="F100" s="54">
        <f t="shared" si="13"/>
        <v>46150</v>
      </c>
      <c r="G100" s="54">
        <f t="shared" si="14"/>
        <v>46180</v>
      </c>
      <c r="H100" s="54">
        <f t="shared" si="15"/>
        <v>46210</v>
      </c>
      <c r="I100" s="54">
        <f>WORKDAY(A100,11,$K$3:$K$15)</f>
        <v>46135</v>
      </c>
      <c r="J100" s="7">
        <f t="shared" si="16"/>
        <v>46090</v>
      </c>
    </row>
    <row r="101" spans="1:11" x14ac:dyDescent="0.3">
      <c r="A101" s="52">
        <f t="shared" si="17"/>
        <v>46121</v>
      </c>
      <c r="B101" s="53">
        <f t="shared" si="9"/>
        <v>46125</v>
      </c>
      <c r="C101" s="54">
        <f t="shared" si="10"/>
        <v>46128</v>
      </c>
      <c r="D101" s="54">
        <f t="shared" si="11"/>
        <v>46131</v>
      </c>
      <c r="E101" s="54">
        <f t="shared" si="12"/>
        <v>46146</v>
      </c>
      <c r="F101" s="54">
        <f t="shared" si="13"/>
        <v>46151</v>
      </c>
      <c r="G101" s="54">
        <f t="shared" si="14"/>
        <v>46181</v>
      </c>
      <c r="H101" s="54">
        <f t="shared" si="15"/>
        <v>46211</v>
      </c>
      <c r="I101" s="54">
        <f>WORKDAY(A101,11,$K$3:$K$15)</f>
        <v>46136</v>
      </c>
      <c r="J101" s="7">
        <f t="shared" si="16"/>
        <v>46091</v>
      </c>
    </row>
    <row r="102" spans="1:11" x14ac:dyDescent="0.3">
      <c r="A102" s="52">
        <f t="shared" si="17"/>
        <v>46122</v>
      </c>
      <c r="B102" s="53">
        <f t="shared" si="9"/>
        <v>46126</v>
      </c>
      <c r="C102" s="54">
        <f t="shared" si="10"/>
        <v>46129</v>
      </c>
      <c r="D102" s="54">
        <f t="shared" si="11"/>
        <v>46132</v>
      </c>
      <c r="E102" s="54">
        <f t="shared" si="12"/>
        <v>46147</v>
      </c>
      <c r="F102" s="54">
        <f t="shared" si="13"/>
        <v>46152</v>
      </c>
      <c r="G102" s="54">
        <f t="shared" si="14"/>
        <v>46182</v>
      </c>
      <c r="H102" s="54">
        <f t="shared" si="15"/>
        <v>46212</v>
      </c>
      <c r="I102" s="54">
        <f>WORKDAY(A102,10,$K$3:$K$15)</f>
        <v>46136</v>
      </c>
      <c r="J102" s="7">
        <f t="shared" si="16"/>
        <v>46092</v>
      </c>
    </row>
    <row r="103" spans="1:11" x14ac:dyDescent="0.3">
      <c r="A103" s="52">
        <f t="shared" si="17"/>
        <v>46123</v>
      </c>
      <c r="B103" s="53">
        <f t="shared" si="9"/>
        <v>46127</v>
      </c>
      <c r="C103" s="54">
        <f t="shared" si="10"/>
        <v>46130</v>
      </c>
      <c r="D103" s="54">
        <f t="shared" si="11"/>
        <v>46133</v>
      </c>
      <c r="E103" s="54">
        <f t="shared" si="12"/>
        <v>46148</v>
      </c>
      <c r="F103" s="54">
        <f t="shared" si="13"/>
        <v>46153</v>
      </c>
      <c r="G103" s="54">
        <f t="shared" si="14"/>
        <v>46183</v>
      </c>
      <c r="H103" s="54">
        <f t="shared" si="15"/>
        <v>46213</v>
      </c>
      <c r="I103" s="54">
        <f>WORKDAY(A103,10,$K$3:$K$15)</f>
        <v>46136</v>
      </c>
      <c r="J103" s="7">
        <f t="shared" si="16"/>
        <v>46093</v>
      </c>
    </row>
    <row r="104" spans="1:11" x14ac:dyDescent="0.3">
      <c r="A104" s="52">
        <f t="shared" si="17"/>
        <v>46124</v>
      </c>
      <c r="B104" s="53">
        <f t="shared" si="9"/>
        <v>46128</v>
      </c>
      <c r="C104" s="54">
        <f t="shared" si="10"/>
        <v>46131</v>
      </c>
      <c r="D104" s="54">
        <f t="shared" si="11"/>
        <v>46134</v>
      </c>
      <c r="E104" s="54">
        <f t="shared" si="12"/>
        <v>46149</v>
      </c>
      <c r="F104" s="54">
        <f t="shared" si="13"/>
        <v>46154</v>
      </c>
      <c r="G104" s="54">
        <f t="shared" si="14"/>
        <v>46184</v>
      </c>
      <c r="H104" s="54">
        <f t="shared" si="15"/>
        <v>46214</v>
      </c>
      <c r="I104" s="54">
        <f>WORKDAY(A104,10,$K$3:$K$15)</f>
        <v>46136</v>
      </c>
      <c r="J104" s="7">
        <f t="shared" si="16"/>
        <v>46094</v>
      </c>
    </row>
    <row r="105" spans="1:11" x14ac:dyDescent="0.3">
      <c r="A105" s="52">
        <f t="shared" si="17"/>
        <v>46125</v>
      </c>
      <c r="B105" s="53">
        <f t="shared" si="9"/>
        <v>46129</v>
      </c>
      <c r="C105" s="54">
        <f t="shared" si="10"/>
        <v>46132</v>
      </c>
      <c r="D105" s="54">
        <f t="shared" si="11"/>
        <v>46135</v>
      </c>
      <c r="E105" s="54">
        <f t="shared" si="12"/>
        <v>46150</v>
      </c>
      <c r="F105" s="54">
        <f t="shared" si="13"/>
        <v>46155</v>
      </c>
      <c r="G105" s="54">
        <f t="shared" si="14"/>
        <v>46185</v>
      </c>
      <c r="H105" s="54">
        <f t="shared" si="15"/>
        <v>46215</v>
      </c>
      <c r="I105" s="54">
        <f>WORKDAY(A105,10,$K$3:$K$15)</f>
        <v>46139</v>
      </c>
      <c r="J105" s="7">
        <f t="shared" si="16"/>
        <v>46095</v>
      </c>
    </row>
    <row r="106" spans="1:11" x14ac:dyDescent="0.3">
      <c r="A106" s="52">
        <f t="shared" si="17"/>
        <v>46126</v>
      </c>
      <c r="B106" s="53">
        <f t="shared" si="9"/>
        <v>46130</v>
      </c>
      <c r="C106" s="54">
        <f t="shared" si="10"/>
        <v>46133</v>
      </c>
      <c r="D106" s="54">
        <f t="shared" si="11"/>
        <v>46136</v>
      </c>
      <c r="E106" s="54">
        <f t="shared" si="12"/>
        <v>46151</v>
      </c>
      <c r="F106" s="54">
        <f t="shared" si="13"/>
        <v>46156</v>
      </c>
      <c r="G106" s="54">
        <f t="shared" si="14"/>
        <v>46186</v>
      </c>
      <c r="H106" s="54">
        <f t="shared" si="15"/>
        <v>46216</v>
      </c>
      <c r="I106" s="54">
        <f>WORKDAY(A106,10,$K$3:$K$15)</f>
        <v>46140</v>
      </c>
      <c r="J106" s="7">
        <f t="shared" si="16"/>
        <v>46096</v>
      </c>
    </row>
    <row r="107" spans="1:11" x14ac:dyDescent="0.3">
      <c r="A107" s="52">
        <f t="shared" si="17"/>
        <v>46127</v>
      </c>
      <c r="B107" s="53">
        <f t="shared" si="9"/>
        <v>46131</v>
      </c>
      <c r="C107" s="54">
        <f t="shared" si="10"/>
        <v>46134</v>
      </c>
      <c r="D107" s="54">
        <f t="shared" si="11"/>
        <v>46137</v>
      </c>
      <c r="E107" s="54">
        <f t="shared" si="12"/>
        <v>46152</v>
      </c>
      <c r="F107" s="54">
        <f t="shared" si="13"/>
        <v>46157</v>
      </c>
      <c r="G107" s="54">
        <f t="shared" si="14"/>
        <v>46187</v>
      </c>
      <c r="H107" s="54">
        <f t="shared" si="15"/>
        <v>46217</v>
      </c>
      <c r="I107" s="54">
        <f>WORKDAY(A107,11,$K$3:$K$15)</f>
        <v>46142</v>
      </c>
      <c r="J107" s="7">
        <f t="shared" si="16"/>
        <v>46097</v>
      </c>
    </row>
    <row r="108" spans="1:11" x14ac:dyDescent="0.3">
      <c r="A108" s="52">
        <f t="shared" si="17"/>
        <v>46128</v>
      </c>
      <c r="B108" s="53">
        <f t="shared" si="9"/>
        <v>46132</v>
      </c>
      <c r="C108" s="54">
        <f t="shared" si="10"/>
        <v>46135</v>
      </c>
      <c r="D108" s="54">
        <f t="shared" si="11"/>
        <v>46138</v>
      </c>
      <c r="E108" s="54">
        <f t="shared" si="12"/>
        <v>46153</v>
      </c>
      <c r="F108" s="54">
        <f t="shared" si="13"/>
        <v>46158</v>
      </c>
      <c r="G108" s="54">
        <f t="shared" si="14"/>
        <v>46188</v>
      </c>
      <c r="H108" s="54">
        <f t="shared" si="15"/>
        <v>46218</v>
      </c>
      <c r="I108" s="54">
        <f>WORKDAY(A108,11,$K$3:$K$15)</f>
        <v>46143</v>
      </c>
      <c r="J108" s="7">
        <f t="shared" si="16"/>
        <v>46098</v>
      </c>
    </row>
    <row r="109" spans="1:11" x14ac:dyDescent="0.3">
      <c r="A109" s="52">
        <f t="shared" si="17"/>
        <v>46129</v>
      </c>
      <c r="B109" s="53">
        <f t="shared" si="9"/>
        <v>46133</v>
      </c>
      <c r="C109" s="54">
        <f t="shared" si="10"/>
        <v>46136</v>
      </c>
      <c r="D109" s="54">
        <f t="shared" si="11"/>
        <v>46139</v>
      </c>
      <c r="E109" s="54">
        <f t="shared" si="12"/>
        <v>46154</v>
      </c>
      <c r="F109" s="54">
        <f t="shared" si="13"/>
        <v>46159</v>
      </c>
      <c r="G109" s="54">
        <f t="shared" si="14"/>
        <v>46189</v>
      </c>
      <c r="H109" s="54">
        <f t="shared" si="15"/>
        <v>46219</v>
      </c>
      <c r="I109" s="54">
        <f>WORKDAY(A109,10,$K$3:$K$15)</f>
        <v>46143</v>
      </c>
      <c r="J109" s="7">
        <f t="shared" si="16"/>
        <v>46099</v>
      </c>
    </row>
    <row r="110" spans="1:11" x14ac:dyDescent="0.3">
      <c r="A110" s="52">
        <f t="shared" si="17"/>
        <v>46130</v>
      </c>
      <c r="B110" s="53">
        <f t="shared" si="9"/>
        <v>46134</v>
      </c>
      <c r="C110" s="54">
        <f t="shared" si="10"/>
        <v>46137</v>
      </c>
      <c r="D110" s="54">
        <f t="shared" si="11"/>
        <v>46140</v>
      </c>
      <c r="E110" s="54">
        <f t="shared" si="12"/>
        <v>46155</v>
      </c>
      <c r="F110" s="54">
        <f t="shared" si="13"/>
        <v>46160</v>
      </c>
      <c r="G110" s="54">
        <f t="shared" si="14"/>
        <v>46190</v>
      </c>
      <c r="H110" s="54">
        <f t="shared" si="15"/>
        <v>46220</v>
      </c>
      <c r="I110" s="54">
        <f>WORKDAY(A110,10,$K$3:$K$15)</f>
        <v>46143</v>
      </c>
      <c r="J110" s="7">
        <f t="shared" si="16"/>
        <v>46100</v>
      </c>
    </row>
    <row r="111" spans="1:11" x14ac:dyDescent="0.3">
      <c r="A111" s="52">
        <f t="shared" si="17"/>
        <v>46131</v>
      </c>
      <c r="B111" s="53">
        <f t="shared" si="9"/>
        <v>46135</v>
      </c>
      <c r="C111" s="54">
        <f t="shared" si="10"/>
        <v>46138</v>
      </c>
      <c r="D111" s="54">
        <f t="shared" si="11"/>
        <v>46141</v>
      </c>
      <c r="E111" s="54">
        <f t="shared" si="12"/>
        <v>46156</v>
      </c>
      <c r="F111" s="54">
        <f t="shared" si="13"/>
        <v>46161</v>
      </c>
      <c r="G111" s="54">
        <f t="shared" si="14"/>
        <v>46191</v>
      </c>
      <c r="H111" s="54">
        <f t="shared" si="15"/>
        <v>46221</v>
      </c>
      <c r="I111" s="54">
        <f>WORKDAY(A111,10,$K$3:$K$15)</f>
        <v>46143</v>
      </c>
      <c r="J111" s="7">
        <f t="shared" si="16"/>
        <v>46101</v>
      </c>
    </row>
    <row r="112" spans="1:11" x14ac:dyDescent="0.3">
      <c r="A112" s="52">
        <f t="shared" si="17"/>
        <v>46132</v>
      </c>
      <c r="B112" s="53">
        <f t="shared" si="9"/>
        <v>46136</v>
      </c>
      <c r="C112" s="54">
        <f t="shared" si="10"/>
        <v>46139</v>
      </c>
      <c r="D112" s="54">
        <f t="shared" si="11"/>
        <v>46142</v>
      </c>
      <c r="E112" s="54">
        <f t="shared" si="12"/>
        <v>46157</v>
      </c>
      <c r="F112" s="54">
        <f t="shared" si="13"/>
        <v>46162</v>
      </c>
      <c r="G112" s="54">
        <f t="shared" si="14"/>
        <v>46192</v>
      </c>
      <c r="H112" s="54">
        <f t="shared" si="15"/>
        <v>46222</v>
      </c>
      <c r="I112" s="54">
        <f>WORKDAY(A112,10,$K$3:$K$15)</f>
        <v>46146</v>
      </c>
      <c r="J112" s="7">
        <f t="shared" si="16"/>
        <v>46102</v>
      </c>
    </row>
    <row r="113" spans="1:10" s="2" customFormat="1" x14ac:dyDescent="0.3">
      <c r="A113" s="52">
        <f t="shared" si="17"/>
        <v>46133</v>
      </c>
      <c r="B113" s="53">
        <f t="shared" si="9"/>
        <v>46137</v>
      </c>
      <c r="C113" s="54">
        <f t="shared" si="10"/>
        <v>46140</v>
      </c>
      <c r="D113" s="54">
        <f t="shared" si="11"/>
        <v>46143</v>
      </c>
      <c r="E113" s="54">
        <f t="shared" si="12"/>
        <v>46158</v>
      </c>
      <c r="F113" s="54">
        <f t="shared" si="13"/>
        <v>46163</v>
      </c>
      <c r="G113" s="54">
        <f t="shared" si="14"/>
        <v>46193</v>
      </c>
      <c r="H113" s="54">
        <f t="shared" si="15"/>
        <v>46223</v>
      </c>
      <c r="I113" s="54">
        <f>WORKDAY(A113,10,$K$3:$K$15)</f>
        <v>46147</v>
      </c>
      <c r="J113" s="7">
        <f t="shared" si="16"/>
        <v>46103</v>
      </c>
    </row>
    <row r="114" spans="1:10" s="2" customFormat="1" x14ac:dyDescent="0.3">
      <c r="A114" s="52">
        <f t="shared" si="17"/>
        <v>46134</v>
      </c>
      <c r="B114" s="53">
        <f t="shared" si="9"/>
        <v>46138</v>
      </c>
      <c r="C114" s="54">
        <f t="shared" si="10"/>
        <v>46141</v>
      </c>
      <c r="D114" s="54">
        <f t="shared" si="11"/>
        <v>46144</v>
      </c>
      <c r="E114" s="54">
        <f t="shared" si="12"/>
        <v>46159</v>
      </c>
      <c r="F114" s="54">
        <f t="shared" si="13"/>
        <v>46164</v>
      </c>
      <c r="G114" s="54">
        <f t="shared" si="14"/>
        <v>46194</v>
      </c>
      <c r="H114" s="54">
        <f t="shared" si="15"/>
        <v>46224</v>
      </c>
      <c r="I114" s="54">
        <f>WORKDAY(A114,11,$K$3:$K$15)</f>
        <v>46149</v>
      </c>
      <c r="J114" s="7">
        <f t="shared" si="16"/>
        <v>46104</v>
      </c>
    </row>
    <row r="115" spans="1:10" s="2" customFormat="1" x14ac:dyDescent="0.3">
      <c r="A115" s="52">
        <f t="shared" si="17"/>
        <v>46135</v>
      </c>
      <c r="B115" s="53">
        <f t="shared" si="9"/>
        <v>46139</v>
      </c>
      <c r="C115" s="54">
        <f t="shared" si="10"/>
        <v>46142</v>
      </c>
      <c r="D115" s="54">
        <f t="shared" si="11"/>
        <v>46145</v>
      </c>
      <c r="E115" s="54">
        <f t="shared" si="12"/>
        <v>46160</v>
      </c>
      <c r="F115" s="54">
        <f t="shared" si="13"/>
        <v>46165</v>
      </c>
      <c r="G115" s="54">
        <f t="shared" si="14"/>
        <v>46195</v>
      </c>
      <c r="H115" s="54">
        <f t="shared" si="15"/>
        <v>46225</v>
      </c>
      <c r="I115" s="54">
        <f>WORKDAY(A115,11,$K$3:$K$15)</f>
        <v>46150</v>
      </c>
      <c r="J115" s="7">
        <f t="shared" si="16"/>
        <v>46105</v>
      </c>
    </row>
    <row r="116" spans="1:10" s="2" customFormat="1" x14ac:dyDescent="0.3">
      <c r="A116" s="52">
        <f t="shared" si="17"/>
        <v>46136</v>
      </c>
      <c r="B116" s="53">
        <f t="shared" si="9"/>
        <v>46140</v>
      </c>
      <c r="C116" s="54">
        <f t="shared" si="10"/>
        <v>46143</v>
      </c>
      <c r="D116" s="54">
        <f t="shared" si="11"/>
        <v>46146</v>
      </c>
      <c r="E116" s="54">
        <f t="shared" si="12"/>
        <v>46161</v>
      </c>
      <c r="F116" s="54">
        <f t="shared" si="13"/>
        <v>46166</v>
      </c>
      <c r="G116" s="54">
        <f t="shared" si="14"/>
        <v>46196</v>
      </c>
      <c r="H116" s="54">
        <f t="shared" si="15"/>
        <v>46226</v>
      </c>
      <c r="I116" s="54">
        <f>WORKDAY(A116,10,$K$3:$K$15)</f>
        <v>46150</v>
      </c>
      <c r="J116" s="7">
        <f t="shared" si="16"/>
        <v>46106</v>
      </c>
    </row>
    <row r="117" spans="1:10" s="2" customFormat="1" x14ac:dyDescent="0.3">
      <c r="A117" s="52">
        <f t="shared" si="17"/>
        <v>46137</v>
      </c>
      <c r="B117" s="53">
        <f t="shared" si="9"/>
        <v>46141</v>
      </c>
      <c r="C117" s="54">
        <f t="shared" si="10"/>
        <v>46144</v>
      </c>
      <c r="D117" s="54">
        <f t="shared" si="11"/>
        <v>46147</v>
      </c>
      <c r="E117" s="54">
        <f t="shared" si="12"/>
        <v>46162</v>
      </c>
      <c r="F117" s="54">
        <f t="shared" si="13"/>
        <v>46167</v>
      </c>
      <c r="G117" s="54">
        <f t="shared" si="14"/>
        <v>46197</v>
      </c>
      <c r="H117" s="54">
        <f t="shared" si="15"/>
        <v>46227</v>
      </c>
      <c r="I117" s="54">
        <f>WORKDAY(A117,10,$K$3:$K$15)</f>
        <v>46150</v>
      </c>
      <c r="J117" s="7">
        <f t="shared" si="16"/>
        <v>46107</v>
      </c>
    </row>
    <row r="118" spans="1:10" s="2" customFormat="1" x14ac:dyDescent="0.3">
      <c r="A118" s="52">
        <f t="shared" si="17"/>
        <v>46138</v>
      </c>
      <c r="B118" s="53">
        <f t="shared" si="9"/>
        <v>46142</v>
      </c>
      <c r="C118" s="54">
        <f t="shared" si="10"/>
        <v>46145</v>
      </c>
      <c r="D118" s="54">
        <f t="shared" si="11"/>
        <v>46148</v>
      </c>
      <c r="E118" s="54">
        <f t="shared" si="12"/>
        <v>46163</v>
      </c>
      <c r="F118" s="54">
        <f t="shared" si="13"/>
        <v>46168</v>
      </c>
      <c r="G118" s="54">
        <f t="shared" si="14"/>
        <v>46198</v>
      </c>
      <c r="H118" s="54">
        <f t="shared" si="15"/>
        <v>46228</v>
      </c>
      <c r="I118" s="54">
        <f>WORKDAY(A118,10,$K$3:$K$15)</f>
        <v>46150</v>
      </c>
      <c r="J118" s="7">
        <f t="shared" si="16"/>
        <v>46108</v>
      </c>
    </row>
    <row r="119" spans="1:10" s="2" customFormat="1" x14ac:dyDescent="0.3">
      <c r="A119" s="52">
        <f t="shared" si="17"/>
        <v>46139</v>
      </c>
      <c r="B119" s="53">
        <f t="shared" si="9"/>
        <v>46143</v>
      </c>
      <c r="C119" s="54">
        <f t="shared" si="10"/>
        <v>46146</v>
      </c>
      <c r="D119" s="54">
        <f t="shared" si="11"/>
        <v>46149</v>
      </c>
      <c r="E119" s="54">
        <f t="shared" si="12"/>
        <v>46164</v>
      </c>
      <c r="F119" s="54">
        <f t="shared" si="13"/>
        <v>46169</v>
      </c>
      <c r="G119" s="54">
        <f t="shared" si="14"/>
        <v>46199</v>
      </c>
      <c r="H119" s="54">
        <f t="shared" si="15"/>
        <v>46229</v>
      </c>
      <c r="I119" s="54">
        <f>WORKDAY(A119,10,$K$3:$K$15)</f>
        <v>46153</v>
      </c>
      <c r="J119" s="7">
        <f t="shared" si="16"/>
        <v>46109</v>
      </c>
    </row>
    <row r="120" spans="1:10" s="2" customFormat="1" x14ac:dyDescent="0.3">
      <c r="A120" s="52">
        <f t="shared" si="17"/>
        <v>46140</v>
      </c>
      <c r="B120" s="53">
        <f t="shared" si="9"/>
        <v>46144</v>
      </c>
      <c r="C120" s="54">
        <f t="shared" si="10"/>
        <v>46147</v>
      </c>
      <c r="D120" s="54">
        <f t="shared" si="11"/>
        <v>46150</v>
      </c>
      <c r="E120" s="54">
        <f t="shared" si="12"/>
        <v>46165</v>
      </c>
      <c r="F120" s="54">
        <f t="shared" si="13"/>
        <v>46170</v>
      </c>
      <c r="G120" s="54">
        <f t="shared" si="14"/>
        <v>46200</v>
      </c>
      <c r="H120" s="54">
        <f t="shared" si="15"/>
        <v>46230</v>
      </c>
      <c r="I120" s="54">
        <f>WORKDAY(A120,10,$K$3:$K$15)</f>
        <v>46154</v>
      </c>
      <c r="J120" s="7">
        <f t="shared" si="16"/>
        <v>46110</v>
      </c>
    </row>
    <row r="121" spans="1:10" s="2" customFormat="1" x14ac:dyDescent="0.3">
      <c r="A121" s="52">
        <f t="shared" si="17"/>
        <v>46141</v>
      </c>
      <c r="B121" s="53">
        <f t="shared" si="9"/>
        <v>46145</v>
      </c>
      <c r="C121" s="54">
        <f t="shared" si="10"/>
        <v>46148</v>
      </c>
      <c r="D121" s="54">
        <f t="shared" si="11"/>
        <v>46151</v>
      </c>
      <c r="E121" s="54">
        <f t="shared" si="12"/>
        <v>46166</v>
      </c>
      <c r="F121" s="54">
        <f t="shared" si="13"/>
        <v>46171</v>
      </c>
      <c r="G121" s="54">
        <f t="shared" si="14"/>
        <v>46201</v>
      </c>
      <c r="H121" s="54">
        <f t="shared" si="15"/>
        <v>46231</v>
      </c>
      <c r="I121" s="54">
        <f>WORKDAY(A121,11,$K$3:$K$15)</f>
        <v>46156</v>
      </c>
      <c r="J121" s="7">
        <f t="shared" si="16"/>
        <v>46111</v>
      </c>
    </row>
    <row r="122" spans="1:10" s="2" customFormat="1" x14ac:dyDescent="0.3">
      <c r="A122" s="52">
        <f t="shared" si="17"/>
        <v>46142</v>
      </c>
      <c r="B122" s="53">
        <f t="shared" si="9"/>
        <v>46146</v>
      </c>
      <c r="C122" s="54">
        <f t="shared" si="10"/>
        <v>46149</v>
      </c>
      <c r="D122" s="54">
        <f t="shared" si="11"/>
        <v>46152</v>
      </c>
      <c r="E122" s="54">
        <f t="shared" si="12"/>
        <v>46167</v>
      </c>
      <c r="F122" s="54">
        <f t="shared" si="13"/>
        <v>46172</v>
      </c>
      <c r="G122" s="54">
        <f t="shared" si="14"/>
        <v>46202</v>
      </c>
      <c r="H122" s="54">
        <f t="shared" si="15"/>
        <v>46232</v>
      </c>
      <c r="I122" s="54">
        <f>WORKDAY(A122,11,$K$3:$K$15)</f>
        <v>46157</v>
      </c>
      <c r="J122" s="7">
        <f t="shared" si="16"/>
        <v>46112</v>
      </c>
    </row>
    <row r="123" spans="1:10" s="2" customFormat="1" x14ac:dyDescent="0.3">
      <c r="A123" s="52">
        <f t="shared" si="17"/>
        <v>46143</v>
      </c>
      <c r="B123" s="53">
        <f t="shared" si="9"/>
        <v>46147</v>
      </c>
      <c r="C123" s="54">
        <f t="shared" si="10"/>
        <v>46150</v>
      </c>
      <c r="D123" s="54">
        <f t="shared" si="11"/>
        <v>46153</v>
      </c>
      <c r="E123" s="54">
        <f t="shared" si="12"/>
        <v>46168</v>
      </c>
      <c r="F123" s="54">
        <f t="shared" si="13"/>
        <v>46173</v>
      </c>
      <c r="G123" s="54">
        <f t="shared" si="14"/>
        <v>46203</v>
      </c>
      <c r="H123" s="54">
        <f t="shared" si="15"/>
        <v>46233</v>
      </c>
      <c r="I123" s="54">
        <f>WORKDAY(A123,10,$K$3:$K$15)</f>
        <v>46157</v>
      </c>
      <c r="J123" s="7">
        <f t="shared" si="16"/>
        <v>46113</v>
      </c>
    </row>
    <row r="124" spans="1:10" s="2" customFormat="1" x14ac:dyDescent="0.3">
      <c r="A124" s="52">
        <f t="shared" si="17"/>
        <v>46144</v>
      </c>
      <c r="B124" s="53">
        <f t="shared" si="9"/>
        <v>46148</v>
      </c>
      <c r="C124" s="54">
        <f t="shared" si="10"/>
        <v>46151</v>
      </c>
      <c r="D124" s="54">
        <f t="shared" si="11"/>
        <v>46154</v>
      </c>
      <c r="E124" s="54">
        <f t="shared" si="12"/>
        <v>46169</v>
      </c>
      <c r="F124" s="54">
        <f t="shared" si="13"/>
        <v>46174</v>
      </c>
      <c r="G124" s="54">
        <f t="shared" si="14"/>
        <v>46204</v>
      </c>
      <c r="H124" s="54">
        <f t="shared" si="15"/>
        <v>46234</v>
      </c>
      <c r="I124" s="54">
        <f>WORKDAY(A124,10,$K$3:$K$15)</f>
        <v>46157</v>
      </c>
      <c r="J124" s="7">
        <f t="shared" si="16"/>
        <v>46114</v>
      </c>
    </row>
    <row r="125" spans="1:10" s="2" customFormat="1" x14ac:dyDescent="0.3">
      <c r="A125" s="52">
        <f t="shared" si="17"/>
        <v>46145</v>
      </c>
      <c r="B125" s="53">
        <f t="shared" si="9"/>
        <v>46149</v>
      </c>
      <c r="C125" s="54">
        <f t="shared" si="10"/>
        <v>46152</v>
      </c>
      <c r="D125" s="54">
        <f t="shared" si="11"/>
        <v>46155</v>
      </c>
      <c r="E125" s="54">
        <f t="shared" si="12"/>
        <v>46170</v>
      </c>
      <c r="F125" s="54">
        <f t="shared" si="13"/>
        <v>46175</v>
      </c>
      <c r="G125" s="54">
        <f t="shared" si="14"/>
        <v>46205</v>
      </c>
      <c r="H125" s="54">
        <f t="shared" si="15"/>
        <v>46235</v>
      </c>
      <c r="I125" s="54">
        <f>WORKDAY(A125,10,$K$3:$K$15)</f>
        <v>46157</v>
      </c>
      <c r="J125" s="7">
        <f t="shared" si="16"/>
        <v>46115</v>
      </c>
    </row>
    <row r="126" spans="1:10" s="2" customFormat="1" x14ac:dyDescent="0.3">
      <c r="A126" s="52">
        <f t="shared" si="17"/>
        <v>46146</v>
      </c>
      <c r="B126" s="53">
        <f t="shared" si="9"/>
        <v>46150</v>
      </c>
      <c r="C126" s="54">
        <f t="shared" si="10"/>
        <v>46153</v>
      </c>
      <c r="D126" s="54">
        <f t="shared" si="11"/>
        <v>46156</v>
      </c>
      <c r="E126" s="54">
        <f t="shared" si="12"/>
        <v>46171</v>
      </c>
      <c r="F126" s="54">
        <f t="shared" si="13"/>
        <v>46176</v>
      </c>
      <c r="G126" s="54">
        <f t="shared" si="14"/>
        <v>46206</v>
      </c>
      <c r="H126" s="54">
        <f t="shared" si="15"/>
        <v>46236</v>
      </c>
      <c r="I126" s="54">
        <f>WORKDAY(A126,10,$K$3:$K$15)</f>
        <v>46160</v>
      </c>
      <c r="J126" s="7">
        <f t="shared" si="16"/>
        <v>46116</v>
      </c>
    </row>
    <row r="127" spans="1:10" s="2" customFormat="1" x14ac:dyDescent="0.3">
      <c r="A127" s="52">
        <f t="shared" si="17"/>
        <v>46147</v>
      </c>
      <c r="B127" s="53">
        <f t="shared" si="9"/>
        <v>46151</v>
      </c>
      <c r="C127" s="54">
        <f t="shared" si="10"/>
        <v>46154</v>
      </c>
      <c r="D127" s="54">
        <f t="shared" si="11"/>
        <v>46157</v>
      </c>
      <c r="E127" s="54">
        <f t="shared" si="12"/>
        <v>46172</v>
      </c>
      <c r="F127" s="54">
        <f t="shared" si="13"/>
        <v>46177</v>
      </c>
      <c r="G127" s="54">
        <f t="shared" si="14"/>
        <v>46207</v>
      </c>
      <c r="H127" s="54">
        <f t="shared" si="15"/>
        <v>46237</v>
      </c>
      <c r="I127" s="54">
        <f>WORKDAY(A127,10,$K$3:$K$15)</f>
        <v>46161</v>
      </c>
      <c r="J127" s="7">
        <f t="shared" si="16"/>
        <v>46117</v>
      </c>
    </row>
    <row r="128" spans="1:10" s="2" customFormat="1" x14ac:dyDescent="0.3">
      <c r="A128" s="52">
        <f t="shared" si="17"/>
        <v>46148</v>
      </c>
      <c r="B128" s="53">
        <f t="shared" si="9"/>
        <v>46152</v>
      </c>
      <c r="C128" s="54">
        <f t="shared" si="10"/>
        <v>46155</v>
      </c>
      <c r="D128" s="54">
        <f t="shared" si="11"/>
        <v>46158</v>
      </c>
      <c r="E128" s="54">
        <f t="shared" si="12"/>
        <v>46173</v>
      </c>
      <c r="F128" s="54">
        <f t="shared" si="13"/>
        <v>46178</v>
      </c>
      <c r="G128" s="54">
        <f t="shared" si="14"/>
        <v>46208</v>
      </c>
      <c r="H128" s="54">
        <f t="shared" si="15"/>
        <v>46238</v>
      </c>
      <c r="I128" s="54">
        <f>WORKDAY(A128,11,$K$3:$K$15)</f>
        <v>46163</v>
      </c>
      <c r="J128" s="7">
        <f t="shared" si="16"/>
        <v>46118</v>
      </c>
    </row>
    <row r="129" spans="1:10" s="2" customFormat="1" x14ac:dyDescent="0.3">
      <c r="A129" s="52">
        <f t="shared" si="17"/>
        <v>46149</v>
      </c>
      <c r="B129" s="53">
        <f t="shared" si="9"/>
        <v>46153</v>
      </c>
      <c r="C129" s="54">
        <f t="shared" si="10"/>
        <v>46156</v>
      </c>
      <c r="D129" s="54">
        <f t="shared" si="11"/>
        <v>46159</v>
      </c>
      <c r="E129" s="54">
        <f t="shared" si="12"/>
        <v>46174</v>
      </c>
      <c r="F129" s="54">
        <f t="shared" si="13"/>
        <v>46179</v>
      </c>
      <c r="G129" s="54">
        <f t="shared" si="14"/>
        <v>46209</v>
      </c>
      <c r="H129" s="54">
        <f t="shared" si="15"/>
        <v>46239</v>
      </c>
      <c r="I129" s="54">
        <f>WORKDAY(A129,11,$K$3:$K$15)</f>
        <v>46164</v>
      </c>
      <c r="J129" s="7">
        <f t="shared" si="16"/>
        <v>46119</v>
      </c>
    </row>
    <row r="130" spans="1:10" s="2" customFormat="1" x14ac:dyDescent="0.3">
      <c r="A130" s="52">
        <f t="shared" si="17"/>
        <v>46150</v>
      </c>
      <c r="B130" s="53">
        <f t="shared" si="9"/>
        <v>46154</v>
      </c>
      <c r="C130" s="54">
        <f t="shared" si="10"/>
        <v>46157</v>
      </c>
      <c r="D130" s="54">
        <f t="shared" si="11"/>
        <v>46160</v>
      </c>
      <c r="E130" s="54">
        <f t="shared" si="12"/>
        <v>46175</v>
      </c>
      <c r="F130" s="54">
        <f t="shared" si="13"/>
        <v>46180</v>
      </c>
      <c r="G130" s="54">
        <f t="shared" si="14"/>
        <v>46210</v>
      </c>
      <c r="H130" s="54">
        <f t="shared" si="15"/>
        <v>46240</v>
      </c>
      <c r="I130" s="54">
        <f>WORKDAY(A130,10,$K$3:$K$15)</f>
        <v>46164</v>
      </c>
      <c r="J130" s="7">
        <f t="shared" si="16"/>
        <v>46120</v>
      </c>
    </row>
    <row r="131" spans="1:10" s="2" customFormat="1" x14ac:dyDescent="0.3">
      <c r="A131" s="52">
        <f t="shared" si="17"/>
        <v>46151</v>
      </c>
      <c r="B131" s="53">
        <f t="shared" ref="B131:B194" si="18">SUM(A131+4)</f>
        <v>46155</v>
      </c>
      <c r="C131" s="54">
        <f t="shared" ref="C131:C194" si="19">SUM(A131+7)</f>
        <v>46158</v>
      </c>
      <c r="D131" s="54">
        <f t="shared" ref="D131:D194" si="20">SUM(A131+10)</f>
        <v>46161</v>
      </c>
      <c r="E131" s="54">
        <f t="shared" ref="E131:E194" si="21">SUM(A131+25)</f>
        <v>46176</v>
      </c>
      <c r="F131" s="54">
        <f t="shared" ref="F131:F194" si="22">SUM(A131+30)</f>
        <v>46181</v>
      </c>
      <c r="G131" s="54">
        <f t="shared" ref="G131:G194" si="23">SUM(A131+60)</f>
        <v>46211</v>
      </c>
      <c r="H131" s="54">
        <f t="shared" ref="H131:H194" si="24">SUM(A131+90)</f>
        <v>46241</v>
      </c>
      <c r="I131" s="54">
        <f>WORKDAY(A131,10,$K$3:$K$15)</f>
        <v>46164</v>
      </c>
      <c r="J131" s="7">
        <f t="shared" ref="J131:J194" si="25">SUM(A131-30)</f>
        <v>46121</v>
      </c>
    </row>
    <row r="132" spans="1:10" s="2" customFormat="1" x14ac:dyDescent="0.3">
      <c r="A132" s="52">
        <f t="shared" ref="A132:A195" si="26">SUM(A131+1)</f>
        <v>46152</v>
      </c>
      <c r="B132" s="53">
        <f t="shared" si="18"/>
        <v>46156</v>
      </c>
      <c r="C132" s="54">
        <f t="shared" si="19"/>
        <v>46159</v>
      </c>
      <c r="D132" s="54">
        <f t="shared" si="20"/>
        <v>46162</v>
      </c>
      <c r="E132" s="54">
        <f t="shared" si="21"/>
        <v>46177</v>
      </c>
      <c r="F132" s="54">
        <f t="shared" si="22"/>
        <v>46182</v>
      </c>
      <c r="G132" s="54">
        <f t="shared" si="23"/>
        <v>46212</v>
      </c>
      <c r="H132" s="54">
        <f t="shared" si="24"/>
        <v>46242</v>
      </c>
      <c r="I132" s="54">
        <f>WORKDAY(A132,10,$K$3:$K$15)</f>
        <v>46164</v>
      </c>
      <c r="J132" s="7">
        <f t="shared" si="25"/>
        <v>46122</v>
      </c>
    </row>
    <row r="133" spans="1:10" s="2" customFormat="1" x14ac:dyDescent="0.3">
      <c r="A133" s="52">
        <f t="shared" si="26"/>
        <v>46153</v>
      </c>
      <c r="B133" s="53">
        <f t="shared" si="18"/>
        <v>46157</v>
      </c>
      <c r="C133" s="54">
        <f t="shared" si="19"/>
        <v>46160</v>
      </c>
      <c r="D133" s="54">
        <f t="shared" si="20"/>
        <v>46163</v>
      </c>
      <c r="E133" s="54">
        <f t="shared" si="21"/>
        <v>46178</v>
      </c>
      <c r="F133" s="54">
        <f t="shared" si="22"/>
        <v>46183</v>
      </c>
      <c r="G133" s="54">
        <f t="shared" si="23"/>
        <v>46213</v>
      </c>
      <c r="H133" s="54">
        <f t="shared" si="24"/>
        <v>46243</v>
      </c>
      <c r="I133" s="54">
        <f>WORKDAY(A133,10,$K$3:$K$15)</f>
        <v>46168</v>
      </c>
      <c r="J133" s="7">
        <f t="shared" si="25"/>
        <v>46123</v>
      </c>
    </row>
    <row r="134" spans="1:10" s="2" customFormat="1" x14ac:dyDescent="0.3">
      <c r="A134" s="52">
        <f t="shared" si="26"/>
        <v>46154</v>
      </c>
      <c r="B134" s="53">
        <f t="shared" si="18"/>
        <v>46158</v>
      </c>
      <c r="C134" s="54">
        <f t="shared" si="19"/>
        <v>46161</v>
      </c>
      <c r="D134" s="54">
        <f t="shared" si="20"/>
        <v>46164</v>
      </c>
      <c r="E134" s="54">
        <f t="shared" si="21"/>
        <v>46179</v>
      </c>
      <c r="F134" s="54">
        <f t="shared" si="22"/>
        <v>46184</v>
      </c>
      <c r="G134" s="54">
        <f t="shared" si="23"/>
        <v>46214</v>
      </c>
      <c r="H134" s="54">
        <f t="shared" si="24"/>
        <v>46244</v>
      </c>
      <c r="I134" s="54">
        <f>WORKDAY(A134,10,$K$3:$K$15)</f>
        <v>46169</v>
      </c>
      <c r="J134" s="7">
        <f t="shared" si="25"/>
        <v>46124</v>
      </c>
    </row>
    <row r="135" spans="1:10" s="2" customFormat="1" x14ac:dyDescent="0.3">
      <c r="A135" s="52">
        <f t="shared" si="26"/>
        <v>46155</v>
      </c>
      <c r="B135" s="53">
        <f t="shared" si="18"/>
        <v>46159</v>
      </c>
      <c r="C135" s="54">
        <f t="shared" si="19"/>
        <v>46162</v>
      </c>
      <c r="D135" s="54">
        <f t="shared" si="20"/>
        <v>46165</v>
      </c>
      <c r="E135" s="54">
        <f t="shared" si="21"/>
        <v>46180</v>
      </c>
      <c r="F135" s="54">
        <f t="shared" si="22"/>
        <v>46185</v>
      </c>
      <c r="G135" s="54">
        <f t="shared" si="23"/>
        <v>46215</v>
      </c>
      <c r="H135" s="54">
        <f t="shared" si="24"/>
        <v>46245</v>
      </c>
      <c r="I135" s="54">
        <f>WORKDAY(A135,11,$K$3:$K$15)</f>
        <v>46171</v>
      </c>
      <c r="J135" s="7">
        <f t="shared" si="25"/>
        <v>46125</v>
      </c>
    </row>
    <row r="136" spans="1:10" s="2" customFormat="1" x14ac:dyDescent="0.3">
      <c r="A136" s="52">
        <f t="shared" si="26"/>
        <v>46156</v>
      </c>
      <c r="B136" s="53">
        <f t="shared" si="18"/>
        <v>46160</v>
      </c>
      <c r="C136" s="54">
        <f t="shared" si="19"/>
        <v>46163</v>
      </c>
      <c r="D136" s="54">
        <f t="shared" si="20"/>
        <v>46166</v>
      </c>
      <c r="E136" s="54">
        <f t="shared" si="21"/>
        <v>46181</v>
      </c>
      <c r="F136" s="54">
        <f t="shared" si="22"/>
        <v>46186</v>
      </c>
      <c r="G136" s="54">
        <f t="shared" si="23"/>
        <v>46216</v>
      </c>
      <c r="H136" s="54">
        <f t="shared" si="24"/>
        <v>46246</v>
      </c>
      <c r="I136" s="54">
        <f>WORKDAY(A136,11,$K$3:$K$15)</f>
        <v>46174</v>
      </c>
      <c r="J136" s="7">
        <f t="shared" si="25"/>
        <v>46126</v>
      </c>
    </row>
    <row r="137" spans="1:10" s="2" customFormat="1" x14ac:dyDescent="0.3">
      <c r="A137" s="52">
        <f t="shared" si="26"/>
        <v>46157</v>
      </c>
      <c r="B137" s="53">
        <f t="shared" si="18"/>
        <v>46161</v>
      </c>
      <c r="C137" s="54">
        <f t="shared" si="19"/>
        <v>46164</v>
      </c>
      <c r="D137" s="54">
        <f t="shared" si="20"/>
        <v>46167</v>
      </c>
      <c r="E137" s="54">
        <f t="shared" si="21"/>
        <v>46182</v>
      </c>
      <c r="F137" s="54">
        <f t="shared" si="22"/>
        <v>46187</v>
      </c>
      <c r="G137" s="54">
        <f t="shared" si="23"/>
        <v>46217</v>
      </c>
      <c r="H137" s="54">
        <f t="shared" si="24"/>
        <v>46247</v>
      </c>
      <c r="I137" s="54">
        <f>WORKDAY(A137,10,$K$3:$K$15)</f>
        <v>46174</v>
      </c>
      <c r="J137" s="7">
        <f t="shared" si="25"/>
        <v>46127</v>
      </c>
    </row>
    <row r="138" spans="1:10" s="2" customFormat="1" x14ac:dyDescent="0.3">
      <c r="A138" s="52">
        <f t="shared" si="26"/>
        <v>46158</v>
      </c>
      <c r="B138" s="53">
        <f t="shared" si="18"/>
        <v>46162</v>
      </c>
      <c r="C138" s="54">
        <f t="shared" si="19"/>
        <v>46165</v>
      </c>
      <c r="D138" s="54">
        <f t="shared" si="20"/>
        <v>46168</v>
      </c>
      <c r="E138" s="54">
        <f t="shared" si="21"/>
        <v>46183</v>
      </c>
      <c r="F138" s="54">
        <f t="shared" si="22"/>
        <v>46188</v>
      </c>
      <c r="G138" s="54">
        <f t="shared" si="23"/>
        <v>46218</v>
      </c>
      <c r="H138" s="54">
        <f t="shared" si="24"/>
        <v>46248</v>
      </c>
      <c r="I138" s="54">
        <f>WORKDAY(A138,10,$K$3:$K$15)</f>
        <v>46174</v>
      </c>
      <c r="J138" s="7">
        <f t="shared" si="25"/>
        <v>46128</v>
      </c>
    </row>
    <row r="139" spans="1:10" s="2" customFormat="1" x14ac:dyDescent="0.3">
      <c r="A139" s="52">
        <f t="shared" si="26"/>
        <v>46159</v>
      </c>
      <c r="B139" s="53">
        <f t="shared" si="18"/>
        <v>46163</v>
      </c>
      <c r="C139" s="54">
        <f t="shared" si="19"/>
        <v>46166</v>
      </c>
      <c r="D139" s="54">
        <f t="shared" si="20"/>
        <v>46169</v>
      </c>
      <c r="E139" s="54">
        <f t="shared" si="21"/>
        <v>46184</v>
      </c>
      <c r="F139" s="54">
        <f t="shared" si="22"/>
        <v>46189</v>
      </c>
      <c r="G139" s="54">
        <f t="shared" si="23"/>
        <v>46219</v>
      </c>
      <c r="H139" s="54">
        <f t="shared" si="24"/>
        <v>46249</v>
      </c>
      <c r="I139" s="54">
        <f>WORKDAY(A139,10,$K$3:$K$15)</f>
        <v>46174</v>
      </c>
      <c r="J139" s="7">
        <f t="shared" si="25"/>
        <v>46129</v>
      </c>
    </row>
    <row r="140" spans="1:10" s="2" customFormat="1" x14ac:dyDescent="0.3">
      <c r="A140" s="52">
        <f t="shared" si="26"/>
        <v>46160</v>
      </c>
      <c r="B140" s="53">
        <f t="shared" si="18"/>
        <v>46164</v>
      </c>
      <c r="C140" s="54">
        <f t="shared" si="19"/>
        <v>46167</v>
      </c>
      <c r="D140" s="54">
        <f t="shared" si="20"/>
        <v>46170</v>
      </c>
      <c r="E140" s="54">
        <f t="shared" si="21"/>
        <v>46185</v>
      </c>
      <c r="F140" s="54">
        <f t="shared" si="22"/>
        <v>46190</v>
      </c>
      <c r="G140" s="54">
        <f t="shared" si="23"/>
        <v>46220</v>
      </c>
      <c r="H140" s="54">
        <f t="shared" si="24"/>
        <v>46250</v>
      </c>
      <c r="I140" s="54">
        <f>WORKDAY(A140,10,$K$3:$K$15)</f>
        <v>46175</v>
      </c>
      <c r="J140" s="7">
        <f t="shared" si="25"/>
        <v>46130</v>
      </c>
    </row>
    <row r="141" spans="1:10" s="2" customFormat="1" x14ac:dyDescent="0.3">
      <c r="A141" s="52">
        <f t="shared" si="26"/>
        <v>46161</v>
      </c>
      <c r="B141" s="53">
        <f t="shared" si="18"/>
        <v>46165</v>
      </c>
      <c r="C141" s="54">
        <f t="shared" si="19"/>
        <v>46168</v>
      </c>
      <c r="D141" s="54">
        <f t="shared" si="20"/>
        <v>46171</v>
      </c>
      <c r="E141" s="54">
        <f t="shared" si="21"/>
        <v>46186</v>
      </c>
      <c r="F141" s="54">
        <f t="shared" si="22"/>
        <v>46191</v>
      </c>
      <c r="G141" s="54">
        <f t="shared" si="23"/>
        <v>46221</v>
      </c>
      <c r="H141" s="54">
        <f t="shared" si="24"/>
        <v>46251</v>
      </c>
      <c r="I141" s="54">
        <f>WORKDAY(A141,10,$K$3:$K$15)</f>
        <v>46176</v>
      </c>
      <c r="J141" s="7">
        <f t="shared" si="25"/>
        <v>46131</v>
      </c>
    </row>
    <row r="142" spans="1:10" s="2" customFormat="1" x14ac:dyDescent="0.3">
      <c r="A142" s="52">
        <f t="shared" si="26"/>
        <v>46162</v>
      </c>
      <c r="B142" s="53">
        <f t="shared" si="18"/>
        <v>46166</v>
      </c>
      <c r="C142" s="54">
        <f t="shared" si="19"/>
        <v>46169</v>
      </c>
      <c r="D142" s="54">
        <f t="shared" si="20"/>
        <v>46172</v>
      </c>
      <c r="E142" s="54">
        <f t="shared" si="21"/>
        <v>46187</v>
      </c>
      <c r="F142" s="54">
        <f t="shared" si="22"/>
        <v>46192</v>
      </c>
      <c r="G142" s="54">
        <f t="shared" si="23"/>
        <v>46222</v>
      </c>
      <c r="H142" s="54">
        <f t="shared" si="24"/>
        <v>46252</v>
      </c>
      <c r="I142" s="54">
        <f>WORKDAY(A142,11,$K$3:$K$15)</f>
        <v>46178</v>
      </c>
      <c r="J142" s="7">
        <f t="shared" si="25"/>
        <v>46132</v>
      </c>
    </row>
    <row r="143" spans="1:10" s="2" customFormat="1" x14ac:dyDescent="0.3">
      <c r="A143" s="52">
        <f t="shared" si="26"/>
        <v>46163</v>
      </c>
      <c r="B143" s="53">
        <f t="shared" si="18"/>
        <v>46167</v>
      </c>
      <c r="C143" s="54">
        <f t="shared" si="19"/>
        <v>46170</v>
      </c>
      <c r="D143" s="54">
        <f t="shared" si="20"/>
        <v>46173</v>
      </c>
      <c r="E143" s="54">
        <f t="shared" si="21"/>
        <v>46188</v>
      </c>
      <c r="F143" s="54">
        <f t="shared" si="22"/>
        <v>46193</v>
      </c>
      <c r="G143" s="54">
        <f t="shared" si="23"/>
        <v>46223</v>
      </c>
      <c r="H143" s="54">
        <f t="shared" si="24"/>
        <v>46253</v>
      </c>
      <c r="I143" s="54">
        <f>WORKDAY(A143,11,$K$3:$K$15)</f>
        <v>46181</v>
      </c>
      <c r="J143" s="7">
        <f t="shared" si="25"/>
        <v>46133</v>
      </c>
    </row>
    <row r="144" spans="1:10" s="2" customFormat="1" x14ac:dyDescent="0.3">
      <c r="A144" s="52">
        <f t="shared" si="26"/>
        <v>46164</v>
      </c>
      <c r="B144" s="53">
        <f t="shared" si="18"/>
        <v>46168</v>
      </c>
      <c r="C144" s="54">
        <f t="shared" si="19"/>
        <v>46171</v>
      </c>
      <c r="D144" s="54">
        <f t="shared" si="20"/>
        <v>46174</v>
      </c>
      <c r="E144" s="54">
        <f t="shared" si="21"/>
        <v>46189</v>
      </c>
      <c r="F144" s="54">
        <f t="shared" si="22"/>
        <v>46194</v>
      </c>
      <c r="G144" s="54">
        <f t="shared" si="23"/>
        <v>46224</v>
      </c>
      <c r="H144" s="54">
        <f t="shared" si="24"/>
        <v>46254</v>
      </c>
      <c r="I144" s="54">
        <f>WORKDAY(A144,10,$K$3:$K$15)</f>
        <v>46181</v>
      </c>
      <c r="J144" s="7">
        <f t="shared" si="25"/>
        <v>46134</v>
      </c>
    </row>
    <row r="145" spans="1:11" x14ac:dyDescent="0.3">
      <c r="A145" s="52">
        <f t="shared" si="26"/>
        <v>46165</v>
      </c>
      <c r="B145" s="53">
        <f t="shared" si="18"/>
        <v>46169</v>
      </c>
      <c r="C145" s="54">
        <f t="shared" si="19"/>
        <v>46172</v>
      </c>
      <c r="D145" s="54">
        <f t="shared" si="20"/>
        <v>46175</v>
      </c>
      <c r="E145" s="54">
        <f t="shared" si="21"/>
        <v>46190</v>
      </c>
      <c r="F145" s="54">
        <f t="shared" si="22"/>
        <v>46195</v>
      </c>
      <c r="G145" s="54">
        <f t="shared" si="23"/>
        <v>46225</v>
      </c>
      <c r="H145" s="54">
        <f t="shared" si="24"/>
        <v>46255</v>
      </c>
      <c r="I145" s="54">
        <f>WORKDAY(A145,10,$K$3:$K$15)</f>
        <v>46181</v>
      </c>
      <c r="J145" s="7">
        <f t="shared" si="25"/>
        <v>46135</v>
      </c>
    </row>
    <row r="146" spans="1:11" x14ac:dyDescent="0.3">
      <c r="A146" s="52">
        <f t="shared" si="26"/>
        <v>46166</v>
      </c>
      <c r="B146" s="53">
        <f t="shared" si="18"/>
        <v>46170</v>
      </c>
      <c r="C146" s="54">
        <f t="shared" si="19"/>
        <v>46173</v>
      </c>
      <c r="D146" s="54">
        <f t="shared" si="20"/>
        <v>46176</v>
      </c>
      <c r="E146" s="54">
        <f t="shared" si="21"/>
        <v>46191</v>
      </c>
      <c r="F146" s="54">
        <f t="shared" si="22"/>
        <v>46196</v>
      </c>
      <c r="G146" s="54">
        <f t="shared" si="23"/>
        <v>46226</v>
      </c>
      <c r="H146" s="54">
        <f t="shared" si="24"/>
        <v>46256</v>
      </c>
      <c r="I146" s="54">
        <f>WORKDAY(A146,10,$K$3:$K$15)</f>
        <v>46181</v>
      </c>
      <c r="J146" s="7">
        <f t="shared" si="25"/>
        <v>46136</v>
      </c>
    </row>
    <row r="147" spans="1:11" x14ac:dyDescent="0.3">
      <c r="A147" s="49">
        <f t="shared" si="26"/>
        <v>46167</v>
      </c>
      <c r="B147" s="50">
        <f t="shared" si="18"/>
        <v>46171</v>
      </c>
      <c r="C147" s="51">
        <f t="shared" si="19"/>
        <v>46174</v>
      </c>
      <c r="D147" s="51">
        <f t="shared" si="20"/>
        <v>46177</v>
      </c>
      <c r="E147" s="51">
        <f t="shared" si="21"/>
        <v>46192</v>
      </c>
      <c r="F147" s="51">
        <f t="shared" si="22"/>
        <v>46197</v>
      </c>
      <c r="G147" s="51">
        <f t="shared" si="23"/>
        <v>46227</v>
      </c>
      <c r="H147" s="51">
        <f t="shared" si="24"/>
        <v>46257</v>
      </c>
      <c r="I147" s="51">
        <f>WORKDAY(A147,10,$K$3:$K$15)</f>
        <v>46181</v>
      </c>
      <c r="J147" s="7">
        <f t="shared" si="25"/>
        <v>46137</v>
      </c>
    </row>
    <row r="148" spans="1:11" x14ac:dyDescent="0.3">
      <c r="A148" s="52">
        <f t="shared" si="26"/>
        <v>46168</v>
      </c>
      <c r="B148" s="53">
        <f t="shared" si="18"/>
        <v>46172</v>
      </c>
      <c r="C148" s="54">
        <f t="shared" si="19"/>
        <v>46175</v>
      </c>
      <c r="D148" s="54">
        <f t="shared" si="20"/>
        <v>46178</v>
      </c>
      <c r="E148" s="54">
        <f t="shared" si="21"/>
        <v>46193</v>
      </c>
      <c r="F148" s="54">
        <f t="shared" si="22"/>
        <v>46198</v>
      </c>
      <c r="G148" s="54">
        <f t="shared" si="23"/>
        <v>46228</v>
      </c>
      <c r="H148" s="54">
        <f t="shared" si="24"/>
        <v>46258</v>
      </c>
      <c r="I148" s="54">
        <f>WORKDAY(A148,10,$K$3:$K$15)</f>
        <v>46182</v>
      </c>
      <c r="J148" s="7">
        <f t="shared" si="25"/>
        <v>46138</v>
      </c>
    </row>
    <row r="149" spans="1:11" x14ac:dyDescent="0.3">
      <c r="A149" s="52">
        <f t="shared" si="26"/>
        <v>46169</v>
      </c>
      <c r="B149" s="53">
        <f t="shared" si="18"/>
        <v>46173</v>
      </c>
      <c r="C149" s="54">
        <f t="shared" si="19"/>
        <v>46176</v>
      </c>
      <c r="D149" s="54">
        <f t="shared" si="20"/>
        <v>46179</v>
      </c>
      <c r="E149" s="54">
        <f t="shared" si="21"/>
        <v>46194</v>
      </c>
      <c r="F149" s="54">
        <f t="shared" si="22"/>
        <v>46199</v>
      </c>
      <c r="G149" s="54">
        <f t="shared" si="23"/>
        <v>46229</v>
      </c>
      <c r="H149" s="54">
        <f t="shared" si="24"/>
        <v>46259</v>
      </c>
      <c r="I149" s="54">
        <f>WORKDAY(A149,11,$K$3:$K$15)</f>
        <v>46184</v>
      </c>
      <c r="J149" s="7">
        <f t="shared" si="25"/>
        <v>46139</v>
      </c>
    </row>
    <row r="150" spans="1:11" x14ac:dyDescent="0.3">
      <c r="A150" s="52">
        <f t="shared" si="26"/>
        <v>46170</v>
      </c>
      <c r="B150" s="53">
        <f t="shared" si="18"/>
        <v>46174</v>
      </c>
      <c r="C150" s="54">
        <f t="shared" si="19"/>
        <v>46177</v>
      </c>
      <c r="D150" s="54">
        <f t="shared" si="20"/>
        <v>46180</v>
      </c>
      <c r="E150" s="54">
        <f t="shared" si="21"/>
        <v>46195</v>
      </c>
      <c r="F150" s="54">
        <f t="shared" si="22"/>
        <v>46200</v>
      </c>
      <c r="G150" s="54">
        <f t="shared" si="23"/>
        <v>46230</v>
      </c>
      <c r="H150" s="54">
        <f t="shared" si="24"/>
        <v>46260</v>
      </c>
      <c r="I150" s="54">
        <f>WORKDAY(A150,11,$K$3:$K$15)</f>
        <v>46185</v>
      </c>
      <c r="J150" s="7">
        <f t="shared" si="25"/>
        <v>46140</v>
      </c>
    </row>
    <row r="151" spans="1:11" s="10" customFormat="1" x14ac:dyDescent="0.3">
      <c r="A151" s="52">
        <f t="shared" si="26"/>
        <v>46171</v>
      </c>
      <c r="B151" s="53">
        <f t="shared" si="18"/>
        <v>46175</v>
      </c>
      <c r="C151" s="54">
        <f t="shared" si="19"/>
        <v>46178</v>
      </c>
      <c r="D151" s="54">
        <f t="shared" si="20"/>
        <v>46181</v>
      </c>
      <c r="E151" s="54">
        <f t="shared" si="21"/>
        <v>46196</v>
      </c>
      <c r="F151" s="54">
        <f t="shared" si="22"/>
        <v>46201</v>
      </c>
      <c r="G151" s="54">
        <f t="shared" si="23"/>
        <v>46231</v>
      </c>
      <c r="H151" s="54">
        <f t="shared" si="24"/>
        <v>46261</v>
      </c>
      <c r="I151" s="54">
        <f>WORKDAY(A151,11,$K$3:$K$15)</f>
        <v>46188</v>
      </c>
      <c r="J151" s="7">
        <f t="shared" si="25"/>
        <v>46141</v>
      </c>
      <c r="K151" s="11"/>
    </row>
    <row r="152" spans="1:11" x14ac:dyDescent="0.3">
      <c r="A152" s="52">
        <f t="shared" si="26"/>
        <v>46172</v>
      </c>
      <c r="B152" s="53">
        <f t="shared" si="18"/>
        <v>46176</v>
      </c>
      <c r="C152" s="54">
        <f t="shared" si="19"/>
        <v>46179</v>
      </c>
      <c r="D152" s="54">
        <f t="shared" si="20"/>
        <v>46182</v>
      </c>
      <c r="E152" s="54">
        <f t="shared" si="21"/>
        <v>46197</v>
      </c>
      <c r="F152" s="54">
        <f t="shared" si="22"/>
        <v>46202</v>
      </c>
      <c r="G152" s="54">
        <f t="shared" si="23"/>
        <v>46232</v>
      </c>
      <c r="H152" s="54">
        <f t="shared" si="24"/>
        <v>46262</v>
      </c>
      <c r="I152" s="54">
        <f>WORKDAY(A152,10,$K$3:$K$15)</f>
        <v>46185</v>
      </c>
      <c r="J152" s="7">
        <f t="shared" si="25"/>
        <v>46142</v>
      </c>
    </row>
    <row r="153" spans="1:11" x14ac:dyDescent="0.3">
      <c r="A153" s="52">
        <f t="shared" si="26"/>
        <v>46173</v>
      </c>
      <c r="B153" s="53">
        <f t="shared" si="18"/>
        <v>46177</v>
      </c>
      <c r="C153" s="54">
        <f t="shared" si="19"/>
        <v>46180</v>
      </c>
      <c r="D153" s="54">
        <f t="shared" si="20"/>
        <v>46183</v>
      </c>
      <c r="E153" s="54">
        <f t="shared" si="21"/>
        <v>46198</v>
      </c>
      <c r="F153" s="54">
        <f t="shared" si="22"/>
        <v>46203</v>
      </c>
      <c r="G153" s="54">
        <f t="shared" si="23"/>
        <v>46233</v>
      </c>
      <c r="H153" s="54">
        <f t="shared" si="24"/>
        <v>46263</v>
      </c>
      <c r="I153" s="54">
        <f>WORKDAY(A153,10,$K$3:$K$15)</f>
        <v>46185</v>
      </c>
      <c r="J153" s="7">
        <f t="shared" si="25"/>
        <v>46143</v>
      </c>
    </row>
    <row r="154" spans="1:11" x14ac:dyDescent="0.3">
      <c r="A154" s="52">
        <f t="shared" si="26"/>
        <v>46174</v>
      </c>
      <c r="B154" s="53">
        <f t="shared" si="18"/>
        <v>46178</v>
      </c>
      <c r="C154" s="54">
        <f t="shared" si="19"/>
        <v>46181</v>
      </c>
      <c r="D154" s="54">
        <f t="shared" si="20"/>
        <v>46184</v>
      </c>
      <c r="E154" s="54">
        <f t="shared" si="21"/>
        <v>46199</v>
      </c>
      <c r="F154" s="54">
        <f t="shared" si="22"/>
        <v>46204</v>
      </c>
      <c r="G154" s="54">
        <f t="shared" si="23"/>
        <v>46234</v>
      </c>
      <c r="H154" s="54">
        <f t="shared" si="24"/>
        <v>46264</v>
      </c>
      <c r="I154" s="54">
        <f>WORKDAY(A154,10,$K$3:$K$15)</f>
        <v>46188</v>
      </c>
      <c r="J154" s="7">
        <f t="shared" si="25"/>
        <v>46144</v>
      </c>
    </row>
    <row r="155" spans="1:11" x14ac:dyDescent="0.3">
      <c r="A155" s="52">
        <f t="shared" si="26"/>
        <v>46175</v>
      </c>
      <c r="B155" s="53">
        <f t="shared" si="18"/>
        <v>46179</v>
      </c>
      <c r="C155" s="54">
        <f t="shared" si="19"/>
        <v>46182</v>
      </c>
      <c r="D155" s="54">
        <f t="shared" si="20"/>
        <v>46185</v>
      </c>
      <c r="E155" s="54">
        <f t="shared" si="21"/>
        <v>46200</v>
      </c>
      <c r="F155" s="54">
        <f t="shared" si="22"/>
        <v>46205</v>
      </c>
      <c r="G155" s="54">
        <f t="shared" si="23"/>
        <v>46235</v>
      </c>
      <c r="H155" s="54">
        <f t="shared" si="24"/>
        <v>46265</v>
      </c>
      <c r="I155" s="54">
        <f>WORKDAY(A155,10,$K$3:$K$15)</f>
        <v>46189</v>
      </c>
      <c r="J155" s="7">
        <f t="shared" si="25"/>
        <v>46145</v>
      </c>
    </row>
    <row r="156" spans="1:11" x14ac:dyDescent="0.3">
      <c r="A156" s="52">
        <f t="shared" si="26"/>
        <v>46176</v>
      </c>
      <c r="B156" s="53">
        <f t="shared" si="18"/>
        <v>46180</v>
      </c>
      <c r="C156" s="54">
        <f t="shared" si="19"/>
        <v>46183</v>
      </c>
      <c r="D156" s="54">
        <f t="shared" si="20"/>
        <v>46186</v>
      </c>
      <c r="E156" s="54">
        <f t="shared" si="21"/>
        <v>46201</v>
      </c>
      <c r="F156" s="54">
        <f t="shared" si="22"/>
        <v>46206</v>
      </c>
      <c r="G156" s="54">
        <f t="shared" si="23"/>
        <v>46236</v>
      </c>
      <c r="H156" s="54">
        <f t="shared" si="24"/>
        <v>46266</v>
      </c>
      <c r="I156" s="54">
        <f>WORKDAY(A156,11,$K$3:$K$15)</f>
        <v>46191</v>
      </c>
      <c r="J156" s="7">
        <f t="shared" si="25"/>
        <v>46146</v>
      </c>
    </row>
    <row r="157" spans="1:11" x14ac:dyDescent="0.3">
      <c r="A157" s="52">
        <f t="shared" si="26"/>
        <v>46177</v>
      </c>
      <c r="B157" s="53">
        <f t="shared" si="18"/>
        <v>46181</v>
      </c>
      <c r="C157" s="54">
        <f t="shared" si="19"/>
        <v>46184</v>
      </c>
      <c r="D157" s="54">
        <f t="shared" si="20"/>
        <v>46187</v>
      </c>
      <c r="E157" s="54">
        <f t="shared" si="21"/>
        <v>46202</v>
      </c>
      <c r="F157" s="54">
        <f t="shared" si="22"/>
        <v>46207</v>
      </c>
      <c r="G157" s="54">
        <f t="shared" si="23"/>
        <v>46237</v>
      </c>
      <c r="H157" s="54">
        <f t="shared" si="24"/>
        <v>46267</v>
      </c>
      <c r="I157" s="54">
        <f>WORKDAY(A157,11,$K$3:$K$15)</f>
        <v>46192</v>
      </c>
      <c r="J157" s="7">
        <f t="shared" si="25"/>
        <v>46147</v>
      </c>
    </row>
    <row r="158" spans="1:11" x14ac:dyDescent="0.3">
      <c r="A158" s="52">
        <f t="shared" si="26"/>
        <v>46178</v>
      </c>
      <c r="B158" s="53">
        <f t="shared" si="18"/>
        <v>46182</v>
      </c>
      <c r="C158" s="54">
        <f t="shared" si="19"/>
        <v>46185</v>
      </c>
      <c r="D158" s="54">
        <f t="shared" si="20"/>
        <v>46188</v>
      </c>
      <c r="E158" s="54">
        <f t="shared" si="21"/>
        <v>46203</v>
      </c>
      <c r="F158" s="54">
        <f t="shared" si="22"/>
        <v>46208</v>
      </c>
      <c r="G158" s="54">
        <f t="shared" si="23"/>
        <v>46238</v>
      </c>
      <c r="H158" s="54">
        <f t="shared" si="24"/>
        <v>46268</v>
      </c>
      <c r="I158" s="54">
        <f>WORKDAY(A158,10,$K$3:$K$15)</f>
        <v>46192</v>
      </c>
      <c r="J158" s="7">
        <f t="shared" si="25"/>
        <v>46148</v>
      </c>
    </row>
    <row r="159" spans="1:11" x14ac:dyDescent="0.3">
      <c r="A159" s="52">
        <f t="shared" si="26"/>
        <v>46179</v>
      </c>
      <c r="B159" s="53">
        <f t="shared" si="18"/>
        <v>46183</v>
      </c>
      <c r="C159" s="54">
        <f t="shared" si="19"/>
        <v>46186</v>
      </c>
      <c r="D159" s="54">
        <f t="shared" si="20"/>
        <v>46189</v>
      </c>
      <c r="E159" s="54">
        <f t="shared" si="21"/>
        <v>46204</v>
      </c>
      <c r="F159" s="54">
        <f t="shared" si="22"/>
        <v>46209</v>
      </c>
      <c r="G159" s="54">
        <f t="shared" si="23"/>
        <v>46239</v>
      </c>
      <c r="H159" s="54">
        <f t="shared" si="24"/>
        <v>46269</v>
      </c>
      <c r="I159" s="54">
        <f>WORKDAY(A159,10,$K$3:$K$15)</f>
        <v>46192</v>
      </c>
      <c r="J159" s="7">
        <f t="shared" si="25"/>
        <v>46149</v>
      </c>
    </row>
    <row r="160" spans="1:11" x14ac:dyDescent="0.3">
      <c r="A160" s="52">
        <f t="shared" si="26"/>
        <v>46180</v>
      </c>
      <c r="B160" s="53">
        <f t="shared" si="18"/>
        <v>46184</v>
      </c>
      <c r="C160" s="54">
        <f t="shared" si="19"/>
        <v>46187</v>
      </c>
      <c r="D160" s="54">
        <f t="shared" si="20"/>
        <v>46190</v>
      </c>
      <c r="E160" s="54">
        <f t="shared" si="21"/>
        <v>46205</v>
      </c>
      <c r="F160" s="54">
        <f t="shared" si="22"/>
        <v>46210</v>
      </c>
      <c r="G160" s="54">
        <f t="shared" si="23"/>
        <v>46240</v>
      </c>
      <c r="H160" s="54">
        <f t="shared" si="24"/>
        <v>46270</v>
      </c>
      <c r="I160" s="54">
        <f>WORKDAY(A160,10,$K$3:$K$15)</f>
        <v>46192</v>
      </c>
      <c r="J160" s="7">
        <f t="shared" si="25"/>
        <v>46150</v>
      </c>
    </row>
    <row r="161" spans="1:10" s="2" customFormat="1" x14ac:dyDescent="0.3">
      <c r="A161" s="52">
        <f t="shared" si="26"/>
        <v>46181</v>
      </c>
      <c r="B161" s="53">
        <f t="shared" si="18"/>
        <v>46185</v>
      </c>
      <c r="C161" s="54">
        <f t="shared" si="19"/>
        <v>46188</v>
      </c>
      <c r="D161" s="54">
        <f t="shared" si="20"/>
        <v>46191</v>
      </c>
      <c r="E161" s="54">
        <f t="shared" si="21"/>
        <v>46206</v>
      </c>
      <c r="F161" s="54">
        <f t="shared" si="22"/>
        <v>46211</v>
      </c>
      <c r="G161" s="54">
        <f t="shared" si="23"/>
        <v>46241</v>
      </c>
      <c r="H161" s="54">
        <f t="shared" si="24"/>
        <v>46271</v>
      </c>
      <c r="I161" s="54">
        <f>WORKDAY(A161,10,$K$3:$K$15)</f>
        <v>46195</v>
      </c>
      <c r="J161" s="7">
        <f t="shared" si="25"/>
        <v>46151</v>
      </c>
    </row>
    <row r="162" spans="1:10" s="2" customFormat="1" x14ac:dyDescent="0.3">
      <c r="A162" s="52">
        <f t="shared" si="26"/>
        <v>46182</v>
      </c>
      <c r="B162" s="53">
        <f t="shared" si="18"/>
        <v>46186</v>
      </c>
      <c r="C162" s="54">
        <f t="shared" si="19"/>
        <v>46189</v>
      </c>
      <c r="D162" s="54">
        <f t="shared" si="20"/>
        <v>46192</v>
      </c>
      <c r="E162" s="54">
        <f t="shared" si="21"/>
        <v>46207</v>
      </c>
      <c r="F162" s="54">
        <f t="shared" si="22"/>
        <v>46212</v>
      </c>
      <c r="G162" s="54">
        <f t="shared" si="23"/>
        <v>46242</v>
      </c>
      <c r="H162" s="54">
        <f t="shared" si="24"/>
        <v>46272</v>
      </c>
      <c r="I162" s="54">
        <f>WORKDAY(A162,10,$K$3:$K$15)</f>
        <v>46196</v>
      </c>
      <c r="J162" s="7">
        <f t="shared" si="25"/>
        <v>46152</v>
      </c>
    </row>
    <row r="163" spans="1:10" s="2" customFormat="1" x14ac:dyDescent="0.3">
      <c r="A163" s="52">
        <f t="shared" si="26"/>
        <v>46183</v>
      </c>
      <c r="B163" s="53">
        <f t="shared" si="18"/>
        <v>46187</v>
      </c>
      <c r="C163" s="54">
        <f t="shared" si="19"/>
        <v>46190</v>
      </c>
      <c r="D163" s="54">
        <f t="shared" si="20"/>
        <v>46193</v>
      </c>
      <c r="E163" s="54">
        <f t="shared" si="21"/>
        <v>46208</v>
      </c>
      <c r="F163" s="54">
        <f t="shared" si="22"/>
        <v>46213</v>
      </c>
      <c r="G163" s="54">
        <f t="shared" si="23"/>
        <v>46243</v>
      </c>
      <c r="H163" s="54">
        <f t="shared" si="24"/>
        <v>46273</v>
      </c>
      <c r="I163" s="54">
        <f>WORKDAY(A163,11,$K$3:$K$15)</f>
        <v>46198</v>
      </c>
      <c r="J163" s="7">
        <f t="shared" si="25"/>
        <v>46153</v>
      </c>
    </row>
    <row r="164" spans="1:10" s="2" customFormat="1" x14ac:dyDescent="0.3">
      <c r="A164" s="52">
        <f t="shared" si="26"/>
        <v>46184</v>
      </c>
      <c r="B164" s="53">
        <f t="shared" si="18"/>
        <v>46188</v>
      </c>
      <c r="C164" s="54">
        <f t="shared" si="19"/>
        <v>46191</v>
      </c>
      <c r="D164" s="54">
        <f t="shared" si="20"/>
        <v>46194</v>
      </c>
      <c r="E164" s="54">
        <f t="shared" si="21"/>
        <v>46209</v>
      </c>
      <c r="F164" s="54">
        <f t="shared" si="22"/>
        <v>46214</v>
      </c>
      <c r="G164" s="54">
        <f t="shared" si="23"/>
        <v>46244</v>
      </c>
      <c r="H164" s="54">
        <f t="shared" si="24"/>
        <v>46274</v>
      </c>
      <c r="I164" s="54">
        <f>WORKDAY(A164,11,$K$3:$K$15)</f>
        <v>46199</v>
      </c>
      <c r="J164" s="7">
        <f t="shared" si="25"/>
        <v>46154</v>
      </c>
    </row>
    <row r="165" spans="1:10" s="2" customFormat="1" x14ac:dyDescent="0.3">
      <c r="A165" s="52">
        <f t="shared" si="26"/>
        <v>46185</v>
      </c>
      <c r="B165" s="53">
        <f t="shared" si="18"/>
        <v>46189</v>
      </c>
      <c r="C165" s="54">
        <f t="shared" si="19"/>
        <v>46192</v>
      </c>
      <c r="D165" s="54">
        <f t="shared" si="20"/>
        <v>46195</v>
      </c>
      <c r="E165" s="54">
        <f t="shared" si="21"/>
        <v>46210</v>
      </c>
      <c r="F165" s="54">
        <f t="shared" si="22"/>
        <v>46215</v>
      </c>
      <c r="G165" s="54">
        <f t="shared" si="23"/>
        <v>46245</v>
      </c>
      <c r="H165" s="54">
        <f t="shared" si="24"/>
        <v>46275</v>
      </c>
      <c r="I165" s="54">
        <f>WORKDAY(A165,10,$K$3:$K$15)</f>
        <v>46199</v>
      </c>
      <c r="J165" s="7">
        <f t="shared" si="25"/>
        <v>46155</v>
      </c>
    </row>
    <row r="166" spans="1:10" s="2" customFormat="1" x14ac:dyDescent="0.3">
      <c r="A166" s="52">
        <f t="shared" si="26"/>
        <v>46186</v>
      </c>
      <c r="B166" s="53">
        <f t="shared" si="18"/>
        <v>46190</v>
      </c>
      <c r="C166" s="54">
        <f t="shared" si="19"/>
        <v>46193</v>
      </c>
      <c r="D166" s="54">
        <f t="shared" si="20"/>
        <v>46196</v>
      </c>
      <c r="E166" s="54">
        <f t="shared" si="21"/>
        <v>46211</v>
      </c>
      <c r="F166" s="54">
        <f t="shared" si="22"/>
        <v>46216</v>
      </c>
      <c r="G166" s="54">
        <f t="shared" si="23"/>
        <v>46246</v>
      </c>
      <c r="H166" s="54">
        <f t="shared" si="24"/>
        <v>46276</v>
      </c>
      <c r="I166" s="54">
        <f>WORKDAY(A166,10,$K$3:$K$15)</f>
        <v>46199</v>
      </c>
      <c r="J166" s="7">
        <f t="shared" si="25"/>
        <v>46156</v>
      </c>
    </row>
    <row r="167" spans="1:10" s="2" customFormat="1" x14ac:dyDescent="0.3">
      <c r="A167" s="52">
        <f t="shared" si="26"/>
        <v>46187</v>
      </c>
      <c r="B167" s="53">
        <f t="shared" si="18"/>
        <v>46191</v>
      </c>
      <c r="C167" s="54">
        <f t="shared" si="19"/>
        <v>46194</v>
      </c>
      <c r="D167" s="54">
        <f t="shared" si="20"/>
        <v>46197</v>
      </c>
      <c r="E167" s="54">
        <f t="shared" si="21"/>
        <v>46212</v>
      </c>
      <c r="F167" s="54">
        <f t="shared" si="22"/>
        <v>46217</v>
      </c>
      <c r="G167" s="54">
        <f t="shared" si="23"/>
        <v>46247</v>
      </c>
      <c r="H167" s="54">
        <f t="shared" si="24"/>
        <v>46277</v>
      </c>
      <c r="I167" s="54">
        <f>WORKDAY(A167,10,$K$3:$K$15)</f>
        <v>46199</v>
      </c>
      <c r="J167" s="7">
        <f t="shared" si="25"/>
        <v>46157</v>
      </c>
    </row>
    <row r="168" spans="1:10" s="2" customFormat="1" x14ac:dyDescent="0.3">
      <c r="A168" s="52">
        <f t="shared" si="26"/>
        <v>46188</v>
      </c>
      <c r="B168" s="53">
        <f t="shared" si="18"/>
        <v>46192</v>
      </c>
      <c r="C168" s="54">
        <f t="shared" si="19"/>
        <v>46195</v>
      </c>
      <c r="D168" s="54">
        <f t="shared" si="20"/>
        <v>46198</v>
      </c>
      <c r="E168" s="54">
        <f t="shared" si="21"/>
        <v>46213</v>
      </c>
      <c r="F168" s="54">
        <f t="shared" si="22"/>
        <v>46218</v>
      </c>
      <c r="G168" s="54">
        <f t="shared" si="23"/>
        <v>46248</v>
      </c>
      <c r="H168" s="54">
        <f t="shared" si="24"/>
        <v>46278</v>
      </c>
      <c r="I168" s="54">
        <f>WORKDAY(A168,10,$K$3:$K$15)</f>
        <v>46202</v>
      </c>
      <c r="J168" s="7">
        <f t="shared" si="25"/>
        <v>46158</v>
      </c>
    </row>
    <row r="169" spans="1:10" s="2" customFormat="1" x14ac:dyDescent="0.3">
      <c r="A169" s="52">
        <f t="shared" si="26"/>
        <v>46189</v>
      </c>
      <c r="B169" s="53">
        <f t="shared" si="18"/>
        <v>46193</v>
      </c>
      <c r="C169" s="54">
        <f t="shared" si="19"/>
        <v>46196</v>
      </c>
      <c r="D169" s="54">
        <f t="shared" si="20"/>
        <v>46199</v>
      </c>
      <c r="E169" s="54">
        <f t="shared" si="21"/>
        <v>46214</v>
      </c>
      <c r="F169" s="54">
        <f t="shared" si="22"/>
        <v>46219</v>
      </c>
      <c r="G169" s="54">
        <f t="shared" si="23"/>
        <v>46249</v>
      </c>
      <c r="H169" s="54">
        <f t="shared" si="24"/>
        <v>46279</v>
      </c>
      <c r="I169" s="54">
        <f>WORKDAY(A169,10,$K$3:$K$15)</f>
        <v>46203</v>
      </c>
      <c r="J169" s="7">
        <f t="shared" si="25"/>
        <v>46159</v>
      </c>
    </row>
    <row r="170" spans="1:10" s="2" customFormat="1" x14ac:dyDescent="0.3">
      <c r="A170" s="52">
        <f t="shared" si="26"/>
        <v>46190</v>
      </c>
      <c r="B170" s="53">
        <f t="shared" si="18"/>
        <v>46194</v>
      </c>
      <c r="C170" s="54">
        <f t="shared" si="19"/>
        <v>46197</v>
      </c>
      <c r="D170" s="54">
        <f t="shared" si="20"/>
        <v>46200</v>
      </c>
      <c r="E170" s="54">
        <f t="shared" si="21"/>
        <v>46215</v>
      </c>
      <c r="F170" s="54">
        <f t="shared" si="22"/>
        <v>46220</v>
      </c>
      <c r="G170" s="54">
        <f t="shared" si="23"/>
        <v>46250</v>
      </c>
      <c r="H170" s="54">
        <f t="shared" si="24"/>
        <v>46280</v>
      </c>
      <c r="I170" s="54">
        <f>WORKDAY(A170,11,$K$3:$K$15)</f>
        <v>46205</v>
      </c>
      <c r="J170" s="7">
        <f t="shared" si="25"/>
        <v>46160</v>
      </c>
    </row>
    <row r="171" spans="1:10" s="2" customFormat="1" x14ac:dyDescent="0.3">
      <c r="A171" s="52">
        <f t="shared" si="26"/>
        <v>46191</v>
      </c>
      <c r="B171" s="53">
        <f t="shared" si="18"/>
        <v>46195</v>
      </c>
      <c r="C171" s="54">
        <f t="shared" si="19"/>
        <v>46198</v>
      </c>
      <c r="D171" s="54">
        <f t="shared" si="20"/>
        <v>46201</v>
      </c>
      <c r="E171" s="54">
        <f t="shared" si="21"/>
        <v>46216</v>
      </c>
      <c r="F171" s="54">
        <f t="shared" si="22"/>
        <v>46221</v>
      </c>
      <c r="G171" s="54">
        <f t="shared" si="23"/>
        <v>46251</v>
      </c>
      <c r="H171" s="54">
        <f t="shared" si="24"/>
        <v>46281</v>
      </c>
      <c r="I171" s="54">
        <f>WORKDAY(A171,11,$K$3:$K$15)</f>
        <v>46209</v>
      </c>
      <c r="J171" s="7">
        <f t="shared" si="25"/>
        <v>46161</v>
      </c>
    </row>
    <row r="172" spans="1:10" s="2" customFormat="1" x14ac:dyDescent="0.3">
      <c r="A172" s="52">
        <f t="shared" si="26"/>
        <v>46192</v>
      </c>
      <c r="B172" s="53">
        <f t="shared" si="18"/>
        <v>46196</v>
      </c>
      <c r="C172" s="54">
        <f t="shared" si="19"/>
        <v>46199</v>
      </c>
      <c r="D172" s="54">
        <f t="shared" si="20"/>
        <v>46202</v>
      </c>
      <c r="E172" s="54">
        <f t="shared" si="21"/>
        <v>46217</v>
      </c>
      <c r="F172" s="54">
        <f t="shared" si="22"/>
        <v>46222</v>
      </c>
      <c r="G172" s="54">
        <f t="shared" si="23"/>
        <v>46252</v>
      </c>
      <c r="H172" s="54">
        <f t="shared" si="24"/>
        <v>46282</v>
      </c>
      <c r="I172" s="54">
        <f>WORKDAY(A172,10,$K$3:$K$15)</f>
        <v>46209</v>
      </c>
      <c r="J172" s="7">
        <f t="shared" si="25"/>
        <v>46162</v>
      </c>
    </row>
    <row r="173" spans="1:10" s="2" customFormat="1" x14ac:dyDescent="0.3">
      <c r="A173" s="52">
        <f t="shared" si="26"/>
        <v>46193</v>
      </c>
      <c r="B173" s="53">
        <f t="shared" si="18"/>
        <v>46197</v>
      </c>
      <c r="C173" s="54">
        <f t="shared" si="19"/>
        <v>46200</v>
      </c>
      <c r="D173" s="54">
        <f t="shared" si="20"/>
        <v>46203</v>
      </c>
      <c r="E173" s="54">
        <f t="shared" si="21"/>
        <v>46218</v>
      </c>
      <c r="F173" s="54">
        <f t="shared" si="22"/>
        <v>46223</v>
      </c>
      <c r="G173" s="54">
        <f t="shared" si="23"/>
        <v>46253</v>
      </c>
      <c r="H173" s="54">
        <f t="shared" si="24"/>
        <v>46283</v>
      </c>
      <c r="I173" s="54">
        <f>WORKDAY(A173,10,$K$3:$K$15)</f>
        <v>46209</v>
      </c>
      <c r="J173" s="7">
        <f t="shared" si="25"/>
        <v>46163</v>
      </c>
    </row>
    <row r="174" spans="1:10" s="2" customFormat="1" x14ac:dyDescent="0.3">
      <c r="A174" s="52">
        <f t="shared" si="26"/>
        <v>46194</v>
      </c>
      <c r="B174" s="53">
        <f t="shared" si="18"/>
        <v>46198</v>
      </c>
      <c r="C174" s="54">
        <f t="shared" si="19"/>
        <v>46201</v>
      </c>
      <c r="D174" s="54">
        <f t="shared" si="20"/>
        <v>46204</v>
      </c>
      <c r="E174" s="54">
        <f t="shared" si="21"/>
        <v>46219</v>
      </c>
      <c r="F174" s="54">
        <f t="shared" si="22"/>
        <v>46224</v>
      </c>
      <c r="G174" s="54">
        <f t="shared" si="23"/>
        <v>46254</v>
      </c>
      <c r="H174" s="54">
        <f t="shared" si="24"/>
        <v>46284</v>
      </c>
      <c r="I174" s="54">
        <f>WORKDAY(A174,10,$K$3:$K$15)</f>
        <v>46209</v>
      </c>
      <c r="J174" s="7">
        <f t="shared" si="25"/>
        <v>46164</v>
      </c>
    </row>
    <row r="175" spans="1:10" s="2" customFormat="1" x14ac:dyDescent="0.3">
      <c r="A175" s="52">
        <f t="shared" si="26"/>
        <v>46195</v>
      </c>
      <c r="B175" s="53">
        <f t="shared" si="18"/>
        <v>46199</v>
      </c>
      <c r="C175" s="54">
        <f t="shared" si="19"/>
        <v>46202</v>
      </c>
      <c r="D175" s="54">
        <f t="shared" si="20"/>
        <v>46205</v>
      </c>
      <c r="E175" s="54">
        <f t="shared" si="21"/>
        <v>46220</v>
      </c>
      <c r="F175" s="54">
        <f t="shared" si="22"/>
        <v>46225</v>
      </c>
      <c r="G175" s="54">
        <f t="shared" si="23"/>
        <v>46255</v>
      </c>
      <c r="H175" s="54">
        <f t="shared" si="24"/>
        <v>46285</v>
      </c>
      <c r="I175" s="54">
        <f>WORKDAY(A175,10,$K$3:$K$15)</f>
        <v>46210</v>
      </c>
      <c r="J175" s="7">
        <f t="shared" si="25"/>
        <v>46165</v>
      </c>
    </row>
    <row r="176" spans="1:10" s="2" customFormat="1" x14ac:dyDescent="0.3">
      <c r="A176" s="52">
        <f t="shared" si="26"/>
        <v>46196</v>
      </c>
      <c r="B176" s="53">
        <f t="shared" si="18"/>
        <v>46200</v>
      </c>
      <c r="C176" s="54">
        <f t="shared" si="19"/>
        <v>46203</v>
      </c>
      <c r="D176" s="54">
        <f t="shared" si="20"/>
        <v>46206</v>
      </c>
      <c r="E176" s="54">
        <f t="shared" si="21"/>
        <v>46221</v>
      </c>
      <c r="F176" s="54">
        <f t="shared" si="22"/>
        <v>46226</v>
      </c>
      <c r="G176" s="54">
        <f t="shared" si="23"/>
        <v>46256</v>
      </c>
      <c r="H176" s="54">
        <f t="shared" si="24"/>
        <v>46286</v>
      </c>
      <c r="I176" s="54">
        <f>WORKDAY(A176,10,$K$3:$K$15)</f>
        <v>46211</v>
      </c>
      <c r="J176" s="7">
        <f t="shared" si="25"/>
        <v>46166</v>
      </c>
    </row>
    <row r="177" spans="1:11" x14ac:dyDescent="0.3">
      <c r="A177" s="52">
        <f t="shared" si="26"/>
        <v>46197</v>
      </c>
      <c r="B177" s="53">
        <f t="shared" si="18"/>
        <v>46201</v>
      </c>
      <c r="C177" s="54">
        <f t="shared" si="19"/>
        <v>46204</v>
      </c>
      <c r="D177" s="54">
        <f t="shared" si="20"/>
        <v>46207</v>
      </c>
      <c r="E177" s="54">
        <f t="shared" si="21"/>
        <v>46222</v>
      </c>
      <c r="F177" s="54">
        <f t="shared" si="22"/>
        <v>46227</v>
      </c>
      <c r="G177" s="54">
        <f t="shared" si="23"/>
        <v>46257</v>
      </c>
      <c r="H177" s="54">
        <f t="shared" si="24"/>
        <v>46287</v>
      </c>
      <c r="I177" s="54">
        <f>WORKDAY(A177,11,$K$3:$K$15)</f>
        <v>46213</v>
      </c>
      <c r="J177" s="7">
        <f t="shared" si="25"/>
        <v>46167</v>
      </c>
    </row>
    <row r="178" spans="1:11" x14ac:dyDescent="0.3">
      <c r="A178" s="52">
        <f t="shared" si="26"/>
        <v>46198</v>
      </c>
      <c r="B178" s="53">
        <f t="shared" si="18"/>
        <v>46202</v>
      </c>
      <c r="C178" s="54">
        <f t="shared" si="19"/>
        <v>46205</v>
      </c>
      <c r="D178" s="54">
        <f t="shared" si="20"/>
        <v>46208</v>
      </c>
      <c r="E178" s="54">
        <f t="shared" si="21"/>
        <v>46223</v>
      </c>
      <c r="F178" s="54">
        <f t="shared" si="22"/>
        <v>46228</v>
      </c>
      <c r="G178" s="54">
        <f t="shared" si="23"/>
        <v>46258</v>
      </c>
      <c r="H178" s="54">
        <f t="shared" si="24"/>
        <v>46288</v>
      </c>
      <c r="I178" s="54">
        <f>WORKDAY(A178,11,$K$3:$K$15)</f>
        <v>46216</v>
      </c>
      <c r="J178" s="7">
        <f t="shared" si="25"/>
        <v>46168</v>
      </c>
    </row>
    <row r="179" spans="1:11" x14ac:dyDescent="0.3">
      <c r="A179" s="52">
        <f t="shared" si="26"/>
        <v>46199</v>
      </c>
      <c r="B179" s="53">
        <f t="shared" si="18"/>
        <v>46203</v>
      </c>
      <c r="C179" s="54">
        <f t="shared" si="19"/>
        <v>46206</v>
      </c>
      <c r="D179" s="54">
        <f t="shared" si="20"/>
        <v>46209</v>
      </c>
      <c r="E179" s="54">
        <f t="shared" si="21"/>
        <v>46224</v>
      </c>
      <c r="F179" s="54">
        <f t="shared" si="22"/>
        <v>46229</v>
      </c>
      <c r="G179" s="54">
        <f t="shared" si="23"/>
        <v>46259</v>
      </c>
      <c r="H179" s="54">
        <f t="shared" si="24"/>
        <v>46289</v>
      </c>
      <c r="I179" s="54">
        <f>WORKDAY(A179,10,$K$3:$K$15)</f>
        <v>46216</v>
      </c>
      <c r="J179" s="7">
        <f t="shared" si="25"/>
        <v>46169</v>
      </c>
    </row>
    <row r="180" spans="1:11" x14ac:dyDescent="0.3">
      <c r="A180" s="52">
        <f t="shared" si="26"/>
        <v>46200</v>
      </c>
      <c r="B180" s="53">
        <f t="shared" si="18"/>
        <v>46204</v>
      </c>
      <c r="C180" s="54">
        <f t="shared" si="19"/>
        <v>46207</v>
      </c>
      <c r="D180" s="54">
        <f t="shared" si="20"/>
        <v>46210</v>
      </c>
      <c r="E180" s="54">
        <f t="shared" si="21"/>
        <v>46225</v>
      </c>
      <c r="F180" s="54">
        <f t="shared" si="22"/>
        <v>46230</v>
      </c>
      <c r="G180" s="54">
        <f t="shared" si="23"/>
        <v>46260</v>
      </c>
      <c r="H180" s="54">
        <f t="shared" si="24"/>
        <v>46290</v>
      </c>
      <c r="I180" s="54">
        <f>WORKDAY(A180,10,$K$3:$K$15)</f>
        <v>46216</v>
      </c>
      <c r="J180" s="7">
        <f t="shared" si="25"/>
        <v>46170</v>
      </c>
    </row>
    <row r="181" spans="1:11" x14ac:dyDescent="0.3">
      <c r="A181" s="52">
        <f t="shared" si="26"/>
        <v>46201</v>
      </c>
      <c r="B181" s="53">
        <f t="shared" si="18"/>
        <v>46205</v>
      </c>
      <c r="C181" s="54">
        <f t="shared" si="19"/>
        <v>46208</v>
      </c>
      <c r="D181" s="54">
        <f t="shared" si="20"/>
        <v>46211</v>
      </c>
      <c r="E181" s="54">
        <f t="shared" si="21"/>
        <v>46226</v>
      </c>
      <c r="F181" s="54">
        <f t="shared" si="22"/>
        <v>46231</v>
      </c>
      <c r="G181" s="54">
        <f t="shared" si="23"/>
        <v>46261</v>
      </c>
      <c r="H181" s="54">
        <f t="shared" si="24"/>
        <v>46291</v>
      </c>
      <c r="I181" s="54">
        <f>WORKDAY(A181,10,$K$3:$K$15)</f>
        <v>46216</v>
      </c>
      <c r="J181" s="7">
        <f t="shared" si="25"/>
        <v>46171</v>
      </c>
    </row>
    <row r="182" spans="1:11" x14ac:dyDescent="0.3">
      <c r="A182" s="52">
        <f t="shared" si="26"/>
        <v>46202</v>
      </c>
      <c r="B182" s="53">
        <f t="shared" si="18"/>
        <v>46206</v>
      </c>
      <c r="C182" s="54">
        <f t="shared" si="19"/>
        <v>46209</v>
      </c>
      <c r="D182" s="54">
        <f t="shared" si="20"/>
        <v>46212</v>
      </c>
      <c r="E182" s="54">
        <f t="shared" si="21"/>
        <v>46227</v>
      </c>
      <c r="F182" s="54">
        <f t="shared" si="22"/>
        <v>46232</v>
      </c>
      <c r="G182" s="54">
        <f t="shared" si="23"/>
        <v>46262</v>
      </c>
      <c r="H182" s="54">
        <f t="shared" si="24"/>
        <v>46292</v>
      </c>
      <c r="I182" s="54">
        <f>WORKDAY(A182,10,$K$3:$K$15)</f>
        <v>46217</v>
      </c>
      <c r="J182" s="7">
        <f t="shared" si="25"/>
        <v>46172</v>
      </c>
    </row>
    <row r="183" spans="1:11" x14ac:dyDescent="0.3">
      <c r="A183" s="52">
        <f t="shared" si="26"/>
        <v>46203</v>
      </c>
      <c r="B183" s="53">
        <f t="shared" si="18"/>
        <v>46207</v>
      </c>
      <c r="C183" s="54">
        <f t="shared" si="19"/>
        <v>46210</v>
      </c>
      <c r="D183" s="54">
        <f t="shared" si="20"/>
        <v>46213</v>
      </c>
      <c r="E183" s="54">
        <f t="shared" si="21"/>
        <v>46228</v>
      </c>
      <c r="F183" s="54">
        <f t="shared" si="22"/>
        <v>46233</v>
      </c>
      <c r="G183" s="54">
        <f t="shared" si="23"/>
        <v>46263</v>
      </c>
      <c r="H183" s="54">
        <f t="shared" si="24"/>
        <v>46293</v>
      </c>
      <c r="I183" s="54">
        <f>WORKDAY(A183,10,$K$3:$K$15)</f>
        <v>46218</v>
      </c>
      <c r="J183" s="7">
        <f t="shared" si="25"/>
        <v>46173</v>
      </c>
    </row>
    <row r="184" spans="1:11" x14ac:dyDescent="0.3">
      <c r="A184" s="52">
        <f t="shared" si="26"/>
        <v>46204</v>
      </c>
      <c r="B184" s="53">
        <f t="shared" si="18"/>
        <v>46208</v>
      </c>
      <c r="C184" s="54">
        <f t="shared" si="19"/>
        <v>46211</v>
      </c>
      <c r="D184" s="54">
        <f t="shared" si="20"/>
        <v>46214</v>
      </c>
      <c r="E184" s="54">
        <f t="shared" si="21"/>
        <v>46229</v>
      </c>
      <c r="F184" s="54">
        <f t="shared" si="22"/>
        <v>46234</v>
      </c>
      <c r="G184" s="54">
        <f t="shared" si="23"/>
        <v>46264</v>
      </c>
      <c r="H184" s="54">
        <f t="shared" si="24"/>
        <v>46294</v>
      </c>
      <c r="I184" s="54">
        <f>WORKDAY(A184,11,$K$3:$K$15)</f>
        <v>46220</v>
      </c>
      <c r="J184" s="7">
        <f t="shared" si="25"/>
        <v>46174</v>
      </c>
    </row>
    <row r="185" spans="1:11" x14ac:dyDescent="0.3">
      <c r="A185" s="52">
        <f t="shared" si="26"/>
        <v>46205</v>
      </c>
      <c r="B185" s="53">
        <f t="shared" si="18"/>
        <v>46209</v>
      </c>
      <c r="C185" s="54">
        <f t="shared" si="19"/>
        <v>46212</v>
      </c>
      <c r="D185" s="54">
        <f t="shared" si="20"/>
        <v>46215</v>
      </c>
      <c r="E185" s="54">
        <f t="shared" si="21"/>
        <v>46230</v>
      </c>
      <c r="F185" s="54">
        <f t="shared" si="22"/>
        <v>46235</v>
      </c>
      <c r="G185" s="54">
        <f t="shared" si="23"/>
        <v>46265</v>
      </c>
      <c r="H185" s="54">
        <f t="shared" si="24"/>
        <v>46295</v>
      </c>
      <c r="I185" s="54">
        <f>WORKDAY(A185,11,$K$3:$K$15)</f>
        <v>46223</v>
      </c>
      <c r="J185" s="7">
        <f t="shared" si="25"/>
        <v>46175</v>
      </c>
    </row>
    <row r="186" spans="1:11" x14ac:dyDescent="0.3">
      <c r="A186" s="49">
        <f t="shared" si="26"/>
        <v>46206</v>
      </c>
      <c r="B186" s="50">
        <f t="shared" si="18"/>
        <v>46210</v>
      </c>
      <c r="C186" s="51">
        <f t="shared" si="19"/>
        <v>46213</v>
      </c>
      <c r="D186" s="51">
        <f t="shared" si="20"/>
        <v>46216</v>
      </c>
      <c r="E186" s="51">
        <f t="shared" si="21"/>
        <v>46231</v>
      </c>
      <c r="F186" s="51">
        <f t="shared" si="22"/>
        <v>46236</v>
      </c>
      <c r="G186" s="51">
        <f t="shared" si="23"/>
        <v>46266</v>
      </c>
      <c r="H186" s="51">
        <f t="shared" si="24"/>
        <v>46296</v>
      </c>
      <c r="I186" s="51">
        <f>WORKDAY(A186,10,$K$3:$K$15)</f>
        <v>46220</v>
      </c>
      <c r="J186" s="7">
        <f t="shared" si="25"/>
        <v>46176</v>
      </c>
    </row>
    <row r="187" spans="1:11" s="10" customFormat="1" x14ac:dyDescent="0.3">
      <c r="A187" s="52">
        <f t="shared" si="26"/>
        <v>46207</v>
      </c>
      <c r="B187" s="53">
        <f t="shared" si="18"/>
        <v>46211</v>
      </c>
      <c r="C187" s="54">
        <f t="shared" si="19"/>
        <v>46214</v>
      </c>
      <c r="D187" s="54">
        <f t="shared" si="20"/>
        <v>46217</v>
      </c>
      <c r="E187" s="54">
        <f t="shared" si="21"/>
        <v>46232</v>
      </c>
      <c r="F187" s="54">
        <f t="shared" si="22"/>
        <v>46237</v>
      </c>
      <c r="G187" s="54">
        <f t="shared" si="23"/>
        <v>46267</v>
      </c>
      <c r="H187" s="54">
        <f t="shared" si="24"/>
        <v>46297</v>
      </c>
      <c r="I187" s="54">
        <f>WORKDAY(A187,11,$K$3:$K$15)</f>
        <v>46223</v>
      </c>
      <c r="J187" s="7">
        <f t="shared" si="25"/>
        <v>46177</v>
      </c>
      <c r="K187" s="11"/>
    </row>
    <row r="188" spans="1:11" x14ac:dyDescent="0.3">
      <c r="A188" s="52">
        <f t="shared" si="26"/>
        <v>46208</v>
      </c>
      <c r="B188" s="53">
        <f t="shared" si="18"/>
        <v>46212</v>
      </c>
      <c r="C188" s="54">
        <f t="shared" si="19"/>
        <v>46215</v>
      </c>
      <c r="D188" s="54">
        <f t="shared" si="20"/>
        <v>46218</v>
      </c>
      <c r="E188" s="54">
        <f t="shared" si="21"/>
        <v>46233</v>
      </c>
      <c r="F188" s="54">
        <f t="shared" si="22"/>
        <v>46238</v>
      </c>
      <c r="G188" s="54">
        <f t="shared" si="23"/>
        <v>46268</v>
      </c>
      <c r="H188" s="54">
        <f t="shared" si="24"/>
        <v>46298</v>
      </c>
      <c r="I188" s="54">
        <f>WORKDAY(A188,10,$K$3:$K$15)</f>
        <v>46220</v>
      </c>
      <c r="J188" s="7">
        <f t="shared" si="25"/>
        <v>46178</v>
      </c>
    </row>
    <row r="189" spans="1:11" x14ac:dyDescent="0.3">
      <c r="A189" s="52">
        <f t="shared" si="26"/>
        <v>46209</v>
      </c>
      <c r="B189" s="53">
        <f t="shared" si="18"/>
        <v>46213</v>
      </c>
      <c r="C189" s="54">
        <f t="shared" si="19"/>
        <v>46216</v>
      </c>
      <c r="D189" s="54">
        <f t="shared" si="20"/>
        <v>46219</v>
      </c>
      <c r="E189" s="54">
        <f t="shared" si="21"/>
        <v>46234</v>
      </c>
      <c r="F189" s="54">
        <f t="shared" si="22"/>
        <v>46239</v>
      </c>
      <c r="G189" s="54">
        <f t="shared" si="23"/>
        <v>46269</v>
      </c>
      <c r="H189" s="54">
        <f t="shared" si="24"/>
        <v>46299</v>
      </c>
      <c r="I189" s="54">
        <f>WORKDAY(A189,10,$K$3:$K$15)</f>
        <v>46223</v>
      </c>
      <c r="J189" s="7">
        <f t="shared" si="25"/>
        <v>46179</v>
      </c>
    </row>
    <row r="190" spans="1:11" x14ac:dyDescent="0.3">
      <c r="A190" s="52">
        <f t="shared" si="26"/>
        <v>46210</v>
      </c>
      <c r="B190" s="53">
        <f t="shared" si="18"/>
        <v>46214</v>
      </c>
      <c r="C190" s="54">
        <f t="shared" si="19"/>
        <v>46217</v>
      </c>
      <c r="D190" s="54">
        <f t="shared" si="20"/>
        <v>46220</v>
      </c>
      <c r="E190" s="54">
        <f t="shared" si="21"/>
        <v>46235</v>
      </c>
      <c r="F190" s="54">
        <f t="shared" si="22"/>
        <v>46240</v>
      </c>
      <c r="G190" s="54">
        <f t="shared" si="23"/>
        <v>46270</v>
      </c>
      <c r="H190" s="54">
        <f t="shared" si="24"/>
        <v>46300</v>
      </c>
      <c r="I190" s="54">
        <f>WORKDAY(A190,10,$K$3:$K$15)</f>
        <v>46224</v>
      </c>
      <c r="J190" s="7">
        <f t="shared" si="25"/>
        <v>46180</v>
      </c>
    </row>
    <row r="191" spans="1:11" x14ac:dyDescent="0.3">
      <c r="A191" s="52">
        <f t="shared" si="26"/>
        <v>46211</v>
      </c>
      <c r="B191" s="53">
        <f t="shared" si="18"/>
        <v>46215</v>
      </c>
      <c r="C191" s="54">
        <f t="shared" si="19"/>
        <v>46218</v>
      </c>
      <c r="D191" s="54">
        <f t="shared" si="20"/>
        <v>46221</v>
      </c>
      <c r="E191" s="54">
        <f t="shared" si="21"/>
        <v>46236</v>
      </c>
      <c r="F191" s="54">
        <f t="shared" si="22"/>
        <v>46241</v>
      </c>
      <c r="G191" s="54">
        <f t="shared" si="23"/>
        <v>46271</v>
      </c>
      <c r="H191" s="54">
        <f t="shared" si="24"/>
        <v>46301</v>
      </c>
      <c r="I191" s="54">
        <f>WORKDAY(A191,11,$K$3:$K$15)</f>
        <v>46226</v>
      </c>
      <c r="J191" s="7">
        <f t="shared" si="25"/>
        <v>46181</v>
      </c>
    </row>
    <row r="192" spans="1:11" x14ac:dyDescent="0.3">
      <c r="A192" s="52">
        <f t="shared" si="26"/>
        <v>46212</v>
      </c>
      <c r="B192" s="53">
        <f t="shared" si="18"/>
        <v>46216</v>
      </c>
      <c r="C192" s="54">
        <f t="shared" si="19"/>
        <v>46219</v>
      </c>
      <c r="D192" s="54">
        <f t="shared" si="20"/>
        <v>46222</v>
      </c>
      <c r="E192" s="54">
        <f t="shared" si="21"/>
        <v>46237</v>
      </c>
      <c r="F192" s="54">
        <f t="shared" si="22"/>
        <v>46242</v>
      </c>
      <c r="G192" s="54">
        <f t="shared" si="23"/>
        <v>46272</v>
      </c>
      <c r="H192" s="54">
        <f t="shared" si="24"/>
        <v>46302</v>
      </c>
      <c r="I192" s="54">
        <f>WORKDAY(A192,11,$K$3:$K$15)</f>
        <v>46227</v>
      </c>
      <c r="J192" s="7">
        <f t="shared" si="25"/>
        <v>46182</v>
      </c>
    </row>
    <row r="193" spans="1:10" s="2" customFormat="1" x14ac:dyDescent="0.3">
      <c r="A193" s="52">
        <f t="shared" si="26"/>
        <v>46213</v>
      </c>
      <c r="B193" s="53">
        <f t="shared" si="18"/>
        <v>46217</v>
      </c>
      <c r="C193" s="54">
        <f t="shared" si="19"/>
        <v>46220</v>
      </c>
      <c r="D193" s="54">
        <f t="shared" si="20"/>
        <v>46223</v>
      </c>
      <c r="E193" s="54">
        <f t="shared" si="21"/>
        <v>46238</v>
      </c>
      <c r="F193" s="54">
        <f t="shared" si="22"/>
        <v>46243</v>
      </c>
      <c r="G193" s="54">
        <f t="shared" si="23"/>
        <v>46273</v>
      </c>
      <c r="H193" s="54">
        <f t="shared" si="24"/>
        <v>46303</v>
      </c>
      <c r="I193" s="54">
        <f>WORKDAY(A193,10,$K$3:$K$15)</f>
        <v>46227</v>
      </c>
      <c r="J193" s="7">
        <f t="shared" si="25"/>
        <v>46183</v>
      </c>
    </row>
    <row r="194" spans="1:10" s="2" customFormat="1" x14ac:dyDescent="0.3">
      <c r="A194" s="52">
        <f t="shared" si="26"/>
        <v>46214</v>
      </c>
      <c r="B194" s="53">
        <f t="shared" si="18"/>
        <v>46218</v>
      </c>
      <c r="C194" s="54">
        <f t="shared" si="19"/>
        <v>46221</v>
      </c>
      <c r="D194" s="54">
        <f t="shared" si="20"/>
        <v>46224</v>
      </c>
      <c r="E194" s="54">
        <f t="shared" si="21"/>
        <v>46239</v>
      </c>
      <c r="F194" s="54">
        <f t="shared" si="22"/>
        <v>46244</v>
      </c>
      <c r="G194" s="54">
        <f t="shared" si="23"/>
        <v>46274</v>
      </c>
      <c r="H194" s="54">
        <f t="shared" si="24"/>
        <v>46304</v>
      </c>
      <c r="I194" s="54">
        <f>WORKDAY(A194,10,$K$3:$K$15)</f>
        <v>46227</v>
      </c>
      <c r="J194" s="7">
        <f t="shared" si="25"/>
        <v>46184</v>
      </c>
    </row>
    <row r="195" spans="1:10" s="2" customFormat="1" x14ac:dyDescent="0.3">
      <c r="A195" s="52">
        <f t="shared" si="26"/>
        <v>46215</v>
      </c>
      <c r="B195" s="53">
        <f t="shared" ref="B195:B258" si="27">SUM(A195+4)</f>
        <v>46219</v>
      </c>
      <c r="C195" s="54">
        <f t="shared" ref="C195:C258" si="28">SUM(A195+7)</f>
        <v>46222</v>
      </c>
      <c r="D195" s="54">
        <f t="shared" ref="D195:D258" si="29">SUM(A195+10)</f>
        <v>46225</v>
      </c>
      <c r="E195" s="54">
        <f t="shared" ref="E195:E258" si="30">SUM(A195+25)</f>
        <v>46240</v>
      </c>
      <c r="F195" s="54">
        <f t="shared" ref="F195:F258" si="31">SUM(A195+30)</f>
        <v>46245</v>
      </c>
      <c r="G195" s="54">
        <f t="shared" ref="G195:G258" si="32">SUM(A195+60)</f>
        <v>46275</v>
      </c>
      <c r="H195" s="54">
        <f t="shared" ref="H195:H258" si="33">SUM(A195+90)</f>
        <v>46305</v>
      </c>
      <c r="I195" s="54">
        <f>WORKDAY(A195,10,$K$3:$K$15)</f>
        <v>46227</v>
      </c>
      <c r="J195" s="7">
        <f t="shared" ref="J195:J258" si="34">SUM(A195-30)</f>
        <v>46185</v>
      </c>
    </row>
    <row r="196" spans="1:10" s="2" customFormat="1" x14ac:dyDescent="0.3">
      <c r="A196" s="52">
        <f t="shared" ref="A196:A259" si="35">SUM(A195+1)</f>
        <v>46216</v>
      </c>
      <c r="B196" s="53">
        <f t="shared" si="27"/>
        <v>46220</v>
      </c>
      <c r="C196" s="54">
        <f t="shared" si="28"/>
        <v>46223</v>
      </c>
      <c r="D196" s="54">
        <f t="shared" si="29"/>
        <v>46226</v>
      </c>
      <c r="E196" s="54">
        <f t="shared" si="30"/>
        <v>46241</v>
      </c>
      <c r="F196" s="54">
        <f t="shared" si="31"/>
        <v>46246</v>
      </c>
      <c r="G196" s="54">
        <f t="shared" si="32"/>
        <v>46276</v>
      </c>
      <c r="H196" s="54">
        <f t="shared" si="33"/>
        <v>46306</v>
      </c>
      <c r="I196" s="54">
        <f>WORKDAY(A196,10,$K$3:$K$15)</f>
        <v>46230</v>
      </c>
      <c r="J196" s="7">
        <f t="shared" si="34"/>
        <v>46186</v>
      </c>
    </row>
    <row r="197" spans="1:10" s="2" customFormat="1" x14ac:dyDescent="0.3">
      <c r="A197" s="52">
        <f t="shared" si="35"/>
        <v>46217</v>
      </c>
      <c r="B197" s="53">
        <f t="shared" si="27"/>
        <v>46221</v>
      </c>
      <c r="C197" s="54">
        <f t="shared" si="28"/>
        <v>46224</v>
      </c>
      <c r="D197" s="54">
        <f t="shared" si="29"/>
        <v>46227</v>
      </c>
      <c r="E197" s="54">
        <f t="shared" si="30"/>
        <v>46242</v>
      </c>
      <c r="F197" s="54">
        <f t="shared" si="31"/>
        <v>46247</v>
      </c>
      <c r="G197" s="54">
        <f t="shared" si="32"/>
        <v>46277</v>
      </c>
      <c r="H197" s="54">
        <f t="shared" si="33"/>
        <v>46307</v>
      </c>
      <c r="I197" s="54">
        <f>WORKDAY(A197,10,$K$3:$K$15)</f>
        <v>46231</v>
      </c>
      <c r="J197" s="7">
        <f t="shared" si="34"/>
        <v>46187</v>
      </c>
    </row>
    <row r="198" spans="1:10" s="2" customFormat="1" x14ac:dyDescent="0.3">
      <c r="A198" s="52">
        <f t="shared" si="35"/>
        <v>46218</v>
      </c>
      <c r="B198" s="53">
        <f t="shared" si="27"/>
        <v>46222</v>
      </c>
      <c r="C198" s="54">
        <f t="shared" si="28"/>
        <v>46225</v>
      </c>
      <c r="D198" s="54">
        <f t="shared" si="29"/>
        <v>46228</v>
      </c>
      <c r="E198" s="54">
        <f t="shared" si="30"/>
        <v>46243</v>
      </c>
      <c r="F198" s="54">
        <f t="shared" si="31"/>
        <v>46248</v>
      </c>
      <c r="G198" s="54">
        <f t="shared" si="32"/>
        <v>46278</v>
      </c>
      <c r="H198" s="54">
        <f t="shared" si="33"/>
        <v>46308</v>
      </c>
      <c r="I198" s="54">
        <f>WORKDAY(A198,11,$K$3:$K$15)</f>
        <v>46233</v>
      </c>
      <c r="J198" s="7">
        <f t="shared" si="34"/>
        <v>46188</v>
      </c>
    </row>
    <row r="199" spans="1:10" s="2" customFormat="1" x14ac:dyDescent="0.3">
      <c r="A199" s="52">
        <f t="shared" si="35"/>
        <v>46219</v>
      </c>
      <c r="B199" s="53">
        <f t="shared" si="27"/>
        <v>46223</v>
      </c>
      <c r="C199" s="54">
        <f t="shared" si="28"/>
        <v>46226</v>
      </c>
      <c r="D199" s="54">
        <f t="shared" si="29"/>
        <v>46229</v>
      </c>
      <c r="E199" s="54">
        <f t="shared" si="30"/>
        <v>46244</v>
      </c>
      <c r="F199" s="54">
        <f t="shared" si="31"/>
        <v>46249</v>
      </c>
      <c r="G199" s="54">
        <f t="shared" si="32"/>
        <v>46279</v>
      </c>
      <c r="H199" s="54">
        <f t="shared" si="33"/>
        <v>46309</v>
      </c>
      <c r="I199" s="54">
        <f>WORKDAY(A199,11,$K$3:$K$15)</f>
        <v>46234</v>
      </c>
      <c r="J199" s="7">
        <f t="shared" si="34"/>
        <v>46189</v>
      </c>
    </row>
    <row r="200" spans="1:10" s="2" customFormat="1" x14ac:dyDescent="0.3">
      <c r="A200" s="52">
        <f t="shared" si="35"/>
        <v>46220</v>
      </c>
      <c r="B200" s="53">
        <f t="shared" si="27"/>
        <v>46224</v>
      </c>
      <c r="C200" s="54">
        <f t="shared" si="28"/>
        <v>46227</v>
      </c>
      <c r="D200" s="54">
        <f t="shared" si="29"/>
        <v>46230</v>
      </c>
      <c r="E200" s="54">
        <f t="shared" si="30"/>
        <v>46245</v>
      </c>
      <c r="F200" s="54">
        <f t="shared" si="31"/>
        <v>46250</v>
      </c>
      <c r="G200" s="54">
        <f t="shared" si="32"/>
        <v>46280</v>
      </c>
      <c r="H200" s="54">
        <f t="shared" si="33"/>
        <v>46310</v>
      </c>
      <c r="I200" s="54">
        <f>WORKDAY(A200,10,$K$3:$K$15)</f>
        <v>46234</v>
      </c>
      <c r="J200" s="7">
        <f t="shared" si="34"/>
        <v>46190</v>
      </c>
    </row>
    <row r="201" spans="1:10" s="2" customFormat="1" x14ac:dyDescent="0.3">
      <c r="A201" s="52">
        <f t="shared" si="35"/>
        <v>46221</v>
      </c>
      <c r="B201" s="53">
        <f t="shared" si="27"/>
        <v>46225</v>
      </c>
      <c r="C201" s="54">
        <f t="shared" si="28"/>
        <v>46228</v>
      </c>
      <c r="D201" s="54">
        <f t="shared" si="29"/>
        <v>46231</v>
      </c>
      <c r="E201" s="54">
        <f t="shared" si="30"/>
        <v>46246</v>
      </c>
      <c r="F201" s="54">
        <f t="shared" si="31"/>
        <v>46251</v>
      </c>
      <c r="G201" s="54">
        <f t="shared" si="32"/>
        <v>46281</v>
      </c>
      <c r="H201" s="54">
        <f t="shared" si="33"/>
        <v>46311</v>
      </c>
      <c r="I201" s="54">
        <f>WORKDAY(A201,10,$K$3:$K$15)</f>
        <v>46234</v>
      </c>
      <c r="J201" s="7">
        <f t="shared" si="34"/>
        <v>46191</v>
      </c>
    </row>
    <row r="202" spans="1:10" s="2" customFormat="1" x14ac:dyDescent="0.3">
      <c r="A202" s="52">
        <f t="shared" si="35"/>
        <v>46222</v>
      </c>
      <c r="B202" s="53">
        <f t="shared" si="27"/>
        <v>46226</v>
      </c>
      <c r="C202" s="54">
        <f t="shared" si="28"/>
        <v>46229</v>
      </c>
      <c r="D202" s="54">
        <f t="shared" si="29"/>
        <v>46232</v>
      </c>
      <c r="E202" s="54">
        <f t="shared" si="30"/>
        <v>46247</v>
      </c>
      <c r="F202" s="54">
        <f t="shared" si="31"/>
        <v>46252</v>
      </c>
      <c r="G202" s="54">
        <f t="shared" si="32"/>
        <v>46282</v>
      </c>
      <c r="H202" s="54">
        <f t="shared" si="33"/>
        <v>46312</v>
      </c>
      <c r="I202" s="54">
        <f>WORKDAY(A202,10,$K$3:$K$15)</f>
        <v>46234</v>
      </c>
      <c r="J202" s="7">
        <f t="shared" si="34"/>
        <v>46192</v>
      </c>
    </row>
    <row r="203" spans="1:10" s="2" customFormat="1" x14ac:dyDescent="0.3">
      <c r="A203" s="52">
        <f t="shared" si="35"/>
        <v>46223</v>
      </c>
      <c r="B203" s="53">
        <f t="shared" si="27"/>
        <v>46227</v>
      </c>
      <c r="C203" s="54">
        <f t="shared" si="28"/>
        <v>46230</v>
      </c>
      <c r="D203" s="54">
        <f t="shared" si="29"/>
        <v>46233</v>
      </c>
      <c r="E203" s="54">
        <f t="shared" si="30"/>
        <v>46248</v>
      </c>
      <c r="F203" s="54">
        <f t="shared" si="31"/>
        <v>46253</v>
      </c>
      <c r="G203" s="54">
        <f t="shared" si="32"/>
        <v>46283</v>
      </c>
      <c r="H203" s="54">
        <f t="shared" si="33"/>
        <v>46313</v>
      </c>
      <c r="I203" s="54">
        <f>WORKDAY(A203,10,$K$3:$K$15)</f>
        <v>46237</v>
      </c>
      <c r="J203" s="7">
        <f t="shared" si="34"/>
        <v>46193</v>
      </c>
    </row>
    <row r="204" spans="1:10" s="2" customFormat="1" x14ac:dyDescent="0.3">
      <c r="A204" s="52">
        <f t="shared" si="35"/>
        <v>46224</v>
      </c>
      <c r="B204" s="53">
        <f t="shared" si="27"/>
        <v>46228</v>
      </c>
      <c r="C204" s="54">
        <f t="shared" si="28"/>
        <v>46231</v>
      </c>
      <c r="D204" s="54">
        <f t="shared" si="29"/>
        <v>46234</v>
      </c>
      <c r="E204" s="54">
        <f t="shared" si="30"/>
        <v>46249</v>
      </c>
      <c r="F204" s="54">
        <f t="shared" si="31"/>
        <v>46254</v>
      </c>
      <c r="G204" s="54">
        <f t="shared" si="32"/>
        <v>46284</v>
      </c>
      <c r="H204" s="54">
        <f t="shared" si="33"/>
        <v>46314</v>
      </c>
      <c r="I204" s="54">
        <f>WORKDAY(A204,10,$K$3:$K$15)</f>
        <v>46238</v>
      </c>
      <c r="J204" s="7">
        <f t="shared" si="34"/>
        <v>46194</v>
      </c>
    </row>
    <row r="205" spans="1:10" s="2" customFormat="1" x14ac:dyDescent="0.3">
      <c r="A205" s="52">
        <f t="shared" si="35"/>
        <v>46225</v>
      </c>
      <c r="B205" s="53">
        <f t="shared" si="27"/>
        <v>46229</v>
      </c>
      <c r="C205" s="54">
        <f t="shared" si="28"/>
        <v>46232</v>
      </c>
      <c r="D205" s="54">
        <f t="shared" si="29"/>
        <v>46235</v>
      </c>
      <c r="E205" s="54">
        <f t="shared" si="30"/>
        <v>46250</v>
      </c>
      <c r="F205" s="54">
        <f t="shared" si="31"/>
        <v>46255</v>
      </c>
      <c r="G205" s="54">
        <f t="shared" si="32"/>
        <v>46285</v>
      </c>
      <c r="H205" s="54">
        <f t="shared" si="33"/>
        <v>46315</v>
      </c>
      <c r="I205" s="54">
        <f>WORKDAY(A205,11,$K$3:$K$15)</f>
        <v>46240</v>
      </c>
      <c r="J205" s="7">
        <f t="shared" si="34"/>
        <v>46195</v>
      </c>
    </row>
    <row r="206" spans="1:10" s="2" customFormat="1" x14ac:dyDescent="0.3">
      <c r="A206" s="52">
        <f t="shared" si="35"/>
        <v>46226</v>
      </c>
      <c r="B206" s="53">
        <f t="shared" si="27"/>
        <v>46230</v>
      </c>
      <c r="C206" s="54">
        <f t="shared" si="28"/>
        <v>46233</v>
      </c>
      <c r="D206" s="54">
        <f t="shared" si="29"/>
        <v>46236</v>
      </c>
      <c r="E206" s="54">
        <f t="shared" si="30"/>
        <v>46251</v>
      </c>
      <c r="F206" s="54">
        <f t="shared" si="31"/>
        <v>46256</v>
      </c>
      <c r="G206" s="54">
        <f t="shared" si="32"/>
        <v>46286</v>
      </c>
      <c r="H206" s="54">
        <f t="shared" si="33"/>
        <v>46316</v>
      </c>
      <c r="I206" s="54">
        <f>WORKDAY(A206,11,$K$3:$K$15)</f>
        <v>46241</v>
      </c>
      <c r="J206" s="7">
        <f t="shared" si="34"/>
        <v>46196</v>
      </c>
    </row>
    <row r="207" spans="1:10" s="2" customFormat="1" x14ac:dyDescent="0.3">
      <c r="A207" s="52">
        <f t="shared" si="35"/>
        <v>46227</v>
      </c>
      <c r="B207" s="53">
        <f t="shared" si="27"/>
        <v>46231</v>
      </c>
      <c r="C207" s="54">
        <f t="shared" si="28"/>
        <v>46234</v>
      </c>
      <c r="D207" s="54">
        <f t="shared" si="29"/>
        <v>46237</v>
      </c>
      <c r="E207" s="54">
        <f t="shared" si="30"/>
        <v>46252</v>
      </c>
      <c r="F207" s="54">
        <f t="shared" si="31"/>
        <v>46257</v>
      </c>
      <c r="G207" s="54">
        <f t="shared" si="32"/>
        <v>46287</v>
      </c>
      <c r="H207" s="54">
        <f t="shared" si="33"/>
        <v>46317</v>
      </c>
      <c r="I207" s="54">
        <f>WORKDAY(A207,10,$K$3:$K$15)</f>
        <v>46241</v>
      </c>
      <c r="J207" s="7">
        <f t="shared" si="34"/>
        <v>46197</v>
      </c>
    </row>
    <row r="208" spans="1:10" s="2" customFormat="1" x14ac:dyDescent="0.3">
      <c r="A208" s="52">
        <f t="shared" si="35"/>
        <v>46228</v>
      </c>
      <c r="B208" s="53">
        <f t="shared" si="27"/>
        <v>46232</v>
      </c>
      <c r="C208" s="54">
        <f t="shared" si="28"/>
        <v>46235</v>
      </c>
      <c r="D208" s="54">
        <f t="shared" si="29"/>
        <v>46238</v>
      </c>
      <c r="E208" s="54">
        <f t="shared" si="30"/>
        <v>46253</v>
      </c>
      <c r="F208" s="54">
        <f t="shared" si="31"/>
        <v>46258</v>
      </c>
      <c r="G208" s="54">
        <f t="shared" si="32"/>
        <v>46288</v>
      </c>
      <c r="H208" s="54">
        <f t="shared" si="33"/>
        <v>46318</v>
      </c>
      <c r="I208" s="54">
        <f>WORKDAY(A208,10,$K$3:$K$15)</f>
        <v>46241</v>
      </c>
      <c r="J208" s="7">
        <f t="shared" si="34"/>
        <v>46198</v>
      </c>
    </row>
    <row r="209" spans="1:10" s="2" customFormat="1" x14ac:dyDescent="0.3">
      <c r="A209" s="52">
        <f t="shared" si="35"/>
        <v>46229</v>
      </c>
      <c r="B209" s="53">
        <f t="shared" si="27"/>
        <v>46233</v>
      </c>
      <c r="C209" s="54">
        <f t="shared" si="28"/>
        <v>46236</v>
      </c>
      <c r="D209" s="54">
        <f t="shared" si="29"/>
        <v>46239</v>
      </c>
      <c r="E209" s="54">
        <f t="shared" si="30"/>
        <v>46254</v>
      </c>
      <c r="F209" s="54">
        <f t="shared" si="31"/>
        <v>46259</v>
      </c>
      <c r="G209" s="54">
        <f t="shared" si="32"/>
        <v>46289</v>
      </c>
      <c r="H209" s="54">
        <f t="shared" si="33"/>
        <v>46319</v>
      </c>
      <c r="I209" s="54">
        <f>WORKDAY(A209,10,$K$3:$K$15)</f>
        <v>46241</v>
      </c>
      <c r="J209" s="7">
        <f t="shared" si="34"/>
        <v>46199</v>
      </c>
    </row>
    <row r="210" spans="1:10" s="2" customFormat="1" x14ac:dyDescent="0.3">
      <c r="A210" s="52">
        <f t="shared" si="35"/>
        <v>46230</v>
      </c>
      <c r="B210" s="53">
        <f t="shared" si="27"/>
        <v>46234</v>
      </c>
      <c r="C210" s="54">
        <f t="shared" si="28"/>
        <v>46237</v>
      </c>
      <c r="D210" s="54">
        <f t="shared" si="29"/>
        <v>46240</v>
      </c>
      <c r="E210" s="54">
        <f t="shared" si="30"/>
        <v>46255</v>
      </c>
      <c r="F210" s="54">
        <f t="shared" si="31"/>
        <v>46260</v>
      </c>
      <c r="G210" s="54">
        <f t="shared" si="32"/>
        <v>46290</v>
      </c>
      <c r="H210" s="54">
        <f t="shared" si="33"/>
        <v>46320</v>
      </c>
      <c r="I210" s="54">
        <f>WORKDAY(A210,10,$K$3:$K$15)</f>
        <v>46244</v>
      </c>
      <c r="J210" s="7">
        <f t="shared" si="34"/>
        <v>46200</v>
      </c>
    </row>
    <row r="211" spans="1:10" s="2" customFormat="1" x14ac:dyDescent="0.3">
      <c r="A211" s="52">
        <f t="shared" si="35"/>
        <v>46231</v>
      </c>
      <c r="B211" s="53">
        <f t="shared" si="27"/>
        <v>46235</v>
      </c>
      <c r="C211" s="54">
        <f t="shared" si="28"/>
        <v>46238</v>
      </c>
      <c r="D211" s="54">
        <f t="shared" si="29"/>
        <v>46241</v>
      </c>
      <c r="E211" s="54">
        <f t="shared" si="30"/>
        <v>46256</v>
      </c>
      <c r="F211" s="54">
        <f t="shared" si="31"/>
        <v>46261</v>
      </c>
      <c r="G211" s="54">
        <f t="shared" si="32"/>
        <v>46291</v>
      </c>
      <c r="H211" s="54">
        <f t="shared" si="33"/>
        <v>46321</v>
      </c>
      <c r="I211" s="54">
        <f>WORKDAY(A211,10,$K$3:$K$15)</f>
        <v>46245</v>
      </c>
      <c r="J211" s="7">
        <f t="shared" si="34"/>
        <v>46201</v>
      </c>
    </row>
    <row r="212" spans="1:10" s="2" customFormat="1" x14ac:dyDescent="0.3">
      <c r="A212" s="52">
        <f t="shared" si="35"/>
        <v>46232</v>
      </c>
      <c r="B212" s="53">
        <f t="shared" si="27"/>
        <v>46236</v>
      </c>
      <c r="C212" s="54">
        <f t="shared" si="28"/>
        <v>46239</v>
      </c>
      <c r="D212" s="54">
        <f t="shared" si="29"/>
        <v>46242</v>
      </c>
      <c r="E212" s="54">
        <f t="shared" si="30"/>
        <v>46257</v>
      </c>
      <c r="F212" s="54">
        <f t="shared" si="31"/>
        <v>46262</v>
      </c>
      <c r="G212" s="54">
        <f t="shared" si="32"/>
        <v>46292</v>
      </c>
      <c r="H212" s="54">
        <f t="shared" si="33"/>
        <v>46322</v>
      </c>
      <c r="I212" s="54">
        <f>WORKDAY(A212,11,$K$3:$K$15)</f>
        <v>46247</v>
      </c>
      <c r="J212" s="7">
        <f t="shared" si="34"/>
        <v>46202</v>
      </c>
    </row>
    <row r="213" spans="1:10" s="2" customFormat="1" x14ac:dyDescent="0.3">
      <c r="A213" s="52">
        <f t="shared" si="35"/>
        <v>46233</v>
      </c>
      <c r="B213" s="53">
        <f t="shared" si="27"/>
        <v>46237</v>
      </c>
      <c r="C213" s="54">
        <f t="shared" si="28"/>
        <v>46240</v>
      </c>
      <c r="D213" s="54">
        <f t="shared" si="29"/>
        <v>46243</v>
      </c>
      <c r="E213" s="54">
        <f t="shared" si="30"/>
        <v>46258</v>
      </c>
      <c r="F213" s="54">
        <f t="shared" si="31"/>
        <v>46263</v>
      </c>
      <c r="G213" s="54">
        <f t="shared" si="32"/>
        <v>46293</v>
      </c>
      <c r="H213" s="54">
        <f t="shared" si="33"/>
        <v>46323</v>
      </c>
      <c r="I213" s="54">
        <f>WORKDAY(A213,11,$K$3:$K$15)</f>
        <v>46248</v>
      </c>
      <c r="J213" s="7">
        <f t="shared" si="34"/>
        <v>46203</v>
      </c>
    </row>
    <row r="214" spans="1:10" s="2" customFormat="1" x14ac:dyDescent="0.3">
      <c r="A214" s="52">
        <f t="shared" si="35"/>
        <v>46234</v>
      </c>
      <c r="B214" s="53">
        <f t="shared" si="27"/>
        <v>46238</v>
      </c>
      <c r="C214" s="54">
        <f t="shared" si="28"/>
        <v>46241</v>
      </c>
      <c r="D214" s="54">
        <f t="shared" si="29"/>
        <v>46244</v>
      </c>
      <c r="E214" s="54">
        <f t="shared" si="30"/>
        <v>46259</v>
      </c>
      <c r="F214" s="54">
        <f t="shared" si="31"/>
        <v>46264</v>
      </c>
      <c r="G214" s="54">
        <f t="shared" si="32"/>
        <v>46294</v>
      </c>
      <c r="H214" s="54">
        <f t="shared" si="33"/>
        <v>46324</v>
      </c>
      <c r="I214" s="54">
        <f>WORKDAY(A214,10,$K$3:$K$15)</f>
        <v>46248</v>
      </c>
      <c r="J214" s="7">
        <f t="shared" si="34"/>
        <v>46204</v>
      </c>
    </row>
    <row r="215" spans="1:10" s="2" customFormat="1" x14ac:dyDescent="0.3">
      <c r="A215" s="52">
        <f t="shared" si="35"/>
        <v>46235</v>
      </c>
      <c r="B215" s="53">
        <f t="shared" si="27"/>
        <v>46239</v>
      </c>
      <c r="C215" s="54">
        <f t="shared" si="28"/>
        <v>46242</v>
      </c>
      <c r="D215" s="54">
        <f t="shared" si="29"/>
        <v>46245</v>
      </c>
      <c r="E215" s="54">
        <f t="shared" si="30"/>
        <v>46260</v>
      </c>
      <c r="F215" s="54">
        <f t="shared" si="31"/>
        <v>46265</v>
      </c>
      <c r="G215" s="54">
        <f t="shared" si="32"/>
        <v>46295</v>
      </c>
      <c r="H215" s="54">
        <f t="shared" si="33"/>
        <v>46325</v>
      </c>
      <c r="I215" s="54">
        <f>WORKDAY(A215,10,$K$3:$K$15)</f>
        <v>46248</v>
      </c>
      <c r="J215" s="7">
        <f t="shared" si="34"/>
        <v>46205</v>
      </c>
    </row>
    <row r="216" spans="1:10" s="2" customFormat="1" x14ac:dyDescent="0.3">
      <c r="A216" s="52">
        <f t="shared" si="35"/>
        <v>46236</v>
      </c>
      <c r="B216" s="53">
        <f t="shared" si="27"/>
        <v>46240</v>
      </c>
      <c r="C216" s="54">
        <f t="shared" si="28"/>
        <v>46243</v>
      </c>
      <c r="D216" s="54">
        <f t="shared" si="29"/>
        <v>46246</v>
      </c>
      <c r="E216" s="54">
        <f t="shared" si="30"/>
        <v>46261</v>
      </c>
      <c r="F216" s="54">
        <f t="shared" si="31"/>
        <v>46266</v>
      </c>
      <c r="G216" s="54">
        <f t="shared" si="32"/>
        <v>46296</v>
      </c>
      <c r="H216" s="54">
        <f t="shared" si="33"/>
        <v>46326</v>
      </c>
      <c r="I216" s="54">
        <f>WORKDAY(A216,10,$K$3:$K$15)</f>
        <v>46248</v>
      </c>
      <c r="J216" s="7">
        <f t="shared" si="34"/>
        <v>46206</v>
      </c>
    </row>
    <row r="217" spans="1:10" s="2" customFormat="1" x14ac:dyDescent="0.3">
      <c r="A217" s="52">
        <f t="shared" si="35"/>
        <v>46237</v>
      </c>
      <c r="B217" s="53">
        <f t="shared" si="27"/>
        <v>46241</v>
      </c>
      <c r="C217" s="54">
        <f t="shared" si="28"/>
        <v>46244</v>
      </c>
      <c r="D217" s="54">
        <f t="shared" si="29"/>
        <v>46247</v>
      </c>
      <c r="E217" s="54">
        <f t="shared" si="30"/>
        <v>46262</v>
      </c>
      <c r="F217" s="54">
        <f t="shared" si="31"/>
        <v>46267</v>
      </c>
      <c r="G217" s="54">
        <f t="shared" si="32"/>
        <v>46297</v>
      </c>
      <c r="H217" s="54">
        <f t="shared" si="33"/>
        <v>46327</v>
      </c>
      <c r="I217" s="54">
        <f>WORKDAY(A217,10,$K$3:$K$15)</f>
        <v>46251</v>
      </c>
      <c r="J217" s="7">
        <f t="shared" si="34"/>
        <v>46207</v>
      </c>
    </row>
    <row r="218" spans="1:10" s="2" customFormat="1" x14ac:dyDescent="0.3">
      <c r="A218" s="52">
        <f t="shared" si="35"/>
        <v>46238</v>
      </c>
      <c r="B218" s="53">
        <f t="shared" si="27"/>
        <v>46242</v>
      </c>
      <c r="C218" s="54">
        <f t="shared" si="28"/>
        <v>46245</v>
      </c>
      <c r="D218" s="54">
        <f t="shared" si="29"/>
        <v>46248</v>
      </c>
      <c r="E218" s="54">
        <f t="shared" si="30"/>
        <v>46263</v>
      </c>
      <c r="F218" s="54">
        <f t="shared" si="31"/>
        <v>46268</v>
      </c>
      <c r="G218" s="54">
        <f t="shared" si="32"/>
        <v>46298</v>
      </c>
      <c r="H218" s="54">
        <f t="shared" si="33"/>
        <v>46328</v>
      </c>
      <c r="I218" s="54">
        <f>WORKDAY(A218,10,$K$3:$K$15)</f>
        <v>46252</v>
      </c>
      <c r="J218" s="7">
        <f t="shared" si="34"/>
        <v>46208</v>
      </c>
    </row>
    <row r="219" spans="1:10" s="2" customFormat="1" x14ac:dyDescent="0.3">
      <c r="A219" s="52">
        <f t="shared" si="35"/>
        <v>46239</v>
      </c>
      <c r="B219" s="53">
        <f t="shared" si="27"/>
        <v>46243</v>
      </c>
      <c r="C219" s="54">
        <f t="shared" si="28"/>
        <v>46246</v>
      </c>
      <c r="D219" s="54">
        <f t="shared" si="29"/>
        <v>46249</v>
      </c>
      <c r="E219" s="54">
        <f t="shared" si="30"/>
        <v>46264</v>
      </c>
      <c r="F219" s="54">
        <f t="shared" si="31"/>
        <v>46269</v>
      </c>
      <c r="G219" s="54">
        <f t="shared" si="32"/>
        <v>46299</v>
      </c>
      <c r="H219" s="54">
        <f t="shared" si="33"/>
        <v>46329</v>
      </c>
      <c r="I219" s="54">
        <f>WORKDAY(A219,11,$K$3:$K$15)</f>
        <v>46254</v>
      </c>
      <c r="J219" s="7">
        <f t="shared" si="34"/>
        <v>46209</v>
      </c>
    </row>
    <row r="220" spans="1:10" s="2" customFormat="1" x14ac:dyDescent="0.3">
      <c r="A220" s="52">
        <f t="shared" si="35"/>
        <v>46240</v>
      </c>
      <c r="B220" s="53">
        <f t="shared" si="27"/>
        <v>46244</v>
      </c>
      <c r="C220" s="54">
        <f t="shared" si="28"/>
        <v>46247</v>
      </c>
      <c r="D220" s="54">
        <f t="shared" si="29"/>
        <v>46250</v>
      </c>
      <c r="E220" s="54">
        <f t="shared" si="30"/>
        <v>46265</v>
      </c>
      <c r="F220" s="54">
        <f t="shared" si="31"/>
        <v>46270</v>
      </c>
      <c r="G220" s="54">
        <f t="shared" si="32"/>
        <v>46300</v>
      </c>
      <c r="H220" s="54">
        <f t="shared" si="33"/>
        <v>46330</v>
      </c>
      <c r="I220" s="54">
        <f>WORKDAY(A220,11,$K$3:$K$15)</f>
        <v>46255</v>
      </c>
      <c r="J220" s="7">
        <f t="shared" si="34"/>
        <v>46210</v>
      </c>
    </row>
    <row r="221" spans="1:10" s="2" customFormat="1" x14ac:dyDescent="0.3">
      <c r="A221" s="52">
        <f t="shared" si="35"/>
        <v>46241</v>
      </c>
      <c r="B221" s="53">
        <f t="shared" si="27"/>
        <v>46245</v>
      </c>
      <c r="C221" s="54">
        <f t="shared" si="28"/>
        <v>46248</v>
      </c>
      <c r="D221" s="54">
        <f t="shared" si="29"/>
        <v>46251</v>
      </c>
      <c r="E221" s="54">
        <f t="shared" si="30"/>
        <v>46266</v>
      </c>
      <c r="F221" s="54">
        <f t="shared" si="31"/>
        <v>46271</v>
      </c>
      <c r="G221" s="54">
        <f t="shared" si="32"/>
        <v>46301</v>
      </c>
      <c r="H221" s="54">
        <f t="shared" si="33"/>
        <v>46331</v>
      </c>
      <c r="I221" s="54">
        <f>WORKDAY(A221,10,$K$3:$K$15)</f>
        <v>46255</v>
      </c>
      <c r="J221" s="7">
        <f t="shared" si="34"/>
        <v>46211</v>
      </c>
    </row>
    <row r="222" spans="1:10" s="2" customFormat="1" x14ac:dyDescent="0.3">
      <c r="A222" s="52">
        <f t="shared" si="35"/>
        <v>46242</v>
      </c>
      <c r="B222" s="53">
        <f t="shared" si="27"/>
        <v>46246</v>
      </c>
      <c r="C222" s="54">
        <f t="shared" si="28"/>
        <v>46249</v>
      </c>
      <c r="D222" s="54">
        <f t="shared" si="29"/>
        <v>46252</v>
      </c>
      <c r="E222" s="54">
        <f t="shared" si="30"/>
        <v>46267</v>
      </c>
      <c r="F222" s="54">
        <f t="shared" si="31"/>
        <v>46272</v>
      </c>
      <c r="G222" s="54">
        <f t="shared" si="32"/>
        <v>46302</v>
      </c>
      <c r="H222" s="54">
        <f t="shared" si="33"/>
        <v>46332</v>
      </c>
      <c r="I222" s="54">
        <f>WORKDAY(A222,10,$K$3:$K$15)</f>
        <v>46255</v>
      </c>
      <c r="J222" s="7">
        <f t="shared" si="34"/>
        <v>46212</v>
      </c>
    </row>
    <row r="223" spans="1:10" s="2" customFormat="1" x14ac:dyDescent="0.3">
      <c r="A223" s="52">
        <f t="shared" si="35"/>
        <v>46243</v>
      </c>
      <c r="B223" s="53">
        <f t="shared" si="27"/>
        <v>46247</v>
      </c>
      <c r="C223" s="54">
        <f t="shared" si="28"/>
        <v>46250</v>
      </c>
      <c r="D223" s="54">
        <f t="shared" si="29"/>
        <v>46253</v>
      </c>
      <c r="E223" s="54">
        <f t="shared" si="30"/>
        <v>46268</v>
      </c>
      <c r="F223" s="54">
        <f t="shared" si="31"/>
        <v>46273</v>
      </c>
      <c r="G223" s="54">
        <f t="shared" si="32"/>
        <v>46303</v>
      </c>
      <c r="H223" s="54">
        <f t="shared" si="33"/>
        <v>46333</v>
      </c>
      <c r="I223" s="54">
        <f>WORKDAY(A223,10,$K$3:$K$15)</f>
        <v>46255</v>
      </c>
      <c r="J223" s="7">
        <f t="shared" si="34"/>
        <v>46213</v>
      </c>
    </row>
    <row r="224" spans="1:10" s="2" customFormat="1" x14ac:dyDescent="0.3">
      <c r="A224" s="52">
        <f t="shared" si="35"/>
        <v>46244</v>
      </c>
      <c r="B224" s="53">
        <f t="shared" si="27"/>
        <v>46248</v>
      </c>
      <c r="C224" s="54">
        <f t="shared" si="28"/>
        <v>46251</v>
      </c>
      <c r="D224" s="54">
        <f t="shared" si="29"/>
        <v>46254</v>
      </c>
      <c r="E224" s="54">
        <f t="shared" si="30"/>
        <v>46269</v>
      </c>
      <c r="F224" s="54">
        <f t="shared" si="31"/>
        <v>46274</v>
      </c>
      <c r="G224" s="54">
        <f t="shared" si="32"/>
        <v>46304</v>
      </c>
      <c r="H224" s="54">
        <f t="shared" si="33"/>
        <v>46334</v>
      </c>
      <c r="I224" s="54">
        <f>WORKDAY(A224,10,$K$3:$K$15)</f>
        <v>46258</v>
      </c>
      <c r="J224" s="7">
        <f t="shared" si="34"/>
        <v>46214</v>
      </c>
    </row>
    <row r="225" spans="1:10" s="2" customFormat="1" x14ac:dyDescent="0.3">
      <c r="A225" s="52">
        <f t="shared" si="35"/>
        <v>46245</v>
      </c>
      <c r="B225" s="53">
        <f t="shared" si="27"/>
        <v>46249</v>
      </c>
      <c r="C225" s="54">
        <f t="shared" si="28"/>
        <v>46252</v>
      </c>
      <c r="D225" s="54">
        <f t="shared" si="29"/>
        <v>46255</v>
      </c>
      <c r="E225" s="54">
        <f t="shared" si="30"/>
        <v>46270</v>
      </c>
      <c r="F225" s="54">
        <f t="shared" si="31"/>
        <v>46275</v>
      </c>
      <c r="G225" s="54">
        <f t="shared" si="32"/>
        <v>46305</v>
      </c>
      <c r="H225" s="54">
        <f t="shared" si="33"/>
        <v>46335</v>
      </c>
      <c r="I225" s="54">
        <f>WORKDAY(A225,10,$K$3:$K$15)</f>
        <v>46259</v>
      </c>
      <c r="J225" s="7">
        <f t="shared" si="34"/>
        <v>46215</v>
      </c>
    </row>
    <row r="226" spans="1:10" s="2" customFormat="1" x14ac:dyDescent="0.3">
      <c r="A226" s="52">
        <f t="shared" si="35"/>
        <v>46246</v>
      </c>
      <c r="B226" s="53">
        <f t="shared" si="27"/>
        <v>46250</v>
      </c>
      <c r="C226" s="54">
        <f t="shared" si="28"/>
        <v>46253</v>
      </c>
      <c r="D226" s="54">
        <f t="shared" si="29"/>
        <v>46256</v>
      </c>
      <c r="E226" s="54">
        <f t="shared" si="30"/>
        <v>46271</v>
      </c>
      <c r="F226" s="54">
        <f t="shared" si="31"/>
        <v>46276</v>
      </c>
      <c r="G226" s="54">
        <f t="shared" si="32"/>
        <v>46306</v>
      </c>
      <c r="H226" s="54">
        <f t="shared" si="33"/>
        <v>46336</v>
      </c>
      <c r="I226" s="54">
        <f>WORKDAY(A226,11,$K$3:$K$15)</f>
        <v>46261</v>
      </c>
      <c r="J226" s="7">
        <f t="shared" si="34"/>
        <v>46216</v>
      </c>
    </row>
    <row r="227" spans="1:10" s="2" customFormat="1" x14ac:dyDescent="0.3">
      <c r="A227" s="52">
        <f t="shared" si="35"/>
        <v>46247</v>
      </c>
      <c r="B227" s="53">
        <f t="shared" si="27"/>
        <v>46251</v>
      </c>
      <c r="C227" s="54">
        <f t="shared" si="28"/>
        <v>46254</v>
      </c>
      <c r="D227" s="54">
        <f t="shared" si="29"/>
        <v>46257</v>
      </c>
      <c r="E227" s="54">
        <f t="shared" si="30"/>
        <v>46272</v>
      </c>
      <c r="F227" s="54">
        <f t="shared" si="31"/>
        <v>46277</v>
      </c>
      <c r="G227" s="54">
        <f t="shared" si="32"/>
        <v>46307</v>
      </c>
      <c r="H227" s="54">
        <f t="shared" si="33"/>
        <v>46337</v>
      </c>
      <c r="I227" s="54">
        <f>WORKDAY(A227,11,$K$3:$K$15)</f>
        <v>46262</v>
      </c>
      <c r="J227" s="7">
        <f t="shared" si="34"/>
        <v>46217</v>
      </c>
    </row>
    <row r="228" spans="1:10" s="2" customFormat="1" x14ac:dyDescent="0.3">
      <c r="A228" s="52">
        <f t="shared" si="35"/>
        <v>46248</v>
      </c>
      <c r="B228" s="53">
        <f t="shared" si="27"/>
        <v>46252</v>
      </c>
      <c r="C228" s="54">
        <f t="shared" si="28"/>
        <v>46255</v>
      </c>
      <c r="D228" s="54">
        <f t="shared" si="29"/>
        <v>46258</v>
      </c>
      <c r="E228" s="54">
        <f t="shared" si="30"/>
        <v>46273</v>
      </c>
      <c r="F228" s="54">
        <f t="shared" si="31"/>
        <v>46278</v>
      </c>
      <c r="G228" s="54">
        <f t="shared" si="32"/>
        <v>46308</v>
      </c>
      <c r="H228" s="54">
        <f t="shared" si="33"/>
        <v>46338</v>
      </c>
      <c r="I228" s="54">
        <f>WORKDAY(A228,10,$K$3:$K$15)</f>
        <v>46262</v>
      </c>
      <c r="J228" s="7">
        <f t="shared" si="34"/>
        <v>46218</v>
      </c>
    </row>
    <row r="229" spans="1:10" s="2" customFormat="1" x14ac:dyDescent="0.3">
      <c r="A229" s="52">
        <f t="shared" si="35"/>
        <v>46249</v>
      </c>
      <c r="B229" s="53">
        <f t="shared" si="27"/>
        <v>46253</v>
      </c>
      <c r="C229" s="54">
        <f t="shared" si="28"/>
        <v>46256</v>
      </c>
      <c r="D229" s="54">
        <f t="shared" si="29"/>
        <v>46259</v>
      </c>
      <c r="E229" s="54">
        <f t="shared" si="30"/>
        <v>46274</v>
      </c>
      <c r="F229" s="54">
        <f t="shared" si="31"/>
        <v>46279</v>
      </c>
      <c r="G229" s="54">
        <f t="shared" si="32"/>
        <v>46309</v>
      </c>
      <c r="H229" s="54">
        <f t="shared" si="33"/>
        <v>46339</v>
      </c>
      <c r="I229" s="54">
        <f>WORKDAY(A229,10,$K$3:$K$15)</f>
        <v>46262</v>
      </c>
      <c r="J229" s="7">
        <f t="shared" si="34"/>
        <v>46219</v>
      </c>
    </row>
    <row r="230" spans="1:10" s="2" customFormat="1" x14ac:dyDescent="0.3">
      <c r="A230" s="52">
        <f t="shared" si="35"/>
        <v>46250</v>
      </c>
      <c r="B230" s="53">
        <f t="shared" si="27"/>
        <v>46254</v>
      </c>
      <c r="C230" s="54">
        <f t="shared" si="28"/>
        <v>46257</v>
      </c>
      <c r="D230" s="54">
        <f t="shared" si="29"/>
        <v>46260</v>
      </c>
      <c r="E230" s="54">
        <f t="shared" si="30"/>
        <v>46275</v>
      </c>
      <c r="F230" s="54">
        <f t="shared" si="31"/>
        <v>46280</v>
      </c>
      <c r="G230" s="54">
        <f t="shared" si="32"/>
        <v>46310</v>
      </c>
      <c r="H230" s="54">
        <f t="shared" si="33"/>
        <v>46340</v>
      </c>
      <c r="I230" s="54">
        <f>WORKDAY(A230,10,$K$3:$K$15)</f>
        <v>46262</v>
      </c>
      <c r="J230" s="7">
        <f t="shared" si="34"/>
        <v>46220</v>
      </c>
    </row>
    <row r="231" spans="1:10" s="2" customFormat="1" x14ac:dyDescent="0.3">
      <c r="A231" s="52">
        <f t="shared" si="35"/>
        <v>46251</v>
      </c>
      <c r="B231" s="53">
        <f t="shared" si="27"/>
        <v>46255</v>
      </c>
      <c r="C231" s="54">
        <f t="shared" si="28"/>
        <v>46258</v>
      </c>
      <c r="D231" s="54">
        <f t="shared" si="29"/>
        <v>46261</v>
      </c>
      <c r="E231" s="54">
        <f t="shared" si="30"/>
        <v>46276</v>
      </c>
      <c r="F231" s="54">
        <f t="shared" si="31"/>
        <v>46281</v>
      </c>
      <c r="G231" s="54">
        <f t="shared" si="32"/>
        <v>46311</v>
      </c>
      <c r="H231" s="54">
        <f t="shared" si="33"/>
        <v>46341</v>
      </c>
      <c r="I231" s="54">
        <f>WORKDAY(A231,10,$K$3:$K$15)</f>
        <v>46265</v>
      </c>
      <c r="J231" s="7">
        <f t="shared" si="34"/>
        <v>46221</v>
      </c>
    </row>
    <row r="232" spans="1:10" s="2" customFormat="1" x14ac:dyDescent="0.3">
      <c r="A232" s="52">
        <f t="shared" si="35"/>
        <v>46252</v>
      </c>
      <c r="B232" s="53">
        <f t="shared" si="27"/>
        <v>46256</v>
      </c>
      <c r="C232" s="54">
        <f t="shared" si="28"/>
        <v>46259</v>
      </c>
      <c r="D232" s="54">
        <f t="shared" si="29"/>
        <v>46262</v>
      </c>
      <c r="E232" s="54">
        <f t="shared" si="30"/>
        <v>46277</v>
      </c>
      <c r="F232" s="54">
        <f t="shared" si="31"/>
        <v>46282</v>
      </c>
      <c r="G232" s="54">
        <f t="shared" si="32"/>
        <v>46312</v>
      </c>
      <c r="H232" s="54">
        <f t="shared" si="33"/>
        <v>46342</v>
      </c>
      <c r="I232" s="54">
        <f>WORKDAY(A232,10,$K$3:$K$15)</f>
        <v>46266</v>
      </c>
      <c r="J232" s="7">
        <f t="shared" si="34"/>
        <v>46222</v>
      </c>
    </row>
    <row r="233" spans="1:10" s="2" customFormat="1" x14ac:dyDescent="0.3">
      <c r="A233" s="52">
        <f t="shared" si="35"/>
        <v>46253</v>
      </c>
      <c r="B233" s="53">
        <f t="shared" si="27"/>
        <v>46257</v>
      </c>
      <c r="C233" s="54">
        <f t="shared" si="28"/>
        <v>46260</v>
      </c>
      <c r="D233" s="54">
        <f t="shared" si="29"/>
        <v>46263</v>
      </c>
      <c r="E233" s="54">
        <f t="shared" si="30"/>
        <v>46278</v>
      </c>
      <c r="F233" s="54">
        <f t="shared" si="31"/>
        <v>46283</v>
      </c>
      <c r="G233" s="54">
        <f t="shared" si="32"/>
        <v>46313</v>
      </c>
      <c r="H233" s="54">
        <f t="shared" si="33"/>
        <v>46343</v>
      </c>
      <c r="I233" s="54">
        <f>WORKDAY(A233,11,$K$3:$K$15)</f>
        <v>46268</v>
      </c>
      <c r="J233" s="7">
        <f t="shared" si="34"/>
        <v>46223</v>
      </c>
    </row>
    <row r="234" spans="1:10" s="2" customFormat="1" x14ac:dyDescent="0.3">
      <c r="A234" s="52">
        <f t="shared" si="35"/>
        <v>46254</v>
      </c>
      <c r="B234" s="53">
        <f t="shared" si="27"/>
        <v>46258</v>
      </c>
      <c r="C234" s="54">
        <f t="shared" si="28"/>
        <v>46261</v>
      </c>
      <c r="D234" s="54">
        <f t="shared" si="29"/>
        <v>46264</v>
      </c>
      <c r="E234" s="54">
        <f t="shared" si="30"/>
        <v>46279</v>
      </c>
      <c r="F234" s="54">
        <f t="shared" si="31"/>
        <v>46284</v>
      </c>
      <c r="G234" s="54">
        <f t="shared" si="32"/>
        <v>46314</v>
      </c>
      <c r="H234" s="54">
        <f t="shared" si="33"/>
        <v>46344</v>
      </c>
      <c r="I234" s="54">
        <f>WORKDAY(A234,11,$K$3:$K$15)</f>
        <v>46269</v>
      </c>
      <c r="J234" s="7">
        <f t="shared" si="34"/>
        <v>46224</v>
      </c>
    </row>
    <row r="235" spans="1:10" s="2" customFormat="1" x14ac:dyDescent="0.3">
      <c r="A235" s="52">
        <f t="shared" si="35"/>
        <v>46255</v>
      </c>
      <c r="B235" s="53">
        <f t="shared" si="27"/>
        <v>46259</v>
      </c>
      <c r="C235" s="54">
        <f t="shared" si="28"/>
        <v>46262</v>
      </c>
      <c r="D235" s="54">
        <f t="shared" si="29"/>
        <v>46265</v>
      </c>
      <c r="E235" s="54">
        <f t="shared" si="30"/>
        <v>46280</v>
      </c>
      <c r="F235" s="54">
        <f t="shared" si="31"/>
        <v>46285</v>
      </c>
      <c r="G235" s="54">
        <f t="shared" si="32"/>
        <v>46315</v>
      </c>
      <c r="H235" s="54">
        <f t="shared" si="33"/>
        <v>46345</v>
      </c>
      <c r="I235" s="54">
        <f>WORKDAY(A235,10,$K$3:$K$15)</f>
        <v>46269</v>
      </c>
      <c r="J235" s="7">
        <f t="shared" si="34"/>
        <v>46225</v>
      </c>
    </row>
    <row r="236" spans="1:10" s="2" customFormat="1" x14ac:dyDescent="0.3">
      <c r="A236" s="52">
        <f t="shared" si="35"/>
        <v>46256</v>
      </c>
      <c r="B236" s="53">
        <f t="shared" si="27"/>
        <v>46260</v>
      </c>
      <c r="C236" s="54">
        <f t="shared" si="28"/>
        <v>46263</v>
      </c>
      <c r="D236" s="54">
        <f t="shared" si="29"/>
        <v>46266</v>
      </c>
      <c r="E236" s="54">
        <f t="shared" si="30"/>
        <v>46281</v>
      </c>
      <c r="F236" s="54">
        <f t="shared" si="31"/>
        <v>46286</v>
      </c>
      <c r="G236" s="54">
        <f t="shared" si="32"/>
        <v>46316</v>
      </c>
      <c r="H236" s="54">
        <f t="shared" si="33"/>
        <v>46346</v>
      </c>
      <c r="I236" s="54">
        <f>WORKDAY(A236,10,$K$3:$K$15)</f>
        <v>46269</v>
      </c>
      <c r="J236" s="7">
        <f t="shared" si="34"/>
        <v>46226</v>
      </c>
    </row>
    <row r="237" spans="1:10" s="2" customFormat="1" x14ac:dyDescent="0.3">
      <c r="A237" s="52">
        <f t="shared" si="35"/>
        <v>46257</v>
      </c>
      <c r="B237" s="53">
        <f t="shared" si="27"/>
        <v>46261</v>
      </c>
      <c r="C237" s="54">
        <f t="shared" si="28"/>
        <v>46264</v>
      </c>
      <c r="D237" s="54">
        <f t="shared" si="29"/>
        <v>46267</v>
      </c>
      <c r="E237" s="54">
        <f t="shared" si="30"/>
        <v>46282</v>
      </c>
      <c r="F237" s="54">
        <f t="shared" si="31"/>
        <v>46287</v>
      </c>
      <c r="G237" s="54">
        <f t="shared" si="32"/>
        <v>46317</v>
      </c>
      <c r="H237" s="54">
        <f t="shared" si="33"/>
        <v>46347</v>
      </c>
      <c r="I237" s="54">
        <f>WORKDAY(A237,10,$K$3:$K$15)</f>
        <v>46269</v>
      </c>
      <c r="J237" s="7">
        <f t="shared" si="34"/>
        <v>46227</v>
      </c>
    </row>
    <row r="238" spans="1:10" s="2" customFormat="1" x14ac:dyDescent="0.3">
      <c r="A238" s="52">
        <f t="shared" si="35"/>
        <v>46258</v>
      </c>
      <c r="B238" s="53">
        <f t="shared" si="27"/>
        <v>46262</v>
      </c>
      <c r="C238" s="54">
        <f t="shared" si="28"/>
        <v>46265</v>
      </c>
      <c r="D238" s="54">
        <f t="shared" si="29"/>
        <v>46268</v>
      </c>
      <c r="E238" s="54">
        <f t="shared" si="30"/>
        <v>46283</v>
      </c>
      <c r="F238" s="54">
        <f t="shared" si="31"/>
        <v>46288</v>
      </c>
      <c r="G238" s="54">
        <f t="shared" si="32"/>
        <v>46318</v>
      </c>
      <c r="H238" s="54">
        <f t="shared" si="33"/>
        <v>46348</v>
      </c>
      <c r="I238" s="54">
        <f>WORKDAY(A238,10,$K$3:$K$15)</f>
        <v>46273</v>
      </c>
      <c r="J238" s="7">
        <f t="shared" si="34"/>
        <v>46228</v>
      </c>
    </row>
    <row r="239" spans="1:10" s="2" customFormat="1" x14ac:dyDescent="0.3">
      <c r="A239" s="52">
        <f t="shared" si="35"/>
        <v>46259</v>
      </c>
      <c r="B239" s="53">
        <f t="shared" si="27"/>
        <v>46263</v>
      </c>
      <c r="C239" s="54">
        <f t="shared" si="28"/>
        <v>46266</v>
      </c>
      <c r="D239" s="54">
        <f t="shared" si="29"/>
        <v>46269</v>
      </c>
      <c r="E239" s="54">
        <f t="shared" si="30"/>
        <v>46284</v>
      </c>
      <c r="F239" s="54">
        <f t="shared" si="31"/>
        <v>46289</v>
      </c>
      <c r="G239" s="54">
        <f t="shared" si="32"/>
        <v>46319</v>
      </c>
      <c r="H239" s="54">
        <f t="shared" si="33"/>
        <v>46349</v>
      </c>
      <c r="I239" s="54">
        <f>WORKDAY(A239,10,$K$3:$K$15)</f>
        <v>46274</v>
      </c>
      <c r="J239" s="7">
        <f t="shared" si="34"/>
        <v>46229</v>
      </c>
    </row>
    <row r="240" spans="1:10" s="2" customFormat="1" x14ac:dyDescent="0.3">
      <c r="A240" s="52">
        <f t="shared" si="35"/>
        <v>46260</v>
      </c>
      <c r="B240" s="53">
        <f t="shared" si="27"/>
        <v>46264</v>
      </c>
      <c r="C240" s="54">
        <f t="shared" si="28"/>
        <v>46267</v>
      </c>
      <c r="D240" s="54">
        <f t="shared" si="29"/>
        <v>46270</v>
      </c>
      <c r="E240" s="54">
        <f t="shared" si="30"/>
        <v>46285</v>
      </c>
      <c r="F240" s="54">
        <f t="shared" si="31"/>
        <v>46290</v>
      </c>
      <c r="G240" s="54">
        <f t="shared" si="32"/>
        <v>46320</v>
      </c>
      <c r="H240" s="54">
        <f t="shared" si="33"/>
        <v>46350</v>
      </c>
      <c r="I240" s="54">
        <f>WORKDAY(A240,11,$K$3:$K$15)</f>
        <v>46276</v>
      </c>
      <c r="J240" s="7">
        <f t="shared" si="34"/>
        <v>46230</v>
      </c>
    </row>
    <row r="241" spans="1:11" x14ac:dyDescent="0.3">
      <c r="A241" s="52">
        <f t="shared" si="35"/>
        <v>46261</v>
      </c>
      <c r="B241" s="53">
        <f t="shared" si="27"/>
        <v>46265</v>
      </c>
      <c r="C241" s="54">
        <f t="shared" si="28"/>
        <v>46268</v>
      </c>
      <c r="D241" s="54">
        <f t="shared" si="29"/>
        <v>46271</v>
      </c>
      <c r="E241" s="54">
        <f t="shared" si="30"/>
        <v>46286</v>
      </c>
      <c r="F241" s="54">
        <f t="shared" si="31"/>
        <v>46291</v>
      </c>
      <c r="G241" s="54">
        <f t="shared" si="32"/>
        <v>46321</v>
      </c>
      <c r="H241" s="54">
        <f t="shared" si="33"/>
        <v>46351</v>
      </c>
      <c r="I241" s="54">
        <f>WORKDAY(A241,11,$K$3:$K$15)</f>
        <v>46279</v>
      </c>
      <c r="J241" s="7">
        <f t="shared" si="34"/>
        <v>46231</v>
      </c>
    </row>
    <row r="242" spans="1:11" x14ac:dyDescent="0.3">
      <c r="A242" s="52">
        <f t="shared" si="35"/>
        <v>46262</v>
      </c>
      <c r="B242" s="53">
        <f t="shared" si="27"/>
        <v>46266</v>
      </c>
      <c r="C242" s="54">
        <f t="shared" si="28"/>
        <v>46269</v>
      </c>
      <c r="D242" s="54">
        <f t="shared" si="29"/>
        <v>46272</v>
      </c>
      <c r="E242" s="54">
        <f t="shared" si="30"/>
        <v>46287</v>
      </c>
      <c r="F242" s="54">
        <f t="shared" si="31"/>
        <v>46292</v>
      </c>
      <c r="G242" s="54">
        <f t="shared" si="32"/>
        <v>46322</v>
      </c>
      <c r="H242" s="54">
        <f t="shared" si="33"/>
        <v>46352</v>
      </c>
      <c r="I242" s="54">
        <f>WORKDAY(A242,10,$K$3:$K$15)</f>
        <v>46279</v>
      </c>
      <c r="J242" s="7">
        <f t="shared" si="34"/>
        <v>46232</v>
      </c>
    </row>
    <row r="243" spans="1:11" x14ac:dyDescent="0.3">
      <c r="A243" s="52">
        <f t="shared" si="35"/>
        <v>46263</v>
      </c>
      <c r="B243" s="53">
        <f t="shared" si="27"/>
        <v>46267</v>
      </c>
      <c r="C243" s="54">
        <f t="shared" si="28"/>
        <v>46270</v>
      </c>
      <c r="D243" s="54">
        <f t="shared" si="29"/>
        <v>46273</v>
      </c>
      <c r="E243" s="54">
        <f t="shared" si="30"/>
        <v>46288</v>
      </c>
      <c r="F243" s="54">
        <f t="shared" si="31"/>
        <v>46293</v>
      </c>
      <c r="G243" s="54">
        <f t="shared" si="32"/>
        <v>46323</v>
      </c>
      <c r="H243" s="54">
        <f t="shared" si="33"/>
        <v>46353</v>
      </c>
      <c r="I243" s="54">
        <f>WORKDAY(A243,10,$K$3:$K$15)</f>
        <v>46279</v>
      </c>
      <c r="J243" s="7">
        <f t="shared" si="34"/>
        <v>46233</v>
      </c>
    </row>
    <row r="244" spans="1:11" x14ac:dyDescent="0.3">
      <c r="A244" s="52">
        <f t="shared" si="35"/>
        <v>46264</v>
      </c>
      <c r="B244" s="53">
        <f t="shared" si="27"/>
        <v>46268</v>
      </c>
      <c r="C244" s="54">
        <f t="shared" si="28"/>
        <v>46271</v>
      </c>
      <c r="D244" s="54">
        <f t="shared" si="29"/>
        <v>46274</v>
      </c>
      <c r="E244" s="54">
        <f t="shared" si="30"/>
        <v>46289</v>
      </c>
      <c r="F244" s="54">
        <f t="shared" si="31"/>
        <v>46294</v>
      </c>
      <c r="G244" s="54">
        <f t="shared" si="32"/>
        <v>46324</v>
      </c>
      <c r="H244" s="54">
        <f t="shared" si="33"/>
        <v>46354</v>
      </c>
      <c r="I244" s="54">
        <f>WORKDAY(A244,10,$K$3:$K$15)</f>
        <v>46279</v>
      </c>
      <c r="J244" s="7">
        <f t="shared" si="34"/>
        <v>46234</v>
      </c>
    </row>
    <row r="245" spans="1:11" x14ac:dyDescent="0.3">
      <c r="A245" s="52">
        <f t="shared" si="35"/>
        <v>46265</v>
      </c>
      <c r="B245" s="53">
        <f t="shared" si="27"/>
        <v>46269</v>
      </c>
      <c r="C245" s="54">
        <f t="shared" si="28"/>
        <v>46272</v>
      </c>
      <c r="D245" s="54">
        <f t="shared" si="29"/>
        <v>46275</v>
      </c>
      <c r="E245" s="54">
        <f t="shared" si="30"/>
        <v>46290</v>
      </c>
      <c r="F245" s="54">
        <f t="shared" si="31"/>
        <v>46295</v>
      </c>
      <c r="G245" s="54">
        <f t="shared" si="32"/>
        <v>46325</v>
      </c>
      <c r="H245" s="54">
        <f t="shared" si="33"/>
        <v>46355</v>
      </c>
      <c r="I245" s="54">
        <f>WORKDAY(A245,10,$K$3:$K$15)</f>
        <v>46280</v>
      </c>
      <c r="J245" s="7">
        <f t="shared" si="34"/>
        <v>46235</v>
      </c>
    </row>
    <row r="246" spans="1:11" x14ac:dyDescent="0.3">
      <c r="A246" s="52">
        <f t="shared" si="35"/>
        <v>46266</v>
      </c>
      <c r="B246" s="53">
        <f t="shared" si="27"/>
        <v>46270</v>
      </c>
      <c r="C246" s="54">
        <f t="shared" si="28"/>
        <v>46273</v>
      </c>
      <c r="D246" s="54">
        <f t="shared" si="29"/>
        <v>46276</v>
      </c>
      <c r="E246" s="54">
        <f t="shared" si="30"/>
        <v>46291</v>
      </c>
      <c r="F246" s="54">
        <f t="shared" si="31"/>
        <v>46296</v>
      </c>
      <c r="G246" s="54">
        <f t="shared" si="32"/>
        <v>46326</v>
      </c>
      <c r="H246" s="54">
        <f t="shared" si="33"/>
        <v>46356</v>
      </c>
      <c r="I246" s="54">
        <f>WORKDAY(A246,10,$K$3:$K$15)</f>
        <v>46281</v>
      </c>
      <c r="J246" s="7">
        <f t="shared" si="34"/>
        <v>46236</v>
      </c>
    </row>
    <row r="247" spans="1:11" x14ac:dyDescent="0.3">
      <c r="A247" s="52">
        <f t="shared" si="35"/>
        <v>46267</v>
      </c>
      <c r="B247" s="53">
        <f t="shared" si="27"/>
        <v>46271</v>
      </c>
      <c r="C247" s="54">
        <f t="shared" si="28"/>
        <v>46274</v>
      </c>
      <c r="D247" s="54">
        <f t="shared" si="29"/>
        <v>46277</v>
      </c>
      <c r="E247" s="54">
        <f t="shared" si="30"/>
        <v>46292</v>
      </c>
      <c r="F247" s="54">
        <f t="shared" si="31"/>
        <v>46297</v>
      </c>
      <c r="G247" s="54">
        <f t="shared" si="32"/>
        <v>46327</v>
      </c>
      <c r="H247" s="54">
        <f t="shared" si="33"/>
        <v>46357</v>
      </c>
      <c r="I247" s="54">
        <f>WORKDAY(A247,11,$K$3:$K$15)</f>
        <v>46283</v>
      </c>
      <c r="J247" s="7">
        <f t="shared" si="34"/>
        <v>46237</v>
      </c>
    </row>
    <row r="248" spans="1:11" x14ac:dyDescent="0.3">
      <c r="A248" s="52">
        <f t="shared" si="35"/>
        <v>46268</v>
      </c>
      <c r="B248" s="53">
        <f t="shared" si="27"/>
        <v>46272</v>
      </c>
      <c r="C248" s="54">
        <f t="shared" si="28"/>
        <v>46275</v>
      </c>
      <c r="D248" s="54">
        <f t="shared" si="29"/>
        <v>46278</v>
      </c>
      <c r="E248" s="54">
        <f t="shared" si="30"/>
        <v>46293</v>
      </c>
      <c r="F248" s="54">
        <f t="shared" si="31"/>
        <v>46298</v>
      </c>
      <c r="G248" s="54">
        <f t="shared" si="32"/>
        <v>46328</v>
      </c>
      <c r="H248" s="54">
        <f t="shared" si="33"/>
        <v>46358</v>
      </c>
      <c r="I248" s="54">
        <f>WORKDAY(A248,11,$K$3:$K$15)</f>
        <v>46286</v>
      </c>
      <c r="J248" s="7">
        <f t="shared" si="34"/>
        <v>46238</v>
      </c>
    </row>
    <row r="249" spans="1:11" s="10" customFormat="1" x14ac:dyDescent="0.3">
      <c r="A249" s="52">
        <f t="shared" si="35"/>
        <v>46269</v>
      </c>
      <c r="B249" s="53">
        <f t="shared" si="27"/>
        <v>46273</v>
      </c>
      <c r="C249" s="54">
        <f t="shared" si="28"/>
        <v>46276</v>
      </c>
      <c r="D249" s="54">
        <f t="shared" si="29"/>
        <v>46279</v>
      </c>
      <c r="E249" s="54">
        <f t="shared" si="30"/>
        <v>46294</v>
      </c>
      <c r="F249" s="54">
        <f t="shared" si="31"/>
        <v>46299</v>
      </c>
      <c r="G249" s="54">
        <f t="shared" si="32"/>
        <v>46329</v>
      </c>
      <c r="H249" s="54">
        <f t="shared" si="33"/>
        <v>46359</v>
      </c>
      <c r="I249" s="54">
        <f>WORKDAY(A249,11,$K$3:$K$15)</f>
        <v>46287</v>
      </c>
      <c r="J249" s="7">
        <f t="shared" si="34"/>
        <v>46239</v>
      </c>
      <c r="K249" s="11"/>
    </row>
    <row r="250" spans="1:11" x14ac:dyDescent="0.3">
      <c r="A250" s="52">
        <f t="shared" si="35"/>
        <v>46270</v>
      </c>
      <c r="B250" s="53">
        <f t="shared" si="27"/>
        <v>46274</v>
      </c>
      <c r="C250" s="54">
        <f t="shared" si="28"/>
        <v>46277</v>
      </c>
      <c r="D250" s="54">
        <f t="shared" si="29"/>
        <v>46280</v>
      </c>
      <c r="E250" s="54">
        <f t="shared" si="30"/>
        <v>46295</v>
      </c>
      <c r="F250" s="54">
        <f t="shared" si="31"/>
        <v>46300</v>
      </c>
      <c r="G250" s="54">
        <f t="shared" si="32"/>
        <v>46330</v>
      </c>
      <c r="H250" s="54">
        <f t="shared" si="33"/>
        <v>46360</v>
      </c>
      <c r="I250" s="54">
        <f>WORKDAY(A250,10,$K$3:$K$15)</f>
        <v>46286</v>
      </c>
      <c r="J250" s="7">
        <f t="shared" si="34"/>
        <v>46240</v>
      </c>
    </row>
    <row r="251" spans="1:11" x14ac:dyDescent="0.3">
      <c r="A251" s="52">
        <f t="shared" si="35"/>
        <v>46271</v>
      </c>
      <c r="B251" s="53">
        <f t="shared" si="27"/>
        <v>46275</v>
      </c>
      <c r="C251" s="54">
        <f t="shared" si="28"/>
        <v>46278</v>
      </c>
      <c r="D251" s="54">
        <f t="shared" si="29"/>
        <v>46281</v>
      </c>
      <c r="E251" s="54">
        <f t="shared" si="30"/>
        <v>46296</v>
      </c>
      <c r="F251" s="54">
        <f t="shared" si="31"/>
        <v>46301</v>
      </c>
      <c r="G251" s="54">
        <f t="shared" si="32"/>
        <v>46331</v>
      </c>
      <c r="H251" s="54">
        <f t="shared" si="33"/>
        <v>46361</v>
      </c>
      <c r="I251" s="54">
        <f>WORKDAY(A251,10,$K$3:$K$15)</f>
        <v>46286</v>
      </c>
      <c r="J251" s="7">
        <f t="shared" si="34"/>
        <v>46241</v>
      </c>
    </row>
    <row r="252" spans="1:11" x14ac:dyDescent="0.3">
      <c r="A252" s="49">
        <f t="shared" si="35"/>
        <v>46272</v>
      </c>
      <c r="B252" s="50">
        <f t="shared" si="27"/>
        <v>46276</v>
      </c>
      <c r="C252" s="51">
        <f t="shared" si="28"/>
        <v>46279</v>
      </c>
      <c r="D252" s="51">
        <f t="shared" si="29"/>
        <v>46282</v>
      </c>
      <c r="E252" s="51">
        <f t="shared" si="30"/>
        <v>46297</v>
      </c>
      <c r="F252" s="51">
        <f t="shared" si="31"/>
        <v>46302</v>
      </c>
      <c r="G252" s="51">
        <f t="shared" si="32"/>
        <v>46332</v>
      </c>
      <c r="H252" s="51">
        <f t="shared" si="33"/>
        <v>46362</v>
      </c>
      <c r="I252" s="51">
        <f>WORKDAY(A252,10,$K$3:$K$15)</f>
        <v>46286</v>
      </c>
      <c r="J252" s="7">
        <f t="shared" si="34"/>
        <v>46242</v>
      </c>
    </row>
    <row r="253" spans="1:11" x14ac:dyDescent="0.3">
      <c r="A253" s="52">
        <f t="shared" si="35"/>
        <v>46273</v>
      </c>
      <c r="B253" s="53">
        <f t="shared" si="27"/>
        <v>46277</v>
      </c>
      <c r="C253" s="54">
        <f t="shared" si="28"/>
        <v>46280</v>
      </c>
      <c r="D253" s="54">
        <f t="shared" si="29"/>
        <v>46283</v>
      </c>
      <c r="E253" s="54">
        <f t="shared" si="30"/>
        <v>46298</v>
      </c>
      <c r="F253" s="54">
        <f t="shared" si="31"/>
        <v>46303</v>
      </c>
      <c r="G253" s="54">
        <f t="shared" si="32"/>
        <v>46333</v>
      </c>
      <c r="H253" s="54">
        <f t="shared" si="33"/>
        <v>46363</v>
      </c>
      <c r="I253" s="54">
        <f>WORKDAY(A253,10,$K$3:$K$15)</f>
        <v>46287</v>
      </c>
      <c r="J253" s="7">
        <f t="shared" si="34"/>
        <v>46243</v>
      </c>
    </row>
    <row r="254" spans="1:11" x14ac:dyDescent="0.3">
      <c r="A254" s="52">
        <f t="shared" si="35"/>
        <v>46274</v>
      </c>
      <c r="B254" s="53">
        <f t="shared" si="27"/>
        <v>46278</v>
      </c>
      <c r="C254" s="54">
        <f t="shared" si="28"/>
        <v>46281</v>
      </c>
      <c r="D254" s="54">
        <f t="shared" si="29"/>
        <v>46284</v>
      </c>
      <c r="E254" s="54">
        <f t="shared" si="30"/>
        <v>46299</v>
      </c>
      <c r="F254" s="54">
        <f t="shared" si="31"/>
        <v>46304</v>
      </c>
      <c r="G254" s="54">
        <f t="shared" si="32"/>
        <v>46334</v>
      </c>
      <c r="H254" s="54">
        <f t="shared" si="33"/>
        <v>46364</v>
      </c>
      <c r="I254" s="54">
        <f>WORKDAY(A254,11,$K$3:$K$15)</f>
        <v>46289</v>
      </c>
      <c r="J254" s="7">
        <f t="shared" si="34"/>
        <v>46244</v>
      </c>
    </row>
    <row r="255" spans="1:11" x14ac:dyDescent="0.3">
      <c r="A255" s="52">
        <f t="shared" si="35"/>
        <v>46275</v>
      </c>
      <c r="B255" s="53">
        <f t="shared" si="27"/>
        <v>46279</v>
      </c>
      <c r="C255" s="54">
        <f t="shared" si="28"/>
        <v>46282</v>
      </c>
      <c r="D255" s="54">
        <f t="shared" si="29"/>
        <v>46285</v>
      </c>
      <c r="E255" s="54">
        <f t="shared" si="30"/>
        <v>46300</v>
      </c>
      <c r="F255" s="54">
        <f t="shared" si="31"/>
        <v>46305</v>
      </c>
      <c r="G255" s="54">
        <f t="shared" si="32"/>
        <v>46335</v>
      </c>
      <c r="H255" s="54">
        <f t="shared" si="33"/>
        <v>46365</v>
      </c>
      <c r="I255" s="54">
        <f>WORKDAY(A255,11,$K$3:$K$15)</f>
        <v>46290</v>
      </c>
      <c r="J255" s="7">
        <f t="shared" si="34"/>
        <v>46245</v>
      </c>
    </row>
    <row r="256" spans="1:11" x14ac:dyDescent="0.3">
      <c r="A256" s="52">
        <f t="shared" si="35"/>
        <v>46276</v>
      </c>
      <c r="B256" s="53">
        <f t="shared" si="27"/>
        <v>46280</v>
      </c>
      <c r="C256" s="54">
        <f t="shared" si="28"/>
        <v>46283</v>
      </c>
      <c r="D256" s="54">
        <f t="shared" si="29"/>
        <v>46286</v>
      </c>
      <c r="E256" s="54">
        <f t="shared" si="30"/>
        <v>46301</v>
      </c>
      <c r="F256" s="54">
        <f t="shared" si="31"/>
        <v>46306</v>
      </c>
      <c r="G256" s="54">
        <f t="shared" si="32"/>
        <v>46336</v>
      </c>
      <c r="H256" s="54">
        <f t="shared" si="33"/>
        <v>46366</v>
      </c>
      <c r="I256" s="54">
        <f>WORKDAY(A256,10,$K$3:$K$15)</f>
        <v>46290</v>
      </c>
      <c r="J256" s="7">
        <f t="shared" si="34"/>
        <v>46246</v>
      </c>
    </row>
    <row r="257" spans="1:10" s="2" customFormat="1" x14ac:dyDescent="0.3">
      <c r="A257" s="52">
        <f t="shared" si="35"/>
        <v>46277</v>
      </c>
      <c r="B257" s="53">
        <f t="shared" si="27"/>
        <v>46281</v>
      </c>
      <c r="C257" s="54">
        <f t="shared" si="28"/>
        <v>46284</v>
      </c>
      <c r="D257" s="54">
        <f t="shared" si="29"/>
        <v>46287</v>
      </c>
      <c r="E257" s="54">
        <f t="shared" si="30"/>
        <v>46302</v>
      </c>
      <c r="F257" s="54">
        <f t="shared" si="31"/>
        <v>46307</v>
      </c>
      <c r="G257" s="54">
        <f t="shared" si="32"/>
        <v>46337</v>
      </c>
      <c r="H257" s="54">
        <f t="shared" si="33"/>
        <v>46367</v>
      </c>
      <c r="I257" s="54">
        <f>WORKDAY(A257,10,$K$3:$K$15)</f>
        <v>46290</v>
      </c>
      <c r="J257" s="7">
        <f t="shared" si="34"/>
        <v>46247</v>
      </c>
    </row>
    <row r="258" spans="1:10" s="2" customFormat="1" x14ac:dyDescent="0.3">
      <c r="A258" s="52">
        <f t="shared" si="35"/>
        <v>46278</v>
      </c>
      <c r="B258" s="53">
        <f t="shared" si="27"/>
        <v>46282</v>
      </c>
      <c r="C258" s="54">
        <f t="shared" si="28"/>
        <v>46285</v>
      </c>
      <c r="D258" s="54">
        <f t="shared" si="29"/>
        <v>46288</v>
      </c>
      <c r="E258" s="54">
        <f t="shared" si="30"/>
        <v>46303</v>
      </c>
      <c r="F258" s="54">
        <f t="shared" si="31"/>
        <v>46308</v>
      </c>
      <c r="G258" s="54">
        <f t="shared" si="32"/>
        <v>46338</v>
      </c>
      <c r="H258" s="54">
        <f t="shared" si="33"/>
        <v>46368</v>
      </c>
      <c r="I258" s="54">
        <f>WORKDAY(A258,10,$K$3:$K$15)</f>
        <v>46290</v>
      </c>
      <c r="J258" s="7">
        <f t="shared" si="34"/>
        <v>46248</v>
      </c>
    </row>
    <row r="259" spans="1:10" s="2" customFormat="1" x14ac:dyDescent="0.3">
      <c r="A259" s="52">
        <f t="shared" si="35"/>
        <v>46279</v>
      </c>
      <c r="B259" s="53">
        <f t="shared" ref="B259:B322" si="36">SUM(A259+4)</f>
        <v>46283</v>
      </c>
      <c r="C259" s="54">
        <f t="shared" ref="C259:C322" si="37">SUM(A259+7)</f>
        <v>46286</v>
      </c>
      <c r="D259" s="54">
        <f t="shared" ref="D259:D322" si="38">SUM(A259+10)</f>
        <v>46289</v>
      </c>
      <c r="E259" s="54">
        <f t="shared" ref="E259:E322" si="39">SUM(A259+25)</f>
        <v>46304</v>
      </c>
      <c r="F259" s="54">
        <f t="shared" ref="F259:F322" si="40">SUM(A259+30)</f>
        <v>46309</v>
      </c>
      <c r="G259" s="54">
        <f t="shared" ref="G259:G322" si="41">SUM(A259+60)</f>
        <v>46339</v>
      </c>
      <c r="H259" s="54">
        <f t="shared" ref="H259:H322" si="42">SUM(A259+90)</f>
        <v>46369</v>
      </c>
      <c r="I259" s="54">
        <f>WORKDAY(A259,10,$K$3:$K$15)</f>
        <v>46293</v>
      </c>
      <c r="J259" s="7">
        <f t="shared" ref="J259:J322" si="43">SUM(A259-30)</f>
        <v>46249</v>
      </c>
    </row>
    <row r="260" spans="1:10" s="2" customFormat="1" x14ac:dyDescent="0.3">
      <c r="A260" s="52">
        <f t="shared" ref="A260:A323" si="44">SUM(A259+1)</f>
        <v>46280</v>
      </c>
      <c r="B260" s="53">
        <f t="shared" si="36"/>
        <v>46284</v>
      </c>
      <c r="C260" s="54">
        <f t="shared" si="37"/>
        <v>46287</v>
      </c>
      <c r="D260" s="54">
        <f t="shared" si="38"/>
        <v>46290</v>
      </c>
      <c r="E260" s="54">
        <f t="shared" si="39"/>
        <v>46305</v>
      </c>
      <c r="F260" s="54">
        <f t="shared" si="40"/>
        <v>46310</v>
      </c>
      <c r="G260" s="54">
        <f t="shared" si="41"/>
        <v>46340</v>
      </c>
      <c r="H260" s="54">
        <f t="shared" si="42"/>
        <v>46370</v>
      </c>
      <c r="I260" s="54">
        <f>WORKDAY(A260,10,$K$3:$K$15)</f>
        <v>46294</v>
      </c>
      <c r="J260" s="7">
        <f t="shared" si="43"/>
        <v>46250</v>
      </c>
    </row>
    <row r="261" spans="1:10" s="2" customFormat="1" x14ac:dyDescent="0.3">
      <c r="A261" s="52">
        <f t="shared" si="44"/>
        <v>46281</v>
      </c>
      <c r="B261" s="53">
        <f t="shared" si="36"/>
        <v>46285</v>
      </c>
      <c r="C261" s="54">
        <f t="shared" si="37"/>
        <v>46288</v>
      </c>
      <c r="D261" s="54">
        <f t="shared" si="38"/>
        <v>46291</v>
      </c>
      <c r="E261" s="54">
        <f t="shared" si="39"/>
        <v>46306</v>
      </c>
      <c r="F261" s="54">
        <f t="shared" si="40"/>
        <v>46311</v>
      </c>
      <c r="G261" s="54">
        <f t="shared" si="41"/>
        <v>46341</v>
      </c>
      <c r="H261" s="54">
        <f t="shared" si="42"/>
        <v>46371</v>
      </c>
      <c r="I261" s="54">
        <f>WORKDAY(A261,11,$K$3:$K$15)</f>
        <v>46296</v>
      </c>
      <c r="J261" s="7">
        <f t="shared" si="43"/>
        <v>46251</v>
      </c>
    </row>
    <row r="262" spans="1:10" s="2" customFormat="1" x14ac:dyDescent="0.3">
      <c r="A262" s="52">
        <f t="shared" si="44"/>
        <v>46282</v>
      </c>
      <c r="B262" s="53">
        <f t="shared" si="36"/>
        <v>46286</v>
      </c>
      <c r="C262" s="54">
        <f t="shared" si="37"/>
        <v>46289</v>
      </c>
      <c r="D262" s="54">
        <f t="shared" si="38"/>
        <v>46292</v>
      </c>
      <c r="E262" s="54">
        <f t="shared" si="39"/>
        <v>46307</v>
      </c>
      <c r="F262" s="54">
        <f t="shared" si="40"/>
        <v>46312</v>
      </c>
      <c r="G262" s="54">
        <f t="shared" si="41"/>
        <v>46342</v>
      </c>
      <c r="H262" s="54">
        <f t="shared" si="42"/>
        <v>46372</v>
      </c>
      <c r="I262" s="54">
        <f>WORKDAY(A262,11,$K$3:$K$15)</f>
        <v>46297</v>
      </c>
      <c r="J262" s="7">
        <f t="shared" si="43"/>
        <v>46252</v>
      </c>
    </row>
    <row r="263" spans="1:10" s="2" customFormat="1" x14ac:dyDescent="0.3">
      <c r="A263" s="52">
        <f t="shared" si="44"/>
        <v>46283</v>
      </c>
      <c r="B263" s="53">
        <f t="shared" si="36"/>
        <v>46287</v>
      </c>
      <c r="C263" s="54">
        <f t="shared" si="37"/>
        <v>46290</v>
      </c>
      <c r="D263" s="54">
        <f t="shared" si="38"/>
        <v>46293</v>
      </c>
      <c r="E263" s="54">
        <f t="shared" si="39"/>
        <v>46308</v>
      </c>
      <c r="F263" s="54">
        <f t="shared" si="40"/>
        <v>46313</v>
      </c>
      <c r="G263" s="54">
        <f t="shared" si="41"/>
        <v>46343</v>
      </c>
      <c r="H263" s="54">
        <f t="shared" si="42"/>
        <v>46373</v>
      </c>
      <c r="I263" s="54">
        <f>WORKDAY(A263,10,$K$3:$K$15)</f>
        <v>46297</v>
      </c>
      <c r="J263" s="7">
        <f t="shared" si="43"/>
        <v>46253</v>
      </c>
    </row>
    <row r="264" spans="1:10" s="2" customFormat="1" x14ac:dyDescent="0.3">
      <c r="A264" s="52">
        <f t="shared" si="44"/>
        <v>46284</v>
      </c>
      <c r="B264" s="53">
        <f t="shared" si="36"/>
        <v>46288</v>
      </c>
      <c r="C264" s="54">
        <f t="shared" si="37"/>
        <v>46291</v>
      </c>
      <c r="D264" s="54">
        <f t="shared" si="38"/>
        <v>46294</v>
      </c>
      <c r="E264" s="54">
        <f t="shared" si="39"/>
        <v>46309</v>
      </c>
      <c r="F264" s="54">
        <f t="shared" si="40"/>
        <v>46314</v>
      </c>
      <c r="G264" s="54">
        <f t="shared" si="41"/>
        <v>46344</v>
      </c>
      <c r="H264" s="54">
        <f t="shared" si="42"/>
        <v>46374</v>
      </c>
      <c r="I264" s="54">
        <f>WORKDAY(A264,10,$K$3:$K$15)</f>
        <v>46297</v>
      </c>
      <c r="J264" s="7">
        <f t="shared" si="43"/>
        <v>46254</v>
      </c>
    </row>
    <row r="265" spans="1:10" s="2" customFormat="1" x14ac:dyDescent="0.3">
      <c r="A265" s="52">
        <f t="shared" si="44"/>
        <v>46285</v>
      </c>
      <c r="B265" s="53">
        <f t="shared" si="36"/>
        <v>46289</v>
      </c>
      <c r="C265" s="54">
        <f t="shared" si="37"/>
        <v>46292</v>
      </c>
      <c r="D265" s="54">
        <f t="shared" si="38"/>
        <v>46295</v>
      </c>
      <c r="E265" s="54">
        <f t="shared" si="39"/>
        <v>46310</v>
      </c>
      <c r="F265" s="54">
        <f t="shared" si="40"/>
        <v>46315</v>
      </c>
      <c r="G265" s="54">
        <f t="shared" si="41"/>
        <v>46345</v>
      </c>
      <c r="H265" s="54">
        <f t="shared" si="42"/>
        <v>46375</v>
      </c>
      <c r="I265" s="54">
        <f>WORKDAY(A265,10,$K$3:$K$15)</f>
        <v>46297</v>
      </c>
      <c r="J265" s="7">
        <f t="shared" si="43"/>
        <v>46255</v>
      </c>
    </row>
    <row r="266" spans="1:10" s="2" customFormat="1" x14ac:dyDescent="0.3">
      <c r="A266" s="52">
        <f t="shared" si="44"/>
        <v>46286</v>
      </c>
      <c r="B266" s="53">
        <f t="shared" si="36"/>
        <v>46290</v>
      </c>
      <c r="C266" s="54">
        <f t="shared" si="37"/>
        <v>46293</v>
      </c>
      <c r="D266" s="54">
        <f t="shared" si="38"/>
        <v>46296</v>
      </c>
      <c r="E266" s="54">
        <f t="shared" si="39"/>
        <v>46311</v>
      </c>
      <c r="F266" s="54">
        <f t="shared" si="40"/>
        <v>46316</v>
      </c>
      <c r="G266" s="54">
        <f t="shared" si="41"/>
        <v>46346</v>
      </c>
      <c r="H266" s="54">
        <f t="shared" si="42"/>
        <v>46376</v>
      </c>
      <c r="I266" s="54">
        <f>WORKDAY(A266,10,$K$3:$K$15)</f>
        <v>46300</v>
      </c>
      <c r="J266" s="7">
        <f t="shared" si="43"/>
        <v>46256</v>
      </c>
    </row>
    <row r="267" spans="1:10" s="2" customFormat="1" x14ac:dyDescent="0.3">
      <c r="A267" s="52">
        <f t="shared" si="44"/>
        <v>46287</v>
      </c>
      <c r="B267" s="53">
        <f t="shared" si="36"/>
        <v>46291</v>
      </c>
      <c r="C267" s="54">
        <f t="shared" si="37"/>
        <v>46294</v>
      </c>
      <c r="D267" s="54">
        <f t="shared" si="38"/>
        <v>46297</v>
      </c>
      <c r="E267" s="54">
        <f t="shared" si="39"/>
        <v>46312</v>
      </c>
      <c r="F267" s="54">
        <f t="shared" si="40"/>
        <v>46317</v>
      </c>
      <c r="G267" s="54">
        <f t="shared" si="41"/>
        <v>46347</v>
      </c>
      <c r="H267" s="54">
        <f t="shared" si="42"/>
        <v>46377</v>
      </c>
      <c r="I267" s="54">
        <f>WORKDAY(A267,10,$K$3:$K$15)</f>
        <v>46301</v>
      </c>
      <c r="J267" s="7">
        <f t="shared" si="43"/>
        <v>46257</v>
      </c>
    </row>
    <row r="268" spans="1:10" s="2" customFormat="1" x14ac:dyDescent="0.3">
      <c r="A268" s="52">
        <f t="shared" si="44"/>
        <v>46288</v>
      </c>
      <c r="B268" s="53">
        <f t="shared" si="36"/>
        <v>46292</v>
      </c>
      <c r="C268" s="54">
        <f t="shared" si="37"/>
        <v>46295</v>
      </c>
      <c r="D268" s="54">
        <f t="shared" si="38"/>
        <v>46298</v>
      </c>
      <c r="E268" s="54">
        <f t="shared" si="39"/>
        <v>46313</v>
      </c>
      <c r="F268" s="54">
        <f t="shared" si="40"/>
        <v>46318</v>
      </c>
      <c r="G268" s="54">
        <f t="shared" si="41"/>
        <v>46348</v>
      </c>
      <c r="H268" s="54">
        <f t="shared" si="42"/>
        <v>46378</v>
      </c>
      <c r="I268" s="54">
        <f>WORKDAY(A268,11,$K$3:$K$15)</f>
        <v>46303</v>
      </c>
      <c r="J268" s="7">
        <f t="shared" si="43"/>
        <v>46258</v>
      </c>
    </row>
    <row r="269" spans="1:10" s="2" customFormat="1" x14ac:dyDescent="0.3">
      <c r="A269" s="52">
        <f t="shared" si="44"/>
        <v>46289</v>
      </c>
      <c r="B269" s="53">
        <f t="shared" si="36"/>
        <v>46293</v>
      </c>
      <c r="C269" s="54">
        <f t="shared" si="37"/>
        <v>46296</v>
      </c>
      <c r="D269" s="54">
        <f t="shared" si="38"/>
        <v>46299</v>
      </c>
      <c r="E269" s="54">
        <f t="shared" si="39"/>
        <v>46314</v>
      </c>
      <c r="F269" s="54">
        <f t="shared" si="40"/>
        <v>46319</v>
      </c>
      <c r="G269" s="54">
        <f t="shared" si="41"/>
        <v>46349</v>
      </c>
      <c r="H269" s="54">
        <f t="shared" si="42"/>
        <v>46379</v>
      </c>
      <c r="I269" s="54">
        <f>WORKDAY(A269,11,$K$3:$K$15)</f>
        <v>46304</v>
      </c>
      <c r="J269" s="7">
        <f t="shared" si="43"/>
        <v>46259</v>
      </c>
    </row>
    <row r="270" spans="1:10" s="2" customFormat="1" x14ac:dyDescent="0.3">
      <c r="A270" s="52">
        <f t="shared" si="44"/>
        <v>46290</v>
      </c>
      <c r="B270" s="53">
        <f t="shared" si="36"/>
        <v>46294</v>
      </c>
      <c r="C270" s="54">
        <f t="shared" si="37"/>
        <v>46297</v>
      </c>
      <c r="D270" s="54">
        <f t="shared" si="38"/>
        <v>46300</v>
      </c>
      <c r="E270" s="54">
        <f t="shared" si="39"/>
        <v>46315</v>
      </c>
      <c r="F270" s="54">
        <f t="shared" si="40"/>
        <v>46320</v>
      </c>
      <c r="G270" s="54">
        <f t="shared" si="41"/>
        <v>46350</v>
      </c>
      <c r="H270" s="54">
        <f t="shared" si="42"/>
        <v>46380</v>
      </c>
      <c r="I270" s="54">
        <f>WORKDAY(A270,10,$K$3:$K$15)</f>
        <v>46304</v>
      </c>
      <c r="J270" s="7">
        <f t="shared" si="43"/>
        <v>46260</v>
      </c>
    </row>
    <row r="271" spans="1:10" s="2" customFormat="1" x14ac:dyDescent="0.3">
      <c r="A271" s="52">
        <f t="shared" si="44"/>
        <v>46291</v>
      </c>
      <c r="B271" s="53">
        <f t="shared" si="36"/>
        <v>46295</v>
      </c>
      <c r="C271" s="54">
        <f t="shared" si="37"/>
        <v>46298</v>
      </c>
      <c r="D271" s="54">
        <f t="shared" si="38"/>
        <v>46301</v>
      </c>
      <c r="E271" s="54">
        <f t="shared" si="39"/>
        <v>46316</v>
      </c>
      <c r="F271" s="54">
        <f t="shared" si="40"/>
        <v>46321</v>
      </c>
      <c r="G271" s="54">
        <f t="shared" si="41"/>
        <v>46351</v>
      </c>
      <c r="H271" s="54">
        <f t="shared" si="42"/>
        <v>46381</v>
      </c>
      <c r="I271" s="54">
        <f>WORKDAY(A271,10,$K$3:$K$15)</f>
        <v>46304</v>
      </c>
      <c r="J271" s="7">
        <f t="shared" si="43"/>
        <v>46261</v>
      </c>
    </row>
    <row r="272" spans="1:10" s="2" customFormat="1" x14ac:dyDescent="0.3">
      <c r="A272" s="52">
        <f t="shared" si="44"/>
        <v>46292</v>
      </c>
      <c r="B272" s="53">
        <f t="shared" si="36"/>
        <v>46296</v>
      </c>
      <c r="C272" s="54">
        <f t="shared" si="37"/>
        <v>46299</v>
      </c>
      <c r="D272" s="54">
        <f t="shared" si="38"/>
        <v>46302</v>
      </c>
      <c r="E272" s="54">
        <f t="shared" si="39"/>
        <v>46317</v>
      </c>
      <c r="F272" s="54">
        <f t="shared" si="40"/>
        <v>46322</v>
      </c>
      <c r="G272" s="54">
        <f t="shared" si="41"/>
        <v>46352</v>
      </c>
      <c r="H272" s="54">
        <f t="shared" si="42"/>
        <v>46382</v>
      </c>
      <c r="I272" s="54">
        <f>WORKDAY(A272,10,$K$3:$K$15)</f>
        <v>46304</v>
      </c>
      <c r="J272" s="7">
        <f t="shared" si="43"/>
        <v>46262</v>
      </c>
    </row>
    <row r="273" spans="1:10" s="2" customFormat="1" x14ac:dyDescent="0.3">
      <c r="A273" s="52">
        <f t="shared" si="44"/>
        <v>46293</v>
      </c>
      <c r="B273" s="53">
        <f t="shared" si="36"/>
        <v>46297</v>
      </c>
      <c r="C273" s="54">
        <f t="shared" si="37"/>
        <v>46300</v>
      </c>
      <c r="D273" s="54">
        <f t="shared" si="38"/>
        <v>46303</v>
      </c>
      <c r="E273" s="54">
        <f t="shared" si="39"/>
        <v>46318</v>
      </c>
      <c r="F273" s="54">
        <f t="shared" si="40"/>
        <v>46323</v>
      </c>
      <c r="G273" s="54">
        <f t="shared" si="41"/>
        <v>46353</v>
      </c>
      <c r="H273" s="54">
        <f t="shared" si="42"/>
        <v>46383</v>
      </c>
      <c r="I273" s="54">
        <f>WORKDAY(A273,10,$K$3:$K$15)</f>
        <v>46307</v>
      </c>
      <c r="J273" s="7">
        <f t="shared" si="43"/>
        <v>46263</v>
      </c>
    </row>
    <row r="274" spans="1:10" s="2" customFormat="1" x14ac:dyDescent="0.3">
      <c r="A274" s="52">
        <f t="shared" si="44"/>
        <v>46294</v>
      </c>
      <c r="B274" s="53">
        <f t="shared" si="36"/>
        <v>46298</v>
      </c>
      <c r="C274" s="54">
        <f t="shared" si="37"/>
        <v>46301</v>
      </c>
      <c r="D274" s="54">
        <f t="shared" si="38"/>
        <v>46304</v>
      </c>
      <c r="E274" s="54">
        <f t="shared" si="39"/>
        <v>46319</v>
      </c>
      <c r="F274" s="54">
        <f t="shared" si="40"/>
        <v>46324</v>
      </c>
      <c r="G274" s="54">
        <f t="shared" si="41"/>
        <v>46354</v>
      </c>
      <c r="H274" s="54">
        <f t="shared" si="42"/>
        <v>46384</v>
      </c>
      <c r="I274" s="54">
        <f>WORKDAY(A274,10,$K$3:$K$15)</f>
        <v>46308</v>
      </c>
      <c r="J274" s="7">
        <f t="shared" si="43"/>
        <v>46264</v>
      </c>
    </row>
    <row r="275" spans="1:10" s="2" customFormat="1" x14ac:dyDescent="0.3">
      <c r="A275" s="52">
        <f t="shared" si="44"/>
        <v>46295</v>
      </c>
      <c r="B275" s="53">
        <f t="shared" si="36"/>
        <v>46299</v>
      </c>
      <c r="C275" s="54">
        <f t="shared" si="37"/>
        <v>46302</v>
      </c>
      <c r="D275" s="54">
        <f t="shared" si="38"/>
        <v>46305</v>
      </c>
      <c r="E275" s="54">
        <f t="shared" si="39"/>
        <v>46320</v>
      </c>
      <c r="F275" s="54">
        <f t="shared" si="40"/>
        <v>46325</v>
      </c>
      <c r="G275" s="54">
        <f t="shared" si="41"/>
        <v>46355</v>
      </c>
      <c r="H275" s="54">
        <f t="shared" si="42"/>
        <v>46385</v>
      </c>
      <c r="I275" s="54">
        <f>WORKDAY(A275,11,$K$3:$K$15)</f>
        <v>46310</v>
      </c>
      <c r="J275" s="7">
        <f t="shared" si="43"/>
        <v>46265</v>
      </c>
    </row>
    <row r="276" spans="1:10" s="2" customFormat="1" x14ac:dyDescent="0.3">
      <c r="A276" s="52">
        <f t="shared" si="44"/>
        <v>46296</v>
      </c>
      <c r="B276" s="53">
        <f t="shared" si="36"/>
        <v>46300</v>
      </c>
      <c r="C276" s="54">
        <f t="shared" si="37"/>
        <v>46303</v>
      </c>
      <c r="D276" s="54">
        <f t="shared" si="38"/>
        <v>46306</v>
      </c>
      <c r="E276" s="54">
        <f t="shared" si="39"/>
        <v>46321</v>
      </c>
      <c r="F276" s="54">
        <f t="shared" si="40"/>
        <v>46326</v>
      </c>
      <c r="G276" s="54">
        <f t="shared" si="41"/>
        <v>46356</v>
      </c>
      <c r="H276" s="54">
        <f t="shared" si="42"/>
        <v>46386</v>
      </c>
      <c r="I276" s="54">
        <f>WORKDAY(A276,11,$K$3:$K$15)</f>
        <v>46311</v>
      </c>
      <c r="J276" s="7">
        <f t="shared" si="43"/>
        <v>46266</v>
      </c>
    </row>
    <row r="277" spans="1:10" s="2" customFormat="1" x14ac:dyDescent="0.3">
      <c r="A277" s="52">
        <f t="shared" si="44"/>
        <v>46297</v>
      </c>
      <c r="B277" s="53">
        <f t="shared" si="36"/>
        <v>46301</v>
      </c>
      <c r="C277" s="54">
        <f t="shared" si="37"/>
        <v>46304</v>
      </c>
      <c r="D277" s="54">
        <f t="shared" si="38"/>
        <v>46307</v>
      </c>
      <c r="E277" s="54">
        <f t="shared" si="39"/>
        <v>46322</v>
      </c>
      <c r="F277" s="54">
        <f t="shared" si="40"/>
        <v>46327</v>
      </c>
      <c r="G277" s="54">
        <f t="shared" si="41"/>
        <v>46357</v>
      </c>
      <c r="H277" s="54">
        <f t="shared" si="42"/>
        <v>46387</v>
      </c>
      <c r="I277" s="54">
        <f>WORKDAY(A277,10,$K$3:$K$15)</f>
        <v>46311</v>
      </c>
      <c r="J277" s="7">
        <f t="shared" si="43"/>
        <v>46267</v>
      </c>
    </row>
    <row r="278" spans="1:10" s="2" customFormat="1" x14ac:dyDescent="0.3">
      <c r="A278" s="52">
        <f t="shared" si="44"/>
        <v>46298</v>
      </c>
      <c r="B278" s="53">
        <f t="shared" si="36"/>
        <v>46302</v>
      </c>
      <c r="C278" s="54">
        <f t="shared" si="37"/>
        <v>46305</v>
      </c>
      <c r="D278" s="54">
        <f t="shared" si="38"/>
        <v>46308</v>
      </c>
      <c r="E278" s="54">
        <f t="shared" si="39"/>
        <v>46323</v>
      </c>
      <c r="F278" s="54">
        <f t="shared" si="40"/>
        <v>46328</v>
      </c>
      <c r="G278" s="54">
        <f t="shared" si="41"/>
        <v>46358</v>
      </c>
      <c r="H278" s="54">
        <f t="shared" si="42"/>
        <v>46388</v>
      </c>
      <c r="I278" s="54">
        <f>WORKDAY(A278,10,$K$3:$K$15)</f>
        <v>46311</v>
      </c>
      <c r="J278" s="7">
        <f t="shared" si="43"/>
        <v>46268</v>
      </c>
    </row>
    <row r="279" spans="1:10" s="2" customFormat="1" x14ac:dyDescent="0.3">
      <c r="A279" s="52">
        <f t="shared" si="44"/>
        <v>46299</v>
      </c>
      <c r="B279" s="53">
        <f t="shared" si="36"/>
        <v>46303</v>
      </c>
      <c r="C279" s="54">
        <f t="shared" si="37"/>
        <v>46306</v>
      </c>
      <c r="D279" s="54">
        <f t="shared" si="38"/>
        <v>46309</v>
      </c>
      <c r="E279" s="54">
        <f t="shared" si="39"/>
        <v>46324</v>
      </c>
      <c r="F279" s="54">
        <f t="shared" si="40"/>
        <v>46329</v>
      </c>
      <c r="G279" s="54">
        <f t="shared" si="41"/>
        <v>46359</v>
      </c>
      <c r="H279" s="54">
        <f t="shared" si="42"/>
        <v>46389</v>
      </c>
      <c r="I279" s="54">
        <f>WORKDAY(A279,10,$K$3:$K$15)</f>
        <v>46311</v>
      </c>
      <c r="J279" s="7">
        <f t="shared" si="43"/>
        <v>46269</v>
      </c>
    </row>
    <row r="280" spans="1:10" s="2" customFormat="1" x14ac:dyDescent="0.3">
      <c r="A280" s="52">
        <f t="shared" si="44"/>
        <v>46300</v>
      </c>
      <c r="B280" s="53">
        <f t="shared" si="36"/>
        <v>46304</v>
      </c>
      <c r="C280" s="54">
        <f t="shared" si="37"/>
        <v>46307</v>
      </c>
      <c r="D280" s="54">
        <f t="shared" si="38"/>
        <v>46310</v>
      </c>
      <c r="E280" s="54">
        <f t="shared" si="39"/>
        <v>46325</v>
      </c>
      <c r="F280" s="54">
        <f t="shared" si="40"/>
        <v>46330</v>
      </c>
      <c r="G280" s="54">
        <f t="shared" si="41"/>
        <v>46360</v>
      </c>
      <c r="H280" s="54">
        <f t="shared" si="42"/>
        <v>46390</v>
      </c>
      <c r="I280" s="54">
        <f>WORKDAY(A280,10,$K$3:$K$15)</f>
        <v>46314</v>
      </c>
      <c r="J280" s="7">
        <f t="shared" si="43"/>
        <v>46270</v>
      </c>
    </row>
    <row r="281" spans="1:10" s="2" customFormat="1" x14ac:dyDescent="0.3">
      <c r="A281" s="52">
        <f t="shared" si="44"/>
        <v>46301</v>
      </c>
      <c r="B281" s="53">
        <f t="shared" si="36"/>
        <v>46305</v>
      </c>
      <c r="C281" s="54">
        <f t="shared" si="37"/>
        <v>46308</v>
      </c>
      <c r="D281" s="54">
        <f t="shared" si="38"/>
        <v>46311</v>
      </c>
      <c r="E281" s="54">
        <f t="shared" si="39"/>
        <v>46326</v>
      </c>
      <c r="F281" s="54">
        <f t="shared" si="40"/>
        <v>46331</v>
      </c>
      <c r="G281" s="54">
        <f t="shared" si="41"/>
        <v>46361</v>
      </c>
      <c r="H281" s="54">
        <f t="shared" si="42"/>
        <v>46391</v>
      </c>
      <c r="I281" s="54">
        <f>WORKDAY(A281,10,$K$3:$K$15)</f>
        <v>46315</v>
      </c>
      <c r="J281" s="7">
        <f t="shared" si="43"/>
        <v>46271</v>
      </c>
    </row>
    <row r="282" spans="1:10" s="2" customFormat="1" x14ac:dyDescent="0.3">
      <c r="A282" s="52">
        <f t="shared" si="44"/>
        <v>46302</v>
      </c>
      <c r="B282" s="53">
        <f t="shared" si="36"/>
        <v>46306</v>
      </c>
      <c r="C282" s="54">
        <f t="shared" si="37"/>
        <v>46309</v>
      </c>
      <c r="D282" s="54">
        <f t="shared" si="38"/>
        <v>46312</v>
      </c>
      <c r="E282" s="54">
        <f t="shared" si="39"/>
        <v>46327</v>
      </c>
      <c r="F282" s="54">
        <f t="shared" si="40"/>
        <v>46332</v>
      </c>
      <c r="G282" s="54">
        <f t="shared" si="41"/>
        <v>46362</v>
      </c>
      <c r="H282" s="54">
        <f t="shared" si="42"/>
        <v>46392</v>
      </c>
      <c r="I282" s="54">
        <f>WORKDAY(A282,11,$K$3:$K$15)</f>
        <v>46317</v>
      </c>
      <c r="J282" s="7">
        <f t="shared" si="43"/>
        <v>46272</v>
      </c>
    </row>
    <row r="283" spans="1:10" s="2" customFormat="1" x14ac:dyDescent="0.3">
      <c r="A283" s="52">
        <f t="shared" si="44"/>
        <v>46303</v>
      </c>
      <c r="B283" s="53">
        <f t="shared" si="36"/>
        <v>46307</v>
      </c>
      <c r="C283" s="54">
        <f t="shared" si="37"/>
        <v>46310</v>
      </c>
      <c r="D283" s="54">
        <f t="shared" si="38"/>
        <v>46313</v>
      </c>
      <c r="E283" s="54">
        <f t="shared" si="39"/>
        <v>46328</v>
      </c>
      <c r="F283" s="54">
        <f t="shared" si="40"/>
        <v>46333</v>
      </c>
      <c r="G283" s="54">
        <f t="shared" si="41"/>
        <v>46363</v>
      </c>
      <c r="H283" s="54">
        <f t="shared" si="42"/>
        <v>46393</v>
      </c>
      <c r="I283" s="54">
        <f>WORKDAY(A283,11,$K$3:$K$15)</f>
        <v>46318</v>
      </c>
      <c r="J283" s="7">
        <f t="shared" si="43"/>
        <v>46273</v>
      </c>
    </row>
    <row r="284" spans="1:10" s="2" customFormat="1" x14ac:dyDescent="0.3">
      <c r="A284" s="52">
        <f t="shared" si="44"/>
        <v>46304</v>
      </c>
      <c r="B284" s="53">
        <f t="shared" si="36"/>
        <v>46308</v>
      </c>
      <c r="C284" s="54">
        <f t="shared" si="37"/>
        <v>46311</v>
      </c>
      <c r="D284" s="54">
        <f t="shared" si="38"/>
        <v>46314</v>
      </c>
      <c r="E284" s="54">
        <f t="shared" si="39"/>
        <v>46329</v>
      </c>
      <c r="F284" s="54">
        <f t="shared" si="40"/>
        <v>46334</v>
      </c>
      <c r="G284" s="54">
        <f t="shared" si="41"/>
        <v>46364</v>
      </c>
      <c r="H284" s="54">
        <f t="shared" si="42"/>
        <v>46394</v>
      </c>
      <c r="I284" s="54">
        <f>WORKDAY(A284,10,$K$3:$K$15)</f>
        <v>46318</v>
      </c>
      <c r="J284" s="7">
        <f t="shared" si="43"/>
        <v>46274</v>
      </c>
    </row>
    <row r="285" spans="1:10" s="2" customFormat="1" x14ac:dyDescent="0.3">
      <c r="A285" s="52">
        <f t="shared" si="44"/>
        <v>46305</v>
      </c>
      <c r="B285" s="53">
        <f t="shared" si="36"/>
        <v>46309</v>
      </c>
      <c r="C285" s="54">
        <f t="shared" si="37"/>
        <v>46312</v>
      </c>
      <c r="D285" s="54">
        <f t="shared" si="38"/>
        <v>46315</v>
      </c>
      <c r="E285" s="54">
        <f t="shared" si="39"/>
        <v>46330</v>
      </c>
      <c r="F285" s="54">
        <f t="shared" si="40"/>
        <v>46335</v>
      </c>
      <c r="G285" s="54">
        <f t="shared" si="41"/>
        <v>46365</v>
      </c>
      <c r="H285" s="54">
        <f t="shared" si="42"/>
        <v>46395</v>
      </c>
      <c r="I285" s="54">
        <f>WORKDAY(A285,10,$K$3:$K$15)</f>
        <v>46318</v>
      </c>
      <c r="J285" s="7">
        <f t="shared" si="43"/>
        <v>46275</v>
      </c>
    </row>
    <row r="286" spans="1:10" s="2" customFormat="1" x14ac:dyDescent="0.3">
      <c r="A286" s="52">
        <f t="shared" si="44"/>
        <v>46306</v>
      </c>
      <c r="B286" s="53">
        <f t="shared" si="36"/>
        <v>46310</v>
      </c>
      <c r="C286" s="54">
        <f t="shared" si="37"/>
        <v>46313</v>
      </c>
      <c r="D286" s="54">
        <f t="shared" si="38"/>
        <v>46316</v>
      </c>
      <c r="E286" s="54">
        <f t="shared" si="39"/>
        <v>46331</v>
      </c>
      <c r="F286" s="54">
        <f t="shared" si="40"/>
        <v>46336</v>
      </c>
      <c r="G286" s="54">
        <f t="shared" si="41"/>
        <v>46366</v>
      </c>
      <c r="H286" s="54">
        <f t="shared" si="42"/>
        <v>46396</v>
      </c>
      <c r="I286" s="54">
        <f>WORKDAY(A286,10,$K$3:$K$15)</f>
        <v>46318</v>
      </c>
      <c r="J286" s="7">
        <f t="shared" si="43"/>
        <v>46276</v>
      </c>
    </row>
    <row r="287" spans="1:10" s="2" customFormat="1" x14ac:dyDescent="0.3">
      <c r="A287" s="52">
        <f t="shared" si="44"/>
        <v>46307</v>
      </c>
      <c r="B287" s="53">
        <f t="shared" si="36"/>
        <v>46311</v>
      </c>
      <c r="C287" s="54">
        <f t="shared" si="37"/>
        <v>46314</v>
      </c>
      <c r="D287" s="54">
        <f t="shared" si="38"/>
        <v>46317</v>
      </c>
      <c r="E287" s="54">
        <f t="shared" si="39"/>
        <v>46332</v>
      </c>
      <c r="F287" s="54">
        <f t="shared" si="40"/>
        <v>46337</v>
      </c>
      <c r="G287" s="54">
        <f t="shared" si="41"/>
        <v>46367</v>
      </c>
      <c r="H287" s="54">
        <f t="shared" si="42"/>
        <v>46397</v>
      </c>
      <c r="I287" s="54">
        <f>WORKDAY(A287,10,$K$3:$K$15)</f>
        <v>46321</v>
      </c>
      <c r="J287" s="7">
        <f t="shared" si="43"/>
        <v>46277</v>
      </c>
    </row>
    <row r="288" spans="1:10" s="2" customFormat="1" x14ac:dyDescent="0.3">
      <c r="A288" s="52">
        <f t="shared" si="44"/>
        <v>46308</v>
      </c>
      <c r="B288" s="53">
        <f t="shared" si="36"/>
        <v>46312</v>
      </c>
      <c r="C288" s="54">
        <f t="shared" si="37"/>
        <v>46315</v>
      </c>
      <c r="D288" s="54">
        <f t="shared" si="38"/>
        <v>46318</v>
      </c>
      <c r="E288" s="54">
        <f t="shared" si="39"/>
        <v>46333</v>
      </c>
      <c r="F288" s="54">
        <f t="shared" si="40"/>
        <v>46338</v>
      </c>
      <c r="G288" s="54">
        <f t="shared" si="41"/>
        <v>46368</v>
      </c>
      <c r="H288" s="54">
        <f t="shared" si="42"/>
        <v>46398</v>
      </c>
      <c r="I288" s="54">
        <f>WORKDAY(A288,10,$K$3:$K$15)</f>
        <v>46322</v>
      </c>
      <c r="J288" s="7">
        <f t="shared" si="43"/>
        <v>46278</v>
      </c>
    </row>
    <row r="289" spans="1:10" s="2" customFormat="1" x14ac:dyDescent="0.3">
      <c r="A289" s="52">
        <f t="shared" si="44"/>
        <v>46309</v>
      </c>
      <c r="B289" s="53">
        <f t="shared" si="36"/>
        <v>46313</v>
      </c>
      <c r="C289" s="54">
        <f t="shared" si="37"/>
        <v>46316</v>
      </c>
      <c r="D289" s="54">
        <f t="shared" si="38"/>
        <v>46319</v>
      </c>
      <c r="E289" s="54">
        <f t="shared" si="39"/>
        <v>46334</v>
      </c>
      <c r="F289" s="54">
        <f t="shared" si="40"/>
        <v>46339</v>
      </c>
      <c r="G289" s="54">
        <f t="shared" si="41"/>
        <v>46369</v>
      </c>
      <c r="H289" s="54">
        <f t="shared" si="42"/>
        <v>46399</v>
      </c>
      <c r="I289" s="54">
        <f>WORKDAY(A289,11,$K$3:$K$15)</f>
        <v>46324</v>
      </c>
      <c r="J289" s="7">
        <f t="shared" si="43"/>
        <v>46279</v>
      </c>
    </row>
    <row r="290" spans="1:10" s="2" customFormat="1" x14ac:dyDescent="0.3">
      <c r="A290" s="52">
        <f t="shared" si="44"/>
        <v>46310</v>
      </c>
      <c r="B290" s="53">
        <f t="shared" si="36"/>
        <v>46314</v>
      </c>
      <c r="C290" s="54">
        <f t="shared" si="37"/>
        <v>46317</v>
      </c>
      <c r="D290" s="54">
        <f t="shared" si="38"/>
        <v>46320</v>
      </c>
      <c r="E290" s="54">
        <f t="shared" si="39"/>
        <v>46335</v>
      </c>
      <c r="F290" s="54">
        <f t="shared" si="40"/>
        <v>46340</v>
      </c>
      <c r="G290" s="54">
        <f t="shared" si="41"/>
        <v>46370</v>
      </c>
      <c r="H290" s="54">
        <f t="shared" si="42"/>
        <v>46400</v>
      </c>
      <c r="I290" s="54">
        <f>WORKDAY(A290,11,$K$3:$K$15)</f>
        <v>46325</v>
      </c>
      <c r="J290" s="7">
        <f t="shared" si="43"/>
        <v>46280</v>
      </c>
    </row>
    <row r="291" spans="1:10" s="2" customFormat="1" x14ac:dyDescent="0.3">
      <c r="A291" s="52">
        <f t="shared" si="44"/>
        <v>46311</v>
      </c>
      <c r="B291" s="53">
        <f t="shared" si="36"/>
        <v>46315</v>
      </c>
      <c r="C291" s="54">
        <f t="shared" si="37"/>
        <v>46318</v>
      </c>
      <c r="D291" s="54">
        <f t="shared" si="38"/>
        <v>46321</v>
      </c>
      <c r="E291" s="54">
        <f t="shared" si="39"/>
        <v>46336</v>
      </c>
      <c r="F291" s="54">
        <f t="shared" si="40"/>
        <v>46341</v>
      </c>
      <c r="G291" s="54">
        <f t="shared" si="41"/>
        <v>46371</v>
      </c>
      <c r="H291" s="54">
        <f t="shared" si="42"/>
        <v>46401</v>
      </c>
      <c r="I291" s="54">
        <f>WORKDAY(A291,10,$K$3:$K$15)</f>
        <v>46325</v>
      </c>
      <c r="J291" s="7">
        <f t="shared" si="43"/>
        <v>46281</v>
      </c>
    </row>
    <row r="292" spans="1:10" s="2" customFormat="1" x14ac:dyDescent="0.3">
      <c r="A292" s="52">
        <f t="shared" si="44"/>
        <v>46312</v>
      </c>
      <c r="B292" s="53">
        <f t="shared" si="36"/>
        <v>46316</v>
      </c>
      <c r="C292" s="54">
        <f t="shared" si="37"/>
        <v>46319</v>
      </c>
      <c r="D292" s="54">
        <f t="shared" si="38"/>
        <v>46322</v>
      </c>
      <c r="E292" s="54">
        <f t="shared" si="39"/>
        <v>46337</v>
      </c>
      <c r="F292" s="54">
        <f t="shared" si="40"/>
        <v>46342</v>
      </c>
      <c r="G292" s="54">
        <f t="shared" si="41"/>
        <v>46372</v>
      </c>
      <c r="H292" s="54">
        <f t="shared" si="42"/>
        <v>46402</v>
      </c>
      <c r="I292" s="54">
        <f>WORKDAY(A292,10,$K$3:$K$15)</f>
        <v>46325</v>
      </c>
      <c r="J292" s="7">
        <f t="shared" si="43"/>
        <v>46282</v>
      </c>
    </row>
    <row r="293" spans="1:10" s="2" customFormat="1" x14ac:dyDescent="0.3">
      <c r="A293" s="52">
        <f t="shared" si="44"/>
        <v>46313</v>
      </c>
      <c r="B293" s="53">
        <f t="shared" si="36"/>
        <v>46317</v>
      </c>
      <c r="C293" s="54">
        <f t="shared" si="37"/>
        <v>46320</v>
      </c>
      <c r="D293" s="54">
        <f t="shared" si="38"/>
        <v>46323</v>
      </c>
      <c r="E293" s="54">
        <f t="shared" si="39"/>
        <v>46338</v>
      </c>
      <c r="F293" s="54">
        <f t="shared" si="40"/>
        <v>46343</v>
      </c>
      <c r="G293" s="54">
        <f t="shared" si="41"/>
        <v>46373</v>
      </c>
      <c r="H293" s="54">
        <f t="shared" si="42"/>
        <v>46403</v>
      </c>
      <c r="I293" s="54">
        <f>WORKDAY(A293,10,$K$3:$K$15)</f>
        <v>46325</v>
      </c>
      <c r="J293" s="7">
        <f t="shared" si="43"/>
        <v>46283</v>
      </c>
    </row>
    <row r="294" spans="1:10" s="2" customFormat="1" x14ac:dyDescent="0.3">
      <c r="A294" s="52">
        <f t="shared" si="44"/>
        <v>46314</v>
      </c>
      <c r="B294" s="53">
        <f t="shared" si="36"/>
        <v>46318</v>
      </c>
      <c r="C294" s="54">
        <f t="shared" si="37"/>
        <v>46321</v>
      </c>
      <c r="D294" s="54">
        <f t="shared" si="38"/>
        <v>46324</v>
      </c>
      <c r="E294" s="54">
        <f t="shared" si="39"/>
        <v>46339</v>
      </c>
      <c r="F294" s="54">
        <f t="shared" si="40"/>
        <v>46344</v>
      </c>
      <c r="G294" s="54">
        <f t="shared" si="41"/>
        <v>46374</v>
      </c>
      <c r="H294" s="54">
        <f t="shared" si="42"/>
        <v>46404</v>
      </c>
      <c r="I294" s="54">
        <f>WORKDAY(A294,10,$K$3:$K$15)</f>
        <v>46328</v>
      </c>
      <c r="J294" s="7">
        <f t="shared" si="43"/>
        <v>46284</v>
      </c>
    </row>
    <row r="295" spans="1:10" s="2" customFormat="1" x14ac:dyDescent="0.3">
      <c r="A295" s="52">
        <f t="shared" si="44"/>
        <v>46315</v>
      </c>
      <c r="B295" s="53">
        <f t="shared" si="36"/>
        <v>46319</v>
      </c>
      <c r="C295" s="54">
        <f t="shared" si="37"/>
        <v>46322</v>
      </c>
      <c r="D295" s="54">
        <f t="shared" si="38"/>
        <v>46325</v>
      </c>
      <c r="E295" s="54">
        <f t="shared" si="39"/>
        <v>46340</v>
      </c>
      <c r="F295" s="54">
        <f t="shared" si="40"/>
        <v>46345</v>
      </c>
      <c r="G295" s="54">
        <f t="shared" si="41"/>
        <v>46375</v>
      </c>
      <c r="H295" s="54">
        <f t="shared" si="42"/>
        <v>46405</v>
      </c>
      <c r="I295" s="54">
        <f>WORKDAY(A295,10,$K$3:$K$15)</f>
        <v>46329</v>
      </c>
      <c r="J295" s="7">
        <f t="shared" si="43"/>
        <v>46285</v>
      </c>
    </row>
    <row r="296" spans="1:10" s="2" customFormat="1" x14ac:dyDescent="0.3">
      <c r="A296" s="52">
        <f t="shared" si="44"/>
        <v>46316</v>
      </c>
      <c r="B296" s="53">
        <f t="shared" si="36"/>
        <v>46320</v>
      </c>
      <c r="C296" s="54">
        <f t="shared" si="37"/>
        <v>46323</v>
      </c>
      <c r="D296" s="54">
        <f t="shared" si="38"/>
        <v>46326</v>
      </c>
      <c r="E296" s="54">
        <f t="shared" si="39"/>
        <v>46341</v>
      </c>
      <c r="F296" s="54">
        <f t="shared" si="40"/>
        <v>46346</v>
      </c>
      <c r="G296" s="54">
        <f t="shared" si="41"/>
        <v>46376</v>
      </c>
      <c r="H296" s="54">
        <f t="shared" si="42"/>
        <v>46406</v>
      </c>
      <c r="I296" s="54">
        <f>WORKDAY(A296,11,$K$3:$K$15)</f>
        <v>46331</v>
      </c>
      <c r="J296" s="7">
        <f t="shared" si="43"/>
        <v>46286</v>
      </c>
    </row>
    <row r="297" spans="1:10" s="2" customFormat="1" x14ac:dyDescent="0.3">
      <c r="A297" s="52">
        <f t="shared" si="44"/>
        <v>46317</v>
      </c>
      <c r="B297" s="53">
        <f t="shared" si="36"/>
        <v>46321</v>
      </c>
      <c r="C297" s="54">
        <f t="shared" si="37"/>
        <v>46324</v>
      </c>
      <c r="D297" s="54">
        <f t="shared" si="38"/>
        <v>46327</v>
      </c>
      <c r="E297" s="54">
        <f t="shared" si="39"/>
        <v>46342</v>
      </c>
      <c r="F297" s="54">
        <f t="shared" si="40"/>
        <v>46347</v>
      </c>
      <c r="G297" s="54">
        <f t="shared" si="41"/>
        <v>46377</v>
      </c>
      <c r="H297" s="54">
        <f t="shared" si="42"/>
        <v>46407</v>
      </c>
      <c r="I297" s="54">
        <f>WORKDAY(A297,11,$K$3:$K$15)</f>
        <v>46332</v>
      </c>
      <c r="J297" s="7">
        <f t="shared" si="43"/>
        <v>46287</v>
      </c>
    </row>
    <row r="298" spans="1:10" s="2" customFormat="1" x14ac:dyDescent="0.3">
      <c r="A298" s="52">
        <f t="shared" si="44"/>
        <v>46318</v>
      </c>
      <c r="B298" s="53">
        <f t="shared" si="36"/>
        <v>46322</v>
      </c>
      <c r="C298" s="54">
        <f t="shared" si="37"/>
        <v>46325</v>
      </c>
      <c r="D298" s="54">
        <f t="shared" si="38"/>
        <v>46328</v>
      </c>
      <c r="E298" s="54">
        <f t="shared" si="39"/>
        <v>46343</v>
      </c>
      <c r="F298" s="54">
        <f t="shared" si="40"/>
        <v>46348</v>
      </c>
      <c r="G298" s="54">
        <f t="shared" si="41"/>
        <v>46378</v>
      </c>
      <c r="H298" s="54">
        <f t="shared" si="42"/>
        <v>46408</v>
      </c>
      <c r="I298" s="54">
        <f>WORKDAY(A298,10,$K$3:$K$15)</f>
        <v>46332</v>
      </c>
      <c r="J298" s="7">
        <f t="shared" si="43"/>
        <v>46288</v>
      </c>
    </row>
    <row r="299" spans="1:10" s="2" customFormat="1" x14ac:dyDescent="0.3">
      <c r="A299" s="52">
        <f t="shared" si="44"/>
        <v>46319</v>
      </c>
      <c r="B299" s="53">
        <f t="shared" si="36"/>
        <v>46323</v>
      </c>
      <c r="C299" s="54">
        <f t="shared" si="37"/>
        <v>46326</v>
      </c>
      <c r="D299" s="54">
        <f t="shared" si="38"/>
        <v>46329</v>
      </c>
      <c r="E299" s="54">
        <f t="shared" si="39"/>
        <v>46344</v>
      </c>
      <c r="F299" s="54">
        <f t="shared" si="40"/>
        <v>46349</v>
      </c>
      <c r="G299" s="54">
        <f t="shared" si="41"/>
        <v>46379</v>
      </c>
      <c r="H299" s="54">
        <f t="shared" si="42"/>
        <v>46409</v>
      </c>
      <c r="I299" s="54">
        <f>WORKDAY(A299,10,$K$3:$K$15)</f>
        <v>46332</v>
      </c>
      <c r="J299" s="7">
        <f t="shared" si="43"/>
        <v>46289</v>
      </c>
    </row>
    <row r="300" spans="1:10" s="2" customFormat="1" x14ac:dyDescent="0.3">
      <c r="A300" s="52">
        <f t="shared" si="44"/>
        <v>46320</v>
      </c>
      <c r="B300" s="53">
        <f t="shared" si="36"/>
        <v>46324</v>
      </c>
      <c r="C300" s="54">
        <f t="shared" si="37"/>
        <v>46327</v>
      </c>
      <c r="D300" s="54">
        <f t="shared" si="38"/>
        <v>46330</v>
      </c>
      <c r="E300" s="54">
        <f t="shared" si="39"/>
        <v>46345</v>
      </c>
      <c r="F300" s="54">
        <f t="shared" si="40"/>
        <v>46350</v>
      </c>
      <c r="G300" s="54">
        <f t="shared" si="41"/>
        <v>46380</v>
      </c>
      <c r="H300" s="54">
        <f t="shared" si="42"/>
        <v>46410</v>
      </c>
      <c r="I300" s="54">
        <f>WORKDAY(A300,10,$K$3:$K$15)</f>
        <v>46332</v>
      </c>
      <c r="J300" s="7">
        <f t="shared" si="43"/>
        <v>46290</v>
      </c>
    </row>
    <row r="301" spans="1:10" s="2" customFormat="1" x14ac:dyDescent="0.3">
      <c r="A301" s="52">
        <f t="shared" si="44"/>
        <v>46321</v>
      </c>
      <c r="B301" s="53">
        <f t="shared" si="36"/>
        <v>46325</v>
      </c>
      <c r="C301" s="54">
        <f t="shared" si="37"/>
        <v>46328</v>
      </c>
      <c r="D301" s="54">
        <f t="shared" si="38"/>
        <v>46331</v>
      </c>
      <c r="E301" s="54">
        <f t="shared" si="39"/>
        <v>46346</v>
      </c>
      <c r="F301" s="54">
        <f t="shared" si="40"/>
        <v>46351</v>
      </c>
      <c r="G301" s="54">
        <f t="shared" si="41"/>
        <v>46381</v>
      </c>
      <c r="H301" s="54">
        <f t="shared" si="42"/>
        <v>46411</v>
      </c>
      <c r="I301" s="54">
        <f>WORKDAY(A301,10,$K$3:$K$15)</f>
        <v>46335</v>
      </c>
      <c r="J301" s="7">
        <f t="shared" si="43"/>
        <v>46291</v>
      </c>
    </row>
    <row r="302" spans="1:10" s="2" customFormat="1" x14ac:dyDescent="0.3">
      <c r="A302" s="52">
        <f t="shared" si="44"/>
        <v>46322</v>
      </c>
      <c r="B302" s="53">
        <f t="shared" si="36"/>
        <v>46326</v>
      </c>
      <c r="C302" s="54">
        <f t="shared" si="37"/>
        <v>46329</v>
      </c>
      <c r="D302" s="54">
        <f t="shared" si="38"/>
        <v>46332</v>
      </c>
      <c r="E302" s="54">
        <f t="shared" si="39"/>
        <v>46347</v>
      </c>
      <c r="F302" s="54">
        <f t="shared" si="40"/>
        <v>46352</v>
      </c>
      <c r="G302" s="54">
        <f t="shared" si="41"/>
        <v>46382</v>
      </c>
      <c r="H302" s="54">
        <f t="shared" si="42"/>
        <v>46412</v>
      </c>
      <c r="I302" s="54">
        <f>WORKDAY(A302,10,$K$3:$K$15)</f>
        <v>46336</v>
      </c>
      <c r="J302" s="7">
        <f t="shared" si="43"/>
        <v>46292</v>
      </c>
    </row>
    <row r="303" spans="1:10" s="2" customFormat="1" x14ac:dyDescent="0.3">
      <c r="A303" s="52">
        <f t="shared" si="44"/>
        <v>46323</v>
      </c>
      <c r="B303" s="53">
        <f t="shared" si="36"/>
        <v>46327</v>
      </c>
      <c r="C303" s="54">
        <f t="shared" si="37"/>
        <v>46330</v>
      </c>
      <c r="D303" s="54">
        <f t="shared" si="38"/>
        <v>46333</v>
      </c>
      <c r="E303" s="54">
        <f t="shared" si="39"/>
        <v>46348</v>
      </c>
      <c r="F303" s="54">
        <f t="shared" si="40"/>
        <v>46353</v>
      </c>
      <c r="G303" s="54">
        <f t="shared" si="41"/>
        <v>46383</v>
      </c>
      <c r="H303" s="54">
        <f t="shared" si="42"/>
        <v>46413</v>
      </c>
      <c r="I303" s="54">
        <f>WORKDAY(A303,11,$K$3:$K$15)</f>
        <v>46339</v>
      </c>
      <c r="J303" s="7">
        <f t="shared" si="43"/>
        <v>46293</v>
      </c>
    </row>
    <row r="304" spans="1:10" s="2" customFormat="1" x14ac:dyDescent="0.3">
      <c r="A304" s="52">
        <f t="shared" si="44"/>
        <v>46324</v>
      </c>
      <c r="B304" s="53">
        <f t="shared" si="36"/>
        <v>46328</v>
      </c>
      <c r="C304" s="54">
        <f t="shared" si="37"/>
        <v>46331</v>
      </c>
      <c r="D304" s="54">
        <f t="shared" si="38"/>
        <v>46334</v>
      </c>
      <c r="E304" s="54">
        <f t="shared" si="39"/>
        <v>46349</v>
      </c>
      <c r="F304" s="54">
        <f t="shared" si="40"/>
        <v>46354</v>
      </c>
      <c r="G304" s="54">
        <f t="shared" si="41"/>
        <v>46384</v>
      </c>
      <c r="H304" s="54">
        <f t="shared" si="42"/>
        <v>46414</v>
      </c>
      <c r="I304" s="54">
        <f>WORKDAY(A304,11,$K$3:$K$15)</f>
        <v>46342</v>
      </c>
      <c r="J304" s="7">
        <f t="shared" si="43"/>
        <v>46294</v>
      </c>
    </row>
    <row r="305" spans="1:11" x14ac:dyDescent="0.3">
      <c r="A305" s="52">
        <f t="shared" si="44"/>
        <v>46325</v>
      </c>
      <c r="B305" s="53">
        <f t="shared" si="36"/>
        <v>46329</v>
      </c>
      <c r="C305" s="54">
        <f t="shared" si="37"/>
        <v>46332</v>
      </c>
      <c r="D305" s="54">
        <f t="shared" si="38"/>
        <v>46335</v>
      </c>
      <c r="E305" s="54">
        <f t="shared" si="39"/>
        <v>46350</v>
      </c>
      <c r="F305" s="54">
        <f t="shared" si="40"/>
        <v>46355</v>
      </c>
      <c r="G305" s="54">
        <f t="shared" si="41"/>
        <v>46385</v>
      </c>
      <c r="H305" s="54">
        <f t="shared" si="42"/>
        <v>46415</v>
      </c>
      <c r="I305" s="54">
        <f>WORKDAY(A305,10,$K$3:$K$15)</f>
        <v>46342</v>
      </c>
      <c r="J305" s="7">
        <f t="shared" si="43"/>
        <v>46295</v>
      </c>
    </row>
    <row r="306" spans="1:11" x14ac:dyDescent="0.3">
      <c r="A306" s="52">
        <f t="shared" si="44"/>
        <v>46326</v>
      </c>
      <c r="B306" s="53">
        <f t="shared" si="36"/>
        <v>46330</v>
      </c>
      <c r="C306" s="54">
        <f t="shared" si="37"/>
        <v>46333</v>
      </c>
      <c r="D306" s="54">
        <f t="shared" si="38"/>
        <v>46336</v>
      </c>
      <c r="E306" s="54">
        <f t="shared" si="39"/>
        <v>46351</v>
      </c>
      <c r="F306" s="54">
        <f t="shared" si="40"/>
        <v>46356</v>
      </c>
      <c r="G306" s="54">
        <f t="shared" si="41"/>
        <v>46386</v>
      </c>
      <c r="H306" s="54">
        <f t="shared" si="42"/>
        <v>46416</v>
      </c>
      <c r="I306" s="54">
        <f>WORKDAY(A306,10,$K$3:$K$15)</f>
        <v>46342</v>
      </c>
      <c r="J306" s="7">
        <f t="shared" si="43"/>
        <v>46296</v>
      </c>
    </row>
    <row r="307" spans="1:11" x14ac:dyDescent="0.3">
      <c r="A307" s="52">
        <f t="shared" si="44"/>
        <v>46327</v>
      </c>
      <c r="B307" s="53">
        <f t="shared" si="36"/>
        <v>46331</v>
      </c>
      <c r="C307" s="54">
        <f t="shared" si="37"/>
        <v>46334</v>
      </c>
      <c r="D307" s="54">
        <f t="shared" si="38"/>
        <v>46337</v>
      </c>
      <c r="E307" s="54">
        <f t="shared" si="39"/>
        <v>46352</v>
      </c>
      <c r="F307" s="54">
        <f t="shared" si="40"/>
        <v>46357</v>
      </c>
      <c r="G307" s="54">
        <f t="shared" si="41"/>
        <v>46387</v>
      </c>
      <c r="H307" s="54">
        <f t="shared" si="42"/>
        <v>46417</v>
      </c>
      <c r="I307" s="54">
        <f>WORKDAY(A307,10,$K$3:$K$15)</f>
        <v>46342</v>
      </c>
      <c r="J307" s="7">
        <f t="shared" si="43"/>
        <v>46297</v>
      </c>
    </row>
    <row r="308" spans="1:11" x14ac:dyDescent="0.3">
      <c r="A308" s="52">
        <f t="shared" si="44"/>
        <v>46328</v>
      </c>
      <c r="B308" s="53">
        <f t="shared" si="36"/>
        <v>46332</v>
      </c>
      <c r="C308" s="54">
        <f t="shared" si="37"/>
        <v>46335</v>
      </c>
      <c r="D308" s="54">
        <f t="shared" si="38"/>
        <v>46338</v>
      </c>
      <c r="E308" s="54">
        <f t="shared" si="39"/>
        <v>46353</v>
      </c>
      <c r="F308" s="54">
        <f t="shared" si="40"/>
        <v>46358</v>
      </c>
      <c r="G308" s="54">
        <f t="shared" si="41"/>
        <v>46388</v>
      </c>
      <c r="H308" s="54">
        <f t="shared" si="42"/>
        <v>46418</v>
      </c>
      <c r="I308" s="54">
        <f>WORKDAY(A308,10,$K$3:$K$15)</f>
        <v>46343</v>
      </c>
      <c r="J308" s="7">
        <f t="shared" si="43"/>
        <v>46298</v>
      </c>
    </row>
    <row r="309" spans="1:11" x14ac:dyDescent="0.3">
      <c r="A309" s="52">
        <f t="shared" si="44"/>
        <v>46329</v>
      </c>
      <c r="B309" s="53">
        <f t="shared" si="36"/>
        <v>46333</v>
      </c>
      <c r="C309" s="54">
        <f t="shared" si="37"/>
        <v>46336</v>
      </c>
      <c r="D309" s="54">
        <f t="shared" si="38"/>
        <v>46339</v>
      </c>
      <c r="E309" s="54">
        <f t="shared" si="39"/>
        <v>46354</v>
      </c>
      <c r="F309" s="54">
        <f t="shared" si="40"/>
        <v>46359</v>
      </c>
      <c r="G309" s="54">
        <f t="shared" si="41"/>
        <v>46389</v>
      </c>
      <c r="H309" s="54">
        <f t="shared" si="42"/>
        <v>46419</v>
      </c>
      <c r="I309" s="54">
        <f>WORKDAY(A309,10,$K$3:$K$15)</f>
        <v>46344</v>
      </c>
      <c r="J309" s="7">
        <f t="shared" si="43"/>
        <v>46299</v>
      </c>
    </row>
    <row r="310" spans="1:11" x14ac:dyDescent="0.3">
      <c r="A310" s="52">
        <f t="shared" si="44"/>
        <v>46330</v>
      </c>
      <c r="B310" s="53">
        <f t="shared" si="36"/>
        <v>46334</v>
      </c>
      <c r="C310" s="54">
        <f t="shared" si="37"/>
        <v>46337</v>
      </c>
      <c r="D310" s="54">
        <f t="shared" si="38"/>
        <v>46340</v>
      </c>
      <c r="E310" s="54">
        <f t="shared" si="39"/>
        <v>46355</v>
      </c>
      <c r="F310" s="54">
        <f t="shared" si="40"/>
        <v>46360</v>
      </c>
      <c r="G310" s="54">
        <f t="shared" si="41"/>
        <v>46390</v>
      </c>
      <c r="H310" s="54">
        <f t="shared" si="42"/>
        <v>46420</v>
      </c>
      <c r="I310" s="54">
        <f>WORKDAY(A310,11,$K$3:$K$15)</f>
        <v>46346</v>
      </c>
      <c r="J310" s="7">
        <f t="shared" si="43"/>
        <v>46300</v>
      </c>
    </row>
    <row r="311" spans="1:11" x14ac:dyDescent="0.3">
      <c r="A311" s="52">
        <f t="shared" si="44"/>
        <v>46331</v>
      </c>
      <c r="B311" s="53">
        <f t="shared" si="36"/>
        <v>46335</v>
      </c>
      <c r="C311" s="54">
        <f t="shared" si="37"/>
        <v>46338</v>
      </c>
      <c r="D311" s="54">
        <f t="shared" si="38"/>
        <v>46341</v>
      </c>
      <c r="E311" s="54">
        <f t="shared" si="39"/>
        <v>46356</v>
      </c>
      <c r="F311" s="54">
        <f t="shared" si="40"/>
        <v>46361</v>
      </c>
      <c r="G311" s="54">
        <f t="shared" si="41"/>
        <v>46391</v>
      </c>
      <c r="H311" s="54">
        <f t="shared" si="42"/>
        <v>46421</v>
      </c>
      <c r="I311" s="54">
        <f>WORKDAY(A311,11,$K$3:$K$15)</f>
        <v>46349</v>
      </c>
      <c r="J311" s="7">
        <f t="shared" si="43"/>
        <v>46301</v>
      </c>
    </row>
    <row r="312" spans="1:11" x14ac:dyDescent="0.3">
      <c r="A312" s="52">
        <f t="shared" si="44"/>
        <v>46332</v>
      </c>
      <c r="B312" s="53">
        <f t="shared" si="36"/>
        <v>46336</v>
      </c>
      <c r="C312" s="54">
        <f t="shared" si="37"/>
        <v>46339</v>
      </c>
      <c r="D312" s="54">
        <f t="shared" si="38"/>
        <v>46342</v>
      </c>
      <c r="E312" s="54">
        <f t="shared" si="39"/>
        <v>46357</v>
      </c>
      <c r="F312" s="54">
        <f t="shared" si="40"/>
        <v>46362</v>
      </c>
      <c r="G312" s="54">
        <f t="shared" si="41"/>
        <v>46392</v>
      </c>
      <c r="H312" s="54">
        <f t="shared" si="42"/>
        <v>46422</v>
      </c>
      <c r="I312" s="54">
        <f>WORKDAY(A312,10,$K$3:$K$15)</f>
        <v>46349</v>
      </c>
      <c r="J312" s="7">
        <f t="shared" si="43"/>
        <v>46302</v>
      </c>
    </row>
    <row r="313" spans="1:11" x14ac:dyDescent="0.3">
      <c r="A313" s="52">
        <f t="shared" si="44"/>
        <v>46333</v>
      </c>
      <c r="B313" s="53">
        <f t="shared" si="36"/>
        <v>46337</v>
      </c>
      <c r="C313" s="54">
        <f t="shared" si="37"/>
        <v>46340</v>
      </c>
      <c r="D313" s="54">
        <f t="shared" si="38"/>
        <v>46343</v>
      </c>
      <c r="E313" s="54">
        <f t="shared" si="39"/>
        <v>46358</v>
      </c>
      <c r="F313" s="54">
        <f t="shared" si="40"/>
        <v>46363</v>
      </c>
      <c r="G313" s="54">
        <f t="shared" si="41"/>
        <v>46393</v>
      </c>
      <c r="H313" s="54">
        <f t="shared" si="42"/>
        <v>46423</v>
      </c>
      <c r="I313" s="54">
        <f>WORKDAY(A313,10,$K$3:$K$15)</f>
        <v>46349</v>
      </c>
      <c r="J313" s="7">
        <f t="shared" si="43"/>
        <v>46303</v>
      </c>
    </row>
    <row r="314" spans="1:11" x14ac:dyDescent="0.3">
      <c r="A314" s="52">
        <f t="shared" si="44"/>
        <v>46334</v>
      </c>
      <c r="B314" s="53">
        <f t="shared" si="36"/>
        <v>46338</v>
      </c>
      <c r="C314" s="54">
        <f t="shared" si="37"/>
        <v>46341</v>
      </c>
      <c r="D314" s="54">
        <f t="shared" si="38"/>
        <v>46344</v>
      </c>
      <c r="E314" s="54">
        <f t="shared" si="39"/>
        <v>46359</v>
      </c>
      <c r="F314" s="54">
        <f t="shared" si="40"/>
        <v>46364</v>
      </c>
      <c r="G314" s="54">
        <f t="shared" si="41"/>
        <v>46394</v>
      </c>
      <c r="H314" s="54">
        <f t="shared" si="42"/>
        <v>46424</v>
      </c>
      <c r="I314" s="54">
        <f>WORKDAY(A314,10,$K$3:$K$15)</f>
        <v>46349</v>
      </c>
      <c r="J314" s="7">
        <f t="shared" si="43"/>
        <v>46304</v>
      </c>
    </row>
    <row r="315" spans="1:11" x14ac:dyDescent="0.3">
      <c r="A315" s="52">
        <f t="shared" si="44"/>
        <v>46335</v>
      </c>
      <c r="B315" s="53">
        <f t="shared" si="36"/>
        <v>46339</v>
      </c>
      <c r="C315" s="54">
        <f t="shared" si="37"/>
        <v>46342</v>
      </c>
      <c r="D315" s="54">
        <f t="shared" si="38"/>
        <v>46345</v>
      </c>
      <c r="E315" s="54">
        <f t="shared" si="39"/>
        <v>46360</v>
      </c>
      <c r="F315" s="54">
        <f t="shared" si="40"/>
        <v>46365</v>
      </c>
      <c r="G315" s="54">
        <f t="shared" si="41"/>
        <v>46395</v>
      </c>
      <c r="H315" s="54">
        <f t="shared" si="42"/>
        <v>46425</v>
      </c>
      <c r="I315" s="54">
        <f>WORKDAY(A315,10,$K$3:$K$15)</f>
        <v>46350</v>
      </c>
      <c r="J315" s="7">
        <f t="shared" si="43"/>
        <v>46305</v>
      </c>
    </row>
    <row r="316" spans="1:11" s="10" customFormat="1" x14ac:dyDescent="0.3">
      <c r="A316" s="52">
        <f t="shared" si="44"/>
        <v>46336</v>
      </c>
      <c r="B316" s="53">
        <f t="shared" si="36"/>
        <v>46340</v>
      </c>
      <c r="C316" s="54">
        <f t="shared" si="37"/>
        <v>46343</v>
      </c>
      <c r="D316" s="54">
        <f t="shared" si="38"/>
        <v>46346</v>
      </c>
      <c r="E316" s="54">
        <f t="shared" si="39"/>
        <v>46361</v>
      </c>
      <c r="F316" s="54">
        <f t="shared" si="40"/>
        <v>46366</v>
      </c>
      <c r="G316" s="54">
        <f t="shared" si="41"/>
        <v>46396</v>
      </c>
      <c r="H316" s="54">
        <f t="shared" si="42"/>
        <v>46426</v>
      </c>
      <c r="I316" s="54">
        <f>WORKDAY(A316,11,$K$3:$K$15)</f>
        <v>46356</v>
      </c>
      <c r="J316" s="7">
        <f t="shared" si="43"/>
        <v>46306</v>
      </c>
      <c r="K316" s="11"/>
    </row>
    <row r="317" spans="1:11" x14ac:dyDescent="0.3">
      <c r="A317" s="49">
        <f t="shared" si="44"/>
        <v>46337</v>
      </c>
      <c r="B317" s="50">
        <f t="shared" si="36"/>
        <v>46341</v>
      </c>
      <c r="C317" s="51">
        <f t="shared" si="37"/>
        <v>46344</v>
      </c>
      <c r="D317" s="51">
        <f t="shared" si="38"/>
        <v>46347</v>
      </c>
      <c r="E317" s="51">
        <f t="shared" si="39"/>
        <v>46362</v>
      </c>
      <c r="F317" s="51">
        <f t="shared" si="40"/>
        <v>46367</v>
      </c>
      <c r="G317" s="51">
        <f t="shared" si="41"/>
        <v>46397</v>
      </c>
      <c r="H317" s="51">
        <f t="shared" si="42"/>
        <v>46427</v>
      </c>
      <c r="I317" s="51">
        <f>WORKDAY(A317,11,$K$3:$K$15)</f>
        <v>46356</v>
      </c>
      <c r="J317" s="7">
        <f t="shared" si="43"/>
        <v>46307</v>
      </c>
    </row>
    <row r="318" spans="1:11" x14ac:dyDescent="0.3">
      <c r="A318" s="52">
        <f t="shared" si="44"/>
        <v>46338</v>
      </c>
      <c r="B318" s="53">
        <f t="shared" si="36"/>
        <v>46342</v>
      </c>
      <c r="C318" s="54">
        <f t="shared" si="37"/>
        <v>46345</v>
      </c>
      <c r="D318" s="54">
        <f t="shared" si="38"/>
        <v>46348</v>
      </c>
      <c r="E318" s="54">
        <f t="shared" si="39"/>
        <v>46363</v>
      </c>
      <c r="F318" s="54">
        <f t="shared" si="40"/>
        <v>46368</v>
      </c>
      <c r="G318" s="54">
        <f t="shared" si="41"/>
        <v>46398</v>
      </c>
      <c r="H318" s="54">
        <f t="shared" si="42"/>
        <v>46428</v>
      </c>
      <c r="I318" s="54">
        <f>WORKDAY(A318,11,$K$3:$K$15)</f>
        <v>46357</v>
      </c>
      <c r="J318" s="7">
        <f t="shared" si="43"/>
        <v>46308</v>
      </c>
    </row>
    <row r="319" spans="1:11" x14ac:dyDescent="0.3">
      <c r="A319" s="52">
        <f t="shared" si="44"/>
        <v>46339</v>
      </c>
      <c r="B319" s="53">
        <f t="shared" si="36"/>
        <v>46343</v>
      </c>
      <c r="C319" s="54">
        <f t="shared" si="37"/>
        <v>46346</v>
      </c>
      <c r="D319" s="54">
        <f t="shared" si="38"/>
        <v>46349</v>
      </c>
      <c r="E319" s="54">
        <f t="shared" si="39"/>
        <v>46364</v>
      </c>
      <c r="F319" s="54">
        <f t="shared" si="40"/>
        <v>46369</v>
      </c>
      <c r="G319" s="54">
        <f t="shared" si="41"/>
        <v>46399</v>
      </c>
      <c r="H319" s="54">
        <f t="shared" si="42"/>
        <v>46429</v>
      </c>
      <c r="I319" s="54">
        <f>WORKDAY(A319,10,$K$3:$K$15)</f>
        <v>46357</v>
      </c>
      <c r="J319" s="7">
        <f t="shared" si="43"/>
        <v>46309</v>
      </c>
    </row>
    <row r="320" spans="1:11" x14ac:dyDescent="0.3">
      <c r="A320" s="52">
        <f t="shared" si="44"/>
        <v>46340</v>
      </c>
      <c r="B320" s="53">
        <f t="shared" si="36"/>
        <v>46344</v>
      </c>
      <c r="C320" s="54">
        <f t="shared" si="37"/>
        <v>46347</v>
      </c>
      <c r="D320" s="54">
        <f t="shared" si="38"/>
        <v>46350</v>
      </c>
      <c r="E320" s="54">
        <f t="shared" si="39"/>
        <v>46365</v>
      </c>
      <c r="F320" s="54">
        <f t="shared" si="40"/>
        <v>46370</v>
      </c>
      <c r="G320" s="54">
        <f t="shared" si="41"/>
        <v>46400</v>
      </c>
      <c r="H320" s="54">
        <f t="shared" si="42"/>
        <v>46430</v>
      </c>
      <c r="I320" s="54">
        <f>WORKDAY(A320,10,$K$3:$K$15)</f>
        <v>46357</v>
      </c>
      <c r="J320" s="7">
        <f t="shared" si="43"/>
        <v>46310</v>
      </c>
    </row>
    <row r="321" spans="1:11" x14ac:dyDescent="0.3">
      <c r="A321" s="52">
        <f t="shared" si="44"/>
        <v>46341</v>
      </c>
      <c r="B321" s="53">
        <f t="shared" si="36"/>
        <v>46345</v>
      </c>
      <c r="C321" s="54">
        <f t="shared" si="37"/>
        <v>46348</v>
      </c>
      <c r="D321" s="54">
        <f t="shared" si="38"/>
        <v>46351</v>
      </c>
      <c r="E321" s="54">
        <f t="shared" si="39"/>
        <v>46366</v>
      </c>
      <c r="F321" s="54">
        <f t="shared" si="40"/>
        <v>46371</v>
      </c>
      <c r="G321" s="54">
        <f t="shared" si="41"/>
        <v>46401</v>
      </c>
      <c r="H321" s="54">
        <f t="shared" si="42"/>
        <v>46431</v>
      </c>
      <c r="I321" s="54">
        <f>WORKDAY(A321,10,$K$3:$K$15)</f>
        <v>46357</v>
      </c>
      <c r="J321" s="7">
        <f t="shared" si="43"/>
        <v>46311</v>
      </c>
    </row>
    <row r="322" spans="1:11" x14ac:dyDescent="0.3">
      <c r="A322" s="52">
        <f t="shared" si="44"/>
        <v>46342</v>
      </c>
      <c r="B322" s="53">
        <f t="shared" si="36"/>
        <v>46346</v>
      </c>
      <c r="C322" s="54">
        <f t="shared" si="37"/>
        <v>46349</v>
      </c>
      <c r="D322" s="54">
        <f t="shared" si="38"/>
        <v>46352</v>
      </c>
      <c r="E322" s="54">
        <f t="shared" si="39"/>
        <v>46367</v>
      </c>
      <c r="F322" s="54">
        <f t="shared" si="40"/>
        <v>46372</v>
      </c>
      <c r="G322" s="54">
        <f t="shared" si="41"/>
        <v>46402</v>
      </c>
      <c r="H322" s="54">
        <f t="shared" si="42"/>
        <v>46432</v>
      </c>
      <c r="I322" s="54">
        <f>WORKDAY(A322,10,$K$3:$K$15)</f>
        <v>46358</v>
      </c>
      <c r="J322" s="7">
        <f t="shared" si="43"/>
        <v>46312</v>
      </c>
    </row>
    <row r="323" spans="1:11" x14ac:dyDescent="0.3">
      <c r="A323" s="52">
        <f t="shared" si="44"/>
        <v>46343</v>
      </c>
      <c r="B323" s="53">
        <f t="shared" ref="B323:B367" si="45">SUM(A323+4)</f>
        <v>46347</v>
      </c>
      <c r="C323" s="54">
        <f t="shared" ref="C323:C367" si="46">SUM(A323+7)</f>
        <v>46350</v>
      </c>
      <c r="D323" s="54">
        <f t="shared" ref="D323:D367" si="47">SUM(A323+10)</f>
        <v>46353</v>
      </c>
      <c r="E323" s="54">
        <f t="shared" ref="E323:E367" si="48">SUM(A323+25)</f>
        <v>46368</v>
      </c>
      <c r="F323" s="54">
        <f t="shared" ref="F323:F367" si="49">SUM(A323+30)</f>
        <v>46373</v>
      </c>
      <c r="G323" s="54">
        <f t="shared" ref="G323:G367" si="50">SUM(A323+60)</f>
        <v>46403</v>
      </c>
      <c r="H323" s="54">
        <f t="shared" ref="H323:H367" si="51">SUM(A323+90)</f>
        <v>46433</v>
      </c>
      <c r="I323" s="54">
        <f>WORKDAY(A323,10,$K$3:$K$15)</f>
        <v>46359</v>
      </c>
      <c r="J323" s="7">
        <f t="shared" ref="J323:J367" si="52">SUM(A323-30)</f>
        <v>46313</v>
      </c>
    </row>
    <row r="324" spans="1:11" x14ac:dyDescent="0.3">
      <c r="A324" s="52">
        <f t="shared" ref="A324:A367" si="53">SUM(A323+1)</f>
        <v>46344</v>
      </c>
      <c r="B324" s="53">
        <f t="shared" si="45"/>
        <v>46348</v>
      </c>
      <c r="C324" s="54">
        <f t="shared" si="46"/>
        <v>46351</v>
      </c>
      <c r="D324" s="54">
        <f t="shared" si="47"/>
        <v>46354</v>
      </c>
      <c r="E324" s="54">
        <f t="shared" si="48"/>
        <v>46369</v>
      </c>
      <c r="F324" s="54">
        <f t="shared" si="49"/>
        <v>46374</v>
      </c>
      <c r="G324" s="54">
        <f t="shared" si="50"/>
        <v>46404</v>
      </c>
      <c r="H324" s="54">
        <f t="shared" si="51"/>
        <v>46434</v>
      </c>
      <c r="I324" s="54">
        <f>WORKDAY(A324,11,$K$3:$K$15)</f>
        <v>46363</v>
      </c>
      <c r="J324" s="7">
        <f t="shared" si="52"/>
        <v>46314</v>
      </c>
    </row>
    <row r="325" spans="1:11" x14ac:dyDescent="0.3">
      <c r="A325" s="52">
        <f t="shared" si="53"/>
        <v>46345</v>
      </c>
      <c r="B325" s="53">
        <f t="shared" si="45"/>
        <v>46349</v>
      </c>
      <c r="C325" s="54">
        <f t="shared" si="46"/>
        <v>46352</v>
      </c>
      <c r="D325" s="54">
        <f t="shared" si="47"/>
        <v>46355</v>
      </c>
      <c r="E325" s="54">
        <f t="shared" si="48"/>
        <v>46370</v>
      </c>
      <c r="F325" s="54">
        <f t="shared" si="49"/>
        <v>46375</v>
      </c>
      <c r="G325" s="54">
        <f t="shared" si="50"/>
        <v>46405</v>
      </c>
      <c r="H325" s="54">
        <f t="shared" si="51"/>
        <v>46435</v>
      </c>
      <c r="I325" s="54">
        <f>WORKDAY(A325,11,$K$3:$K$15)</f>
        <v>46364</v>
      </c>
      <c r="J325" s="7">
        <f t="shared" si="52"/>
        <v>46315</v>
      </c>
    </row>
    <row r="326" spans="1:11" x14ac:dyDescent="0.3">
      <c r="A326" s="52">
        <f t="shared" si="53"/>
        <v>46346</v>
      </c>
      <c r="B326" s="53">
        <f t="shared" si="45"/>
        <v>46350</v>
      </c>
      <c r="C326" s="54">
        <f t="shared" si="46"/>
        <v>46353</v>
      </c>
      <c r="D326" s="54">
        <f t="shared" si="47"/>
        <v>46356</v>
      </c>
      <c r="E326" s="54">
        <f t="shared" si="48"/>
        <v>46371</v>
      </c>
      <c r="F326" s="54">
        <f t="shared" si="49"/>
        <v>46376</v>
      </c>
      <c r="G326" s="54">
        <f t="shared" si="50"/>
        <v>46406</v>
      </c>
      <c r="H326" s="54">
        <f t="shared" si="51"/>
        <v>46436</v>
      </c>
      <c r="I326" s="54">
        <f>WORKDAY(A326,10,$K$3:$K$15)</f>
        <v>46364</v>
      </c>
      <c r="J326" s="7">
        <f t="shared" si="52"/>
        <v>46316</v>
      </c>
    </row>
    <row r="327" spans="1:11" x14ac:dyDescent="0.3">
      <c r="A327" s="52">
        <f t="shared" si="53"/>
        <v>46347</v>
      </c>
      <c r="B327" s="53">
        <f t="shared" si="45"/>
        <v>46351</v>
      </c>
      <c r="C327" s="54">
        <f t="shared" si="46"/>
        <v>46354</v>
      </c>
      <c r="D327" s="54">
        <f t="shared" si="47"/>
        <v>46357</v>
      </c>
      <c r="E327" s="54">
        <f t="shared" si="48"/>
        <v>46372</v>
      </c>
      <c r="F327" s="54">
        <f t="shared" si="49"/>
        <v>46377</v>
      </c>
      <c r="G327" s="54">
        <f t="shared" si="50"/>
        <v>46407</v>
      </c>
      <c r="H327" s="54">
        <f t="shared" si="51"/>
        <v>46437</v>
      </c>
      <c r="I327" s="54">
        <f>WORKDAY(A327,10,$K$3:$K$15)</f>
        <v>46364</v>
      </c>
      <c r="J327" s="7">
        <f t="shared" si="52"/>
        <v>46317</v>
      </c>
    </row>
    <row r="328" spans="1:11" x14ac:dyDescent="0.3">
      <c r="A328" s="52">
        <f t="shared" si="53"/>
        <v>46348</v>
      </c>
      <c r="B328" s="53">
        <f t="shared" si="45"/>
        <v>46352</v>
      </c>
      <c r="C328" s="54">
        <f t="shared" si="46"/>
        <v>46355</v>
      </c>
      <c r="D328" s="54">
        <f t="shared" si="47"/>
        <v>46358</v>
      </c>
      <c r="E328" s="54">
        <f t="shared" si="48"/>
        <v>46373</v>
      </c>
      <c r="F328" s="54">
        <f t="shared" si="49"/>
        <v>46378</v>
      </c>
      <c r="G328" s="54">
        <f t="shared" si="50"/>
        <v>46408</v>
      </c>
      <c r="H328" s="54">
        <f t="shared" si="51"/>
        <v>46438</v>
      </c>
      <c r="I328" s="54">
        <f>WORKDAY(A328,11,$K$3:$K$15)</f>
        <v>46365</v>
      </c>
      <c r="J328" s="7">
        <f t="shared" si="52"/>
        <v>46318</v>
      </c>
    </row>
    <row r="329" spans="1:11" s="10" customFormat="1" x14ac:dyDescent="0.3">
      <c r="A329" s="52">
        <f t="shared" si="53"/>
        <v>46349</v>
      </c>
      <c r="B329" s="53">
        <f t="shared" si="45"/>
        <v>46353</v>
      </c>
      <c r="C329" s="54">
        <f t="shared" si="46"/>
        <v>46356</v>
      </c>
      <c r="D329" s="54">
        <f t="shared" si="47"/>
        <v>46359</v>
      </c>
      <c r="E329" s="54">
        <f t="shared" si="48"/>
        <v>46374</v>
      </c>
      <c r="F329" s="54">
        <f t="shared" si="49"/>
        <v>46379</v>
      </c>
      <c r="G329" s="54">
        <f t="shared" si="50"/>
        <v>46409</v>
      </c>
      <c r="H329" s="54">
        <f t="shared" si="51"/>
        <v>46439</v>
      </c>
      <c r="I329" s="54">
        <f>WORKDAY(A329,11,$K$3:$K$15)</f>
        <v>46366</v>
      </c>
      <c r="J329" s="7">
        <f t="shared" si="52"/>
        <v>46319</v>
      </c>
      <c r="K329" s="11"/>
    </row>
    <row r="330" spans="1:11" s="10" customFormat="1" x14ac:dyDescent="0.3">
      <c r="A330" s="52">
        <f t="shared" si="53"/>
        <v>46350</v>
      </c>
      <c r="B330" s="53">
        <f t="shared" si="45"/>
        <v>46354</v>
      </c>
      <c r="C330" s="54">
        <f t="shared" si="46"/>
        <v>46357</v>
      </c>
      <c r="D330" s="54">
        <f t="shared" si="47"/>
        <v>46360</v>
      </c>
      <c r="E330" s="54">
        <f t="shared" si="48"/>
        <v>46375</v>
      </c>
      <c r="F330" s="54">
        <f t="shared" si="49"/>
        <v>46380</v>
      </c>
      <c r="G330" s="54">
        <f t="shared" si="50"/>
        <v>46410</v>
      </c>
      <c r="H330" s="54">
        <f t="shared" si="51"/>
        <v>46440</v>
      </c>
      <c r="I330" s="54">
        <f>WORKDAY(A330,11,$K$3:$K$15)</f>
        <v>46367</v>
      </c>
      <c r="J330" s="7">
        <f t="shared" si="52"/>
        <v>46320</v>
      </c>
      <c r="K330" s="11"/>
    </row>
    <row r="331" spans="1:11" x14ac:dyDescent="0.3">
      <c r="A331" s="52">
        <f t="shared" si="53"/>
        <v>46351</v>
      </c>
      <c r="B331" s="53">
        <f t="shared" si="45"/>
        <v>46355</v>
      </c>
      <c r="C331" s="54">
        <f t="shared" si="46"/>
        <v>46358</v>
      </c>
      <c r="D331" s="54">
        <f t="shared" si="47"/>
        <v>46361</v>
      </c>
      <c r="E331" s="54">
        <f t="shared" si="48"/>
        <v>46376</v>
      </c>
      <c r="F331" s="54">
        <f t="shared" si="49"/>
        <v>46381</v>
      </c>
      <c r="G331" s="54">
        <f t="shared" si="50"/>
        <v>46411</v>
      </c>
      <c r="H331" s="54">
        <f t="shared" si="51"/>
        <v>46441</v>
      </c>
      <c r="I331" s="54">
        <f>WORKDAY(A331,11,$K$3:$K$15)</f>
        <v>46370</v>
      </c>
      <c r="J331" s="7">
        <f t="shared" si="52"/>
        <v>46321</v>
      </c>
    </row>
    <row r="332" spans="1:11" x14ac:dyDescent="0.3">
      <c r="A332" s="49">
        <f t="shared" si="53"/>
        <v>46352</v>
      </c>
      <c r="B332" s="50">
        <f t="shared" si="45"/>
        <v>46356</v>
      </c>
      <c r="C332" s="51">
        <f t="shared" si="46"/>
        <v>46359</v>
      </c>
      <c r="D332" s="51">
        <f t="shared" si="47"/>
        <v>46362</v>
      </c>
      <c r="E332" s="51">
        <f t="shared" si="48"/>
        <v>46377</v>
      </c>
      <c r="F332" s="51">
        <f t="shared" si="49"/>
        <v>46382</v>
      </c>
      <c r="G332" s="51">
        <f t="shared" si="50"/>
        <v>46412</v>
      </c>
      <c r="H332" s="51">
        <f t="shared" si="51"/>
        <v>46442</v>
      </c>
      <c r="I332" s="51">
        <f>WORKDAY(A332,11,$K$3:$K$15)</f>
        <v>46370</v>
      </c>
      <c r="J332" s="7">
        <f t="shared" si="52"/>
        <v>46322</v>
      </c>
    </row>
    <row r="333" spans="1:11" x14ac:dyDescent="0.3">
      <c r="A333" s="49">
        <f t="shared" si="53"/>
        <v>46353</v>
      </c>
      <c r="B333" s="50">
        <f t="shared" si="45"/>
        <v>46357</v>
      </c>
      <c r="C333" s="51">
        <f t="shared" si="46"/>
        <v>46360</v>
      </c>
      <c r="D333" s="51">
        <f t="shared" si="47"/>
        <v>46363</v>
      </c>
      <c r="E333" s="51">
        <f t="shared" si="48"/>
        <v>46378</v>
      </c>
      <c r="F333" s="51">
        <f t="shared" si="49"/>
        <v>46383</v>
      </c>
      <c r="G333" s="51">
        <f t="shared" si="50"/>
        <v>46413</v>
      </c>
      <c r="H333" s="51">
        <f t="shared" si="51"/>
        <v>46443</v>
      </c>
      <c r="I333" s="51">
        <f>WORKDAY(A333,10,$K$3:$K$15)</f>
        <v>46367</v>
      </c>
      <c r="J333" s="7">
        <f t="shared" si="52"/>
        <v>46323</v>
      </c>
    </row>
    <row r="334" spans="1:11" x14ac:dyDescent="0.3">
      <c r="A334" s="52">
        <f t="shared" si="53"/>
        <v>46354</v>
      </c>
      <c r="B334" s="53">
        <f t="shared" si="45"/>
        <v>46358</v>
      </c>
      <c r="C334" s="54">
        <f t="shared" si="46"/>
        <v>46361</v>
      </c>
      <c r="D334" s="54">
        <f t="shared" si="47"/>
        <v>46364</v>
      </c>
      <c r="E334" s="54">
        <f t="shared" si="48"/>
        <v>46379</v>
      </c>
      <c r="F334" s="54">
        <f t="shared" si="49"/>
        <v>46384</v>
      </c>
      <c r="G334" s="54">
        <f t="shared" si="50"/>
        <v>46414</v>
      </c>
      <c r="H334" s="54">
        <f t="shared" si="51"/>
        <v>46444</v>
      </c>
      <c r="I334" s="54">
        <f>WORKDAY(A334,10,$K$3:$K$15)</f>
        <v>46367</v>
      </c>
      <c r="J334" s="7">
        <f t="shared" si="52"/>
        <v>46324</v>
      </c>
    </row>
    <row r="335" spans="1:11" x14ac:dyDescent="0.3">
      <c r="A335" s="52">
        <f t="shared" si="53"/>
        <v>46355</v>
      </c>
      <c r="B335" s="53">
        <f t="shared" si="45"/>
        <v>46359</v>
      </c>
      <c r="C335" s="54">
        <f t="shared" si="46"/>
        <v>46362</v>
      </c>
      <c r="D335" s="54">
        <f t="shared" si="47"/>
        <v>46365</v>
      </c>
      <c r="E335" s="54">
        <f t="shared" si="48"/>
        <v>46380</v>
      </c>
      <c r="F335" s="54">
        <f t="shared" si="49"/>
        <v>46385</v>
      </c>
      <c r="G335" s="54">
        <f t="shared" si="50"/>
        <v>46415</v>
      </c>
      <c r="H335" s="54">
        <f t="shared" si="51"/>
        <v>46445</v>
      </c>
      <c r="I335" s="54">
        <f>WORKDAY(A335,10,$K$3:$K$15)</f>
        <v>46367</v>
      </c>
      <c r="J335" s="7">
        <f t="shared" si="52"/>
        <v>46325</v>
      </c>
    </row>
    <row r="336" spans="1:11" x14ac:dyDescent="0.3">
      <c r="A336" s="52">
        <f t="shared" si="53"/>
        <v>46356</v>
      </c>
      <c r="B336" s="53">
        <f t="shared" si="45"/>
        <v>46360</v>
      </c>
      <c r="C336" s="54">
        <f t="shared" si="46"/>
        <v>46363</v>
      </c>
      <c r="D336" s="54">
        <f t="shared" si="47"/>
        <v>46366</v>
      </c>
      <c r="E336" s="54">
        <f t="shared" si="48"/>
        <v>46381</v>
      </c>
      <c r="F336" s="54">
        <f t="shared" si="49"/>
        <v>46386</v>
      </c>
      <c r="G336" s="54">
        <f t="shared" si="50"/>
        <v>46416</v>
      </c>
      <c r="H336" s="54">
        <f t="shared" si="51"/>
        <v>46446</v>
      </c>
      <c r="I336" s="54">
        <f>WORKDAY(A336,10,$K$3:$K$15)</f>
        <v>46370</v>
      </c>
      <c r="J336" s="7">
        <f t="shared" si="52"/>
        <v>46326</v>
      </c>
    </row>
    <row r="337" spans="1:10" s="2" customFormat="1" x14ac:dyDescent="0.3">
      <c r="A337" s="52">
        <f t="shared" si="53"/>
        <v>46357</v>
      </c>
      <c r="B337" s="53">
        <f t="shared" si="45"/>
        <v>46361</v>
      </c>
      <c r="C337" s="54">
        <f t="shared" si="46"/>
        <v>46364</v>
      </c>
      <c r="D337" s="54">
        <f t="shared" si="47"/>
        <v>46367</v>
      </c>
      <c r="E337" s="54">
        <f t="shared" si="48"/>
        <v>46382</v>
      </c>
      <c r="F337" s="54">
        <f t="shared" si="49"/>
        <v>46387</v>
      </c>
      <c r="G337" s="54">
        <f t="shared" si="50"/>
        <v>46417</v>
      </c>
      <c r="H337" s="54">
        <f t="shared" si="51"/>
        <v>46447</v>
      </c>
      <c r="I337" s="54">
        <f>WORKDAY(A337,10,$K$3:$K$15)</f>
        <v>46371</v>
      </c>
      <c r="J337" s="7">
        <f t="shared" si="52"/>
        <v>46327</v>
      </c>
    </row>
    <row r="338" spans="1:10" s="2" customFormat="1" x14ac:dyDescent="0.3">
      <c r="A338" s="52">
        <f t="shared" si="53"/>
        <v>46358</v>
      </c>
      <c r="B338" s="53">
        <f t="shared" si="45"/>
        <v>46362</v>
      </c>
      <c r="C338" s="54">
        <f t="shared" si="46"/>
        <v>46365</v>
      </c>
      <c r="D338" s="54">
        <f t="shared" si="47"/>
        <v>46368</v>
      </c>
      <c r="E338" s="54">
        <f t="shared" si="48"/>
        <v>46383</v>
      </c>
      <c r="F338" s="54">
        <f t="shared" si="49"/>
        <v>46388</v>
      </c>
      <c r="G338" s="54">
        <f t="shared" si="50"/>
        <v>46418</v>
      </c>
      <c r="H338" s="54">
        <f t="shared" si="51"/>
        <v>46448</v>
      </c>
      <c r="I338" s="54">
        <f>WORKDAY(A338,11,$K$3:$K$15)</f>
        <v>46373</v>
      </c>
      <c r="J338" s="7">
        <f t="shared" si="52"/>
        <v>46328</v>
      </c>
    </row>
    <row r="339" spans="1:10" s="2" customFormat="1" x14ac:dyDescent="0.3">
      <c r="A339" s="52">
        <f t="shared" si="53"/>
        <v>46359</v>
      </c>
      <c r="B339" s="53">
        <f t="shared" si="45"/>
        <v>46363</v>
      </c>
      <c r="C339" s="54">
        <f t="shared" si="46"/>
        <v>46366</v>
      </c>
      <c r="D339" s="54">
        <f t="shared" si="47"/>
        <v>46369</v>
      </c>
      <c r="E339" s="54">
        <f t="shared" si="48"/>
        <v>46384</v>
      </c>
      <c r="F339" s="54">
        <f t="shared" si="49"/>
        <v>46389</v>
      </c>
      <c r="G339" s="54">
        <f t="shared" si="50"/>
        <v>46419</v>
      </c>
      <c r="H339" s="54">
        <f t="shared" si="51"/>
        <v>46449</v>
      </c>
      <c r="I339" s="54">
        <f>WORKDAY(A339,11,$K$3:$K$15)</f>
        <v>46374</v>
      </c>
      <c r="J339" s="7">
        <f t="shared" si="52"/>
        <v>46329</v>
      </c>
    </row>
    <row r="340" spans="1:10" s="2" customFormat="1" x14ac:dyDescent="0.3">
      <c r="A340" s="52">
        <f t="shared" si="53"/>
        <v>46360</v>
      </c>
      <c r="B340" s="53">
        <f t="shared" si="45"/>
        <v>46364</v>
      </c>
      <c r="C340" s="54">
        <f t="shared" si="46"/>
        <v>46367</v>
      </c>
      <c r="D340" s="54">
        <f t="shared" si="47"/>
        <v>46370</v>
      </c>
      <c r="E340" s="54">
        <f t="shared" si="48"/>
        <v>46385</v>
      </c>
      <c r="F340" s="54">
        <f t="shared" si="49"/>
        <v>46390</v>
      </c>
      <c r="G340" s="54">
        <f t="shared" si="50"/>
        <v>46420</v>
      </c>
      <c r="H340" s="54">
        <f t="shared" si="51"/>
        <v>46450</v>
      </c>
      <c r="I340" s="54">
        <f>WORKDAY(A340,10,$K$3:$K$15)</f>
        <v>46374</v>
      </c>
      <c r="J340" s="7">
        <f t="shared" si="52"/>
        <v>46330</v>
      </c>
    </row>
    <row r="341" spans="1:10" s="2" customFormat="1" x14ac:dyDescent="0.3">
      <c r="A341" s="52">
        <f t="shared" si="53"/>
        <v>46361</v>
      </c>
      <c r="B341" s="53">
        <f t="shared" si="45"/>
        <v>46365</v>
      </c>
      <c r="C341" s="54">
        <f t="shared" si="46"/>
        <v>46368</v>
      </c>
      <c r="D341" s="54">
        <f t="shared" si="47"/>
        <v>46371</v>
      </c>
      <c r="E341" s="54">
        <f t="shared" si="48"/>
        <v>46386</v>
      </c>
      <c r="F341" s="54">
        <f t="shared" si="49"/>
        <v>46391</v>
      </c>
      <c r="G341" s="54">
        <f t="shared" si="50"/>
        <v>46421</v>
      </c>
      <c r="H341" s="54">
        <f t="shared" si="51"/>
        <v>46451</v>
      </c>
      <c r="I341" s="54">
        <f>WORKDAY(A341,10,$K$3:$K$15)</f>
        <v>46374</v>
      </c>
      <c r="J341" s="7">
        <f t="shared" si="52"/>
        <v>46331</v>
      </c>
    </row>
    <row r="342" spans="1:10" s="2" customFormat="1" x14ac:dyDescent="0.3">
      <c r="A342" s="52">
        <f t="shared" si="53"/>
        <v>46362</v>
      </c>
      <c r="B342" s="53">
        <f t="shared" si="45"/>
        <v>46366</v>
      </c>
      <c r="C342" s="54">
        <f t="shared" si="46"/>
        <v>46369</v>
      </c>
      <c r="D342" s="54">
        <f t="shared" si="47"/>
        <v>46372</v>
      </c>
      <c r="E342" s="54">
        <f t="shared" si="48"/>
        <v>46387</v>
      </c>
      <c r="F342" s="54">
        <f t="shared" si="49"/>
        <v>46392</v>
      </c>
      <c r="G342" s="54">
        <f t="shared" si="50"/>
        <v>46422</v>
      </c>
      <c r="H342" s="54">
        <f t="shared" si="51"/>
        <v>46452</v>
      </c>
      <c r="I342" s="54">
        <f>WORKDAY(A342,10,$K$3:$K$15)</f>
        <v>46374</v>
      </c>
      <c r="J342" s="7">
        <f t="shared" si="52"/>
        <v>46332</v>
      </c>
    </row>
    <row r="343" spans="1:10" s="2" customFormat="1" x14ac:dyDescent="0.3">
      <c r="A343" s="52">
        <f t="shared" si="53"/>
        <v>46363</v>
      </c>
      <c r="B343" s="53">
        <f t="shared" si="45"/>
        <v>46367</v>
      </c>
      <c r="C343" s="54">
        <f t="shared" si="46"/>
        <v>46370</v>
      </c>
      <c r="D343" s="54">
        <f t="shared" si="47"/>
        <v>46373</v>
      </c>
      <c r="E343" s="54">
        <f t="shared" si="48"/>
        <v>46388</v>
      </c>
      <c r="F343" s="54">
        <f t="shared" si="49"/>
        <v>46393</v>
      </c>
      <c r="G343" s="54">
        <f t="shared" si="50"/>
        <v>46423</v>
      </c>
      <c r="H343" s="54">
        <f t="shared" si="51"/>
        <v>46453</v>
      </c>
      <c r="I343" s="54">
        <f>WORKDAY(A343,10,$K$3:$K$15)</f>
        <v>46377</v>
      </c>
      <c r="J343" s="7">
        <f t="shared" si="52"/>
        <v>46333</v>
      </c>
    </row>
    <row r="344" spans="1:10" s="2" customFormat="1" x14ac:dyDescent="0.3">
      <c r="A344" s="52">
        <f t="shared" si="53"/>
        <v>46364</v>
      </c>
      <c r="B344" s="53">
        <f t="shared" si="45"/>
        <v>46368</v>
      </c>
      <c r="C344" s="54">
        <f t="shared" si="46"/>
        <v>46371</v>
      </c>
      <c r="D344" s="54">
        <f t="shared" si="47"/>
        <v>46374</v>
      </c>
      <c r="E344" s="54">
        <f t="shared" si="48"/>
        <v>46389</v>
      </c>
      <c r="F344" s="54">
        <f t="shared" si="49"/>
        <v>46394</v>
      </c>
      <c r="G344" s="54">
        <f t="shared" si="50"/>
        <v>46424</v>
      </c>
      <c r="H344" s="54">
        <f t="shared" si="51"/>
        <v>46454</v>
      </c>
      <c r="I344" s="54">
        <f>WORKDAY(A344,10,$K$3:$K$15)</f>
        <v>46378</v>
      </c>
      <c r="J344" s="7">
        <f t="shared" si="52"/>
        <v>46334</v>
      </c>
    </row>
    <row r="345" spans="1:10" s="2" customFormat="1" x14ac:dyDescent="0.3">
      <c r="A345" s="52">
        <f t="shared" si="53"/>
        <v>46365</v>
      </c>
      <c r="B345" s="53">
        <f t="shared" si="45"/>
        <v>46369</v>
      </c>
      <c r="C345" s="54">
        <f t="shared" si="46"/>
        <v>46372</v>
      </c>
      <c r="D345" s="54">
        <f t="shared" si="47"/>
        <v>46375</v>
      </c>
      <c r="E345" s="54">
        <f t="shared" si="48"/>
        <v>46390</v>
      </c>
      <c r="F345" s="54">
        <f t="shared" si="49"/>
        <v>46395</v>
      </c>
      <c r="G345" s="54">
        <f t="shared" si="50"/>
        <v>46425</v>
      </c>
      <c r="H345" s="54">
        <f t="shared" si="51"/>
        <v>46455</v>
      </c>
      <c r="I345" s="54">
        <f>WORKDAY(A345,11,$K$3:$K$15)</f>
        <v>46385</v>
      </c>
      <c r="J345" s="7">
        <f t="shared" si="52"/>
        <v>46335</v>
      </c>
    </row>
    <row r="346" spans="1:10" s="2" customFormat="1" x14ac:dyDescent="0.3">
      <c r="A346" s="52">
        <f t="shared" si="53"/>
        <v>46366</v>
      </c>
      <c r="B346" s="53">
        <f t="shared" si="45"/>
        <v>46370</v>
      </c>
      <c r="C346" s="54">
        <f t="shared" si="46"/>
        <v>46373</v>
      </c>
      <c r="D346" s="54">
        <f t="shared" si="47"/>
        <v>46376</v>
      </c>
      <c r="E346" s="54">
        <f t="shared" si="48"/>
        <v>46391</v>
      </c>
      <c r="F346" s="54">
        <f t="shared" si="49"/>
        <v>46396</v>
      </c>
      <c r="G346" s="54">
        <f t="shared" si="50"/>
        <v>46426</v>
      </c>
      <c r="H346" s="54">
        <f t="shared" si="51"/>
        <v>46456</v>
      </c>
      <c r="I346" s="54">
        <f>WORKDAY(A346,11,$K$3:$K$15)</f>
        <v>46386</v>
      </c>
      <c r="J346" s="7">
        <f t="shared" si="52"/>
        <v>46336</v>
      </c>
    </row>
    <row r="347" spans="1:10" s="2" customFormat="1" x14ac:dyDescent="0.3">
      <c r="A347" s="52">
        <f t="shared" si="53"/>
        <v>46367</v>
      </c>
      <c r="B347" s="53">
        <f t="shared" si="45"/>
        <v>46371</v>
      </c>
      <c r="C347" s="54">
        <f t="shared" si="46"/>
        <v>46374</v>
      </c>
      <c r="D347" s="54">
        <f t="shared" si="47"/>
        <v>46377</v>
      </c>
      <c r="E347" s="54">
        <f t="shared" si="48"/>
        <v>46392</v>
      </c>
      <c r="F347" s="54">
        <f t="shared" si="49"/>
        <v>46397</v>
      </c>
      <c r="G347" s="54">
        <f t="shared" si="50"/>
        <v>46427</v>
      </c>
      <c r="H347" s="54">
        <f t="shared" si="51"/>
        <v>46457</v>
      </c>
      <c r="I347" s="54">
        <f>WORKDAY(A347,10,$K$3:$K$15)</f>
        <v>46386</v>
      </c>
      <c r="J347" s="7">
        <f t="shared" si="52"/>
        <v>46337</v>
      </c>
    </row>
    <row r="348" spans="1:10" s="2" customFormat="1" x14ac:dyDescent="0.3">
      <c r="A348" s="52">
        <f t="shared" si="53"/>
        <v>46368</v>
      </c>
      <c r="B348" s="53">
        <f t="shared" si="45"/>
        <v>46372</v>
      </c>
      <c r="C348" s="54">
        <f t="shared" si="46"/>
        <v>46375</v>
      </c>
      <c r="D348" s="54">
        <f t="shared" si="47"/>
        <v>46378</v>
      </c>
      <c r="E348" s="54">
        <f t="shared" si="48"/>
        <v>46393</v>
      </c>
      <c r="F348" s="54">
        <f t="shared" si="49"/>
        <v>46398</v>
      </c>
      <c r="G348" s="54">
        <f t="shared" si="50"/>
        <v>46428</v>
      </c>
      <c r="H348" s="54">
        <f t="shared" si="51"/>
        <v>46458</v>
      </c>
      <c r="I348" s="54">
        <f>WORKDAY(A348,10,$K$3:$K$15)</f>
        <v>46386</v>
      </c>
      <c r="J348" s="7">
        <f t="shared" si="52"/>
        <v>46338</v>
      </c>
    </row>
    <row r="349" spans="1:10" s="2" customFormat="1" x14ac:dyDescent="0.3">
      <c r="A349" s="52">
        <f t="shared" si="53"/>
        <v>46369</v>
      </c>
      <c r="B349" s="53">
        <f t="shared" si="45"/>
        <v>46373</v>
      </c>
      <c r="C349" s="54">
        <f t="shared" si="46"/>
        <v>46376</v>
      </c>
      <c r="D349" s="54">
        <f t="shared" si="47"/>
        <v>46379</v>
      </c>
      <c r="E349" s="54">
        <f t="shared" si="48"/>
        <v>46394</v>
      </c>
      <c r="F349" s="54">
        <f t="shared" si="49"/>
        <v>46399</v>
      </c>
      <c r="G349" s="54">
        <f t="shared" si="50"/>
        <v>46429</v>
      </c>
      <c r="H349" s="54">
        <f t="shared" si="51"/>
        <v>46459</v>
      </c>
      <c r="I349" s="54">
        <f>WORKDAY(A349,10,$K$3:$K$15)</f>
        <v>46386</v>
      </c>
      <c r="J349" s="7">
        <f t="shared" si="52"/>
        <v>46339</v>
      </c>
    </row>
    <row r="350" spans="1:10" s="2" customFormat="1" x14ac:dyDescent="0.3">
      <c r="A350" s="52">
        <f t="shared" si="53"/>
        <v>46370</v>
      </c>
      <c r="B350" s="53">
        <f t="shared" si="45"/>
        <v>46374</v>
      </c>
      <c r="C350" s="54">
        <f t="shared" si="46"/>
        <v>46377</v>
      </c>
      <c r="D350" s="54">
        <f t="shared" si="47"/>
        <v>46380</v>
      </c>
      <c r="E350" s="54">
        <f t="shared" si="48"/>
        <v>46395</v>
      </c>
      <c r="F350" s="54">
        <f t="shared" si="49"/>
        <v>46400</v>
      </c>
      <c r="G350" s="54">
        <f t="shared" si="50"/>
        <v>46430</v>
      </c>
      <c r="H350" s="54">
        <f t="shared" si="51"/>
        <v>46460</v>
      </c>
      <c r="I350" s="54">
        <f>WORKDAY(A350,10,$K$3:$K$15)</f>
        <v>46387</v>
      </c>
      <c r="J350" s="7">
        <f t="shared" si="52"/>
        <v>46340</v>
      </c>
    </row>
    <row r="351" spans="1:10" s="2" customFormat="1" x14ac:dyDescent="0.3">
      <c r="A351" s="52">
        <f t="shared" si="53"/>
        <v>46371</v>
      </c>
      <c r="B351" s="53">
        <f t="shared" si="45"/>
        <v>46375</v>
      </c>
      <c r="C351" s="54">
        <f t="shared" si="46"/>
        <v>46378</v>
      </c>
      <c r="D351" s="54">
        <f t="shared" si="47"/>
        <v>46381</v>
      </c>
      <c r="E351" s="54">
        <f t="shared" si="48"/>
        <v>46396</v>
      </c>
      <c r="F351" s="54">
        <f t="shared" si="49"/>
        <v>46401</v>
      </c>
      <c r="G351" s="54">
        <f t="shared" si="50"/>
        <v>46431</v>
      </c>
      <c r="H351" s="54">
        <f t="shared" si="51"/>
        <v>46461</v>
      </c>
      <c r="I351" s="54">
        <f>WORKDAY(A351,10,$K$3:$K$15)</f>
        <v>46391</v>
      </c>
      <c r="J351" s="7">
        <f t="shared" si="52"/>
        <v>46341</v>
      </c>
    </row>
    <row r="352" spans="1:10" s="2" customFormat="1" x14ac:dyDescent="0.3">
      <c r="A352" s="52">
        <f t="shared" si="53"/>
        <v>46372</v>
      </c>
      <c r="B352" s="53">
        <f t="shared" si="45"/>
        <v>46376</v>
      </c>
      <c r="C352" s="54">
        <f t="shared" si="46"/>
        <v>46379</v>
      </c>
      <c r="D352" s="54">
        <f t="shared" si="47"/>
        <v>46382</v>
      </c>
      <c r="E352" s="54">
        <f t="shared" si="48"/>
        <v>46397</v>
      </c>
      <c r="F352" s="54">
        <f t="shared" si="49"/>
        <v>46402</v>
      </c>
      <c r="G352" s="54">
        <f t="shared" si="50"/>
        <v>46432</v>
      </c>
      <c r="H352" s="54">
        <f t="shared" si="51"/>
        <v>46462</v>
      </c>
      <c r="I352" s="54">
        <f>WORKDAY(A352,11,$K$3:$K$15)</f>
        <v>46393</v>
      </c>
      <c r="J352" s="7">
        <f t="shared" si="52"/>
        <v>46342</v>
      </c>
    </row>
    <row r="353" spans="1:11" x14ac:dyDescent="0.3">
      <c r="A353" s="52">
        <f t="shared" si="53"/>
        <v>46373</v>
      </c>
      <c r="B353" s="53">
        <f t="shared" si="45"/>
        <v>46377</v>
      </c>
      <c r="C353" s="54">
        <f t="shared" si="46"/>
        <v>46380</v>
      </c>
      <c r="D353" s="54">
        <f t="shared" si="47"/>
        <v>46383</v>
      </c>
      <c r="E353" s="54">
        <f t="shared" si="48"/>
        <v>46398</v>
      </c>
      <c r="F353" s="54">
        <f t="shared" si="49"/>
        <v>46403</v>
      </c>
      <c r="G353" s="54">
        <f t="shared" si="50"/>
        <v>46433</v>
      </c>
      <c r="H353" s="54">
        <f t="shared" si="51"/>
        <v>46463</v>
      </c>
      <c r="I353" s="54">
        <f>WORKDAY(A353,11,$K$3:$K$15)</f>
        <v>46394</v>
      </c>
      <c r="J353" s="7">
        <f t="shared" si="52"/>
        <v>46343</v>
      </c>
    </row>
    <row r="354" spans="1:11" x14ac:dyDescent="0.3">
      <c r="A354" s="52">
        <f t="shared" si="53"/>
        <v>46374</v>
      </c>
      <c r="B354" s="53">
        <f t="shared" si="45"/>
        <v>46378</v>
      </c>
      <c r="C354" s="54">
        <f t="shared" si="46"/>
        <v>46381</v>
      </c>
      <c r="D354" s="54">
        <f t="shared" si="47"/>
        <v>46384</v>
      </c>
      <c r="E354" s="54">
        <f t="shared" si="48"/>
        <v>46399</v>
      </c>
      <c r="F354" s="54">
        <f t="shared" si="49"/>
        <v>46404</v>
      </c>
      <c r="G354" s="54">
        <f t="shared" si="50"/>
        <v>46434</v>
      </c>
      <c r="H354" s="54">
        <f t="shared" si="51"/>
        <v>46464</v>
      </c>
      <c r="I354" s="54">
        <f>WORKDAY(A354,10,$K$3:$K$15)</f>
        <v>46394</v>
      </c>
      <c r="J354" s="7">
        <f t="shared" si="52"/>
        <v>46344</v>
      </c>
    </row>
    <row r="355" spans="1:11" x14ac:dyDescent="0.3">
      <c r="A355" s="52">
        <f t="shared" si="53"/>
        <v>46375</v>
      </c>
      <c r="B355" s="53">
        <f t="shared" si="45"/>
        <v>46379</v>
      </c>
      <c r="C355" s="54">
        <f t="shared" si="46"/>
        <v>46382</v>
      </c>
      <c r="D355" s="54">
        <f t="shared" si="47"/>
        <v>46385</v>
      </c>
      <c r="E355" s="54">
        <f t="shared" si="48"/>
        <v>46400</v>
      </c>
      <c r="F355" s="54">
        <f t="shared" si="49"/>
        <v>46405</v>
      </c>
      <c r="G355" s="54">
        <f t="shared" si="50"/>
        <v>46435</v>
      </c>
      <c r="H355" s="54">
        <f t="shared" si="51"/>
        <v>46465</v>
      </c>
      <c r="I355" s="54">
        <f>WORKDAY(A355,10,$K$3:$K$15)</f>
        <v>46394</v>
      </c>
      <c r="J355" s="7">
        <f t="shared" si="52"/>
        <v>46345</v>
      </c>
    </row>
    <row r="356" spans="1:11" x14ac:dyDescent="0.3">
      <c r="A356" s="52">
        <f t="shared" si="53"/>
        <v>46376</v>
      </c>
      <c r="B356" s="53">
        <f t="shared" si="45"/>
        <v>46380</v>
      </c>
      <c r="C356" s="54">
        <f t="shared" si="46"/>
        <v>46383</v>
      </c>
      <c r="D356" s="54">
        <f t="shared" si="47"/>
        <v>46386</v>
      </c>
      <c r="E356" s="54">
        <f t="shared" si="48"/>
        <v>46401</v>
      </c>
      <c r="F356" s="54">
        <f t="shared" si="49"/>
        <v>46406</v>
      </c>
      <c r="G356" s="54">
        <f t="shared" si="50"/>
        <v>46436</v>
      </c>
      <c r="H356" s="54">
        <f t="shared" si="51"/>
        <v>46466</v>
      </c>
      <c r="I356" s="54">
        <f>WORKDAY(A356,10,$K$3:$K$15)</f>
        <v>46394</v>
      </c>
      <c r="J356" s="7">
        <f t="shared" si="52"/>
        <v>46346</v>
      </c>
    </row>
    <row r="357" spans="1:11" x14ac:dyDescent="0.3">
      <c r="A357" s="52">
        <f t="shared" si="53"/>
        <v>46377</v>
      </c>
      <c r="B357" s="53">
        <f t="shared" si="45"/>
        <v>46381</v>
      </c>
      <c r="C357" s="54">
        <f t="shared" si="46"/>
        <v>46384</v>
      </c>
      <c r="D357" s="54">
        <f t="shared" si="47"/>
        <v>46387</v>
      </c>
      <c r="E357" s="54">
        <f t="shared" si="48"/>
        <v>46402</v>
      </c>
      <c r="F357" s="54">
        <f t="shared" si="49"/>
        <v>46407</v>
      </c>
      <c r="G357" s="54">
        <f t="shared" si="50"/>
        <v>46437</v>
      </c>
      <c r="H357" s="54">
        <f t="shared" si="51"/>
        <v>46467</v>
      </c>
      <c r="I357" s="54">
        <f>WORKDAY(A357,10,$K$3:$K$15)</f>
        <v>46395</v>
      </c>
      <c r="J357" s="7">
        <f t="shared" si="52"/>
        <v>46347</v>
      </c>
    </row>
    <row r="358" spans="1:11" x14ac:dyDescent="0.3">
      <c r="A358" s="52">
        <f t="shared" si="53"/>
        <v>46378</v>
      </c>
      <c r="B358" s="53">
        <f t="shared" si="45"/>
        <v>46382</v>
      </c>
      <c r="C358" s="54">
        <f t="shared" si="46"/>
        <v>46385</v>
      </c>
      <c r="D358" s="54">
        <f t="shared" si="47"/>
        <v>46388</v>
      </c>
      <c r="E358" s="54">
        <f t="shared" si="48"/>
        <v>46403</v>
      </c>
      <c r="F358" s="54">
        <f t="shared" si="49"/>
        <v>46408</v>
      </c>
      <c r="G358" s="54">
        <f t="shared" si="50"/>
        <v>46438</v>
      </c>
      <c r="H358" s="54">
        <f t="shared" si="51"/>
        <v>46468</v>
      </c>
      <c r="I358" s="54">
        <f>WORKDAY(A358,10,$K$3:$K$15)</f>
        <v>46398</v>
      </c>
      <c r="J358" s="7">
        <f t="shared" si="52"/>
        <v>46348</v>
      </c>
    </row>
    <row r="359" spans="1:11" x14ac:dyDescent="0.3">
      <c r="A359" s="52">
        <f t="shared" si="53"/>
        <v>46379</v>
      </c>
      <c r="B359" s="53">
        <f t="shared" si="45"/>
        <v>46383</v>
      </c>
      <c r="C359" s="54">
        <f t="shared" si="46"/>
        <v>46386</v>
      </c>
      <c r="D359" s="54">
        <f t="shared" si="47"/>
        <v>46389</v>
      </c>
      <c r="E359" s="54">
        <f t="shared" si="48"/>
        <v>46404</v>
      </c>
      <c r="F359" s="54">
        <f t="shared" si="49"/>
        <v>46409</v>
      </c>
      <c r="G359" s="54">
        <f t="shared" si="50"/>
        <v>46439</v>
      </c>
      <c r="H359" s="54">
        <f t="shared" si="51"/>
        <v>46469</v>
      </c>
      <c r="I359" s="54">
        <f>WORKDAY(A359,11,$K$3:$K$15)</f>
        <v>46400</v>
      </c>
      <c r="J359" s="7">
        <f t="shared" si="52"/>
        <v>46349</v>
      </c>
    </row>
    <row r="360" spans="1:11" x14ac:dyDescent="0.3">
      <c r="A360" s="49">
        <f t="shared" si="53"/>
        <v>46380</v>
      </c>
      <c r="B360" s="50">
        <f t="shared" si="45"/>
        <v>46384</v>
      </c>
      <c r="C360" s="51">
        <f t="shared" si="46"/>
        <v>46387</v>
      </c>
      <c r="D360" s="51">
        <f t="shared" si="47"/>
        <v>46390</v>
      </c>
      <c r="E360" s="51">
        <f t="shared" si="48"/>
        <v>46405</v>
      </c>
      <c r="F360" s="51">
        <f t="shared" si="49"/>
        <v>46410</v>
      </c>
      <c r="G360" s="51">
        <f t="shared" si="50"/>
        <v>46440</v>
      </c>
      <c r="H360" s="51">
        <f t="shared" si="51"/>
        <v>46470</v>
      </c>
      <c r="I360" s="51">
        <f>WORKDAY(A360,11,$K$3:$K$15)</f>
        <v>46400</v>
      </c>
      <c r="J360" s="7">
        <f t="shared" si="52"/>
        <v>46350</v>
      </c>
    </row>
    <row r="361" spans="1:11" s="10" customFormat="1" x14ac:dyDescent="0.3">
      <c r="A361" s="49">
        <f t="shared" si="53"/>
        <v>46381</v>
      </c>
      <c r="B361" s="50">
        <f t="shared" si="45"/>
        <v>46385</v>
      </c>
      <c r="C361" s="51">
        <f t="shared" si="46"/>
        <v>46388</v>
      </c>
      <c r="D361" s="51">
        <f t="shared" si="47"/>
        <v>46391</v>
      </c>
      <c r="E361" s="51">
        <f t="shared" si="48"/>
        <v>46406</v>
      </c>
      <c r="F361" s="51">
        <f t="shared" si="49"/>
        <v>46411</v>
      </c>
      <c r="G361" s="51">
        <f t="shared" si="50"/>
        <v>46441</v>
      </c>
      <c r="H361" s="51">
        <f t="shared" si="51"/>
        <v>46471</v>
      </c>
      <c r="I361" s="51">
        <f>WORKDAY(A361,11,$K$3:$K$15)</f>
        <v>46400</v>
      </c>
      <c r="J361" s="7">
        <f t="shared" si="52"/>
        <v>46351</v>
      </c>
      <c r="K361" s="11"/>
    </row>
    <row r="362" spans="1:11" s="10" customFormat="1" x14ac:dyDescent="0.3">
      <c r="A362" s="52">
        <f t="shared" si="53"/>
        <v>46382</v>
      </c>
      <c r="B362" s="53">
        <f t="shared" si="45"/>
        <v>46386</v>
      </c>
      <c r="C362" s="54">
        <f t="shared" si="46"/>
        <v>46389</v>
      </c>
      <c r="D362" s="54">
        <f t="shared" si="47"/>
        <v>46392</v>
      </c>
      <c r="E362" s="54">
        <f t="shared" si="48"/>
        <v>46407</v>
      </c>
      <c r="F362" s="54">
        <f t="shared" si="49"/>
        <v>46412</v>
      </c>
      <c r="G362" s="54">
        <f t="shared" si="50"/>
        <v>46442</v>
      </c>
      <c r="H362" s="54">
        <f t="shared" si="51"/>
        <v>46472</v>
      </c>
      <c r="I362" s="54">
        <f>WORKDAY(A362,11,$K$3:$K$15)</f>
        <v>46400</v>
      </c>
      <c r="J362" s="7">
        <f t="shared" si="52"/>
        <v>46352</v>
      </c>
      <c r="K362" s="11"/>
    </row>
    <row r="363" spans="1:11" s="10" customFormat="1" x14ac:dyDescent="0.3">
      <c r="A363" s="52">
        <f t="shared" si="53"/>
        <v>46383</v>
      </c>
      <c r="B363" s="53">
        <f t="shared" si="45"/>
        <v>46387</v>
      </c>
      <c r="C363" s="54">
        <f t="shared" si="46"/>
        <v>46390</v>
      </c>
      <c r="D363" s="54">
        <f t="shared" si="47"/>
        <v>46393</v>
      </c>
      <c r="E363" s="54">
        <f t="shared" si="48"/>
        <v>46408</v>
      </c>
      <c r="F363" s="54">
        <f t="shared" si="49"/>
        <v>46413</v>
      </c>
      <c r="G363" s="54">
        <f t="shared" si="50"/>
        <v>46443</v>
      </c>
      <c r="H363" s="54">
        <f t="shared" si="51"/>
        <v>46473</v>
      </c>
      <c r="I363" s="54">
        <f>WORKDAY(A363,11,$K$3:$K$15)</f>
        <v>46400</v>
      </c>
      <c r="J363" s="7">
        <f t="shared" si="52"/>
        <v>46353</v>
      </c>
      <c r="K363" s="11"/>
    </row>
    <row r="364" spans="1:11" x14ac:dyDescent="0.3">
      <c r="A364" s="49">
        <f t="shared" si="53"/>
        <v>46384</v>
      </c>
      <c r="B364" s="50">
        <f t="shared" si="45"/>
        <v>46388</v>
      </c>
      <c r="C364" s="51">
        <f t="shared" si="46"/>
        <v>46391</v>
      </c>
      <c r="D364" s="51">
        <f t="shared" si="47"/>
        <v>46394</v>
      </c>
      <c r="E364" s="51">
        <f t="shared" si="48"/>
        <v>46409</v>
      </c>
      <c r="F364" s="51">
        <f t="shared" si="49"/>
        <v>46414</v>
      </c>
      <c r="G364" s="51">
        <f t="shared" si="50"/>
        <v>46444</v>
      </c>
      <c r="H364" s="51">
        <f t="shared" si="51"/>
        <v>46474</v>
      </c>
      <c r="I364" s="51">
        <f>WORKDAY(A364,10,$K$3:$K$15)</f>
        <v>46399</v>
      </c>
      <c r="J364" s="7">
        <f t="shared" si="52"/>
        <v>46354</v>
      </c>
    </row>
    <row r="365" spans="1:11" x14ac:dyDescent="0.3">
      <c r="A365" s="52">
        <f t="shared" si="53"/>
        <v>46385</v>
      </c>
      <c r="B365" s="53">
        <f t="shared" si="45"/>
        <v>46389</v>
      </c>
      <c r="C365" s="54">
        <f t="shared" si="46"/>
        <v>46392</v>
      </c>
      <c r="D365" s="54">
        <f t="shared" si="47"/>
        <v>46395</v>
      </c>
      <c r="E365" s="54">
        <f t="shared" si="48"/>
        <v>46410</v>
      </c>
      <c r="F365" s="54">
        <f t="shared" si="49"/>
        <v>46415</v>
      </c>
      <c r="G365" s="54">
        <f t="shared" si="50"/>
        <v>46445</v>
      </c>
      <c r="H365" s="54">
        <f t="shared" si="51"/>
        <v>46475</v>
      </c>
      <c r="I365" s="54">
        <f>WORKDAY(A365,10,$K$3:$K$15)</f>
        <v>46400</v>
      </c>
      <c r="J365" s="7">
        <f t="shared" si="52"/>
        <v>46355</v>
      </c>
    </row>
    <row r="366" spans="1:11" x14ac:dyDescent="0.3">
      <c r="A366" s="52">
        <f t="shared" si="53"/>
        <v>46386</v>
      </c>
      <c r="B366" s="53">
        <f t="shared" si="45"/>
        <v>46390</v>
      </c>
      <c r="C366" s="54">
        <f t="shared" si="46"/>
        <v>46393</v>
      </c>
      <c r="D366" s="54">
        <f t="shared" si="47"/>
        <v>46396</v>
      </c>
      <c r="E366" s="54">
        <f t="shared" si="48"/>
        <v>46411</v>
      </c>
      <c r="F366" s="54">
        <f t="shared" si="49"/>
        <v>46416</v>
      </c>
      <c r="G366" s="54">
        <f t="shared" si="50"/>
        <v>46446</v>
      </c>
      <c r="H366" s="54">
        <f t="shared" si="51"/>
        <v>46476</v>
      </c>
      <c r="I366" s="54">
        <f>WORKDAY(A366,11,$K$3:$K$15)</f>
        <v>46402</v>
      </c>
      <c r="J366" s="7">
        <f t="shared" si="52"/>
        <v>46356</v>
      </c>
    </row>
    <row r="367" spans="1:11" x14ac:dyDescent="0.3">
      <c r="A367" s="52">
        <f t="shared" si="53"/>
        <v>46387</v>
      </c>
      <c r="B367" s="53">
        <f t="shared" si="45"/>
        <v>46391</v>
      </c>
      <c r="C367" s="54">
        <f t="shared" si="46"/>
        <v>46394</v>
      </c>
      <c r="D367" s="54">
        <f t="shared" si="47"/>
        <v>46397</v>
      </c>
      <c r="E367" s="54">
        <f t="shared" si="48"/>
        <v>46412</v>
      </c>
      <c r="F367" s="54">
        <f t="shared" si="49"/>
        <v>46417</v>
      </c>
      <c r="G367" s="54">
        <f t="shared" si="50"/>
        <v>46447</v>
      </c>
      <c r="H367" s="54">
        <f t="shared" si="51"/>
        <v>46477</v>
      </c>
      <c r="I367" s="54">
        <f>WORKDAY(A367,11,$K$3:$K$15)</f>
        <v>46405</v>
      </c>
      <c r="J367" s="7">
        <f t="shared" si="52"/>
        <v>46357</v>
      </c>
    </row>
    <row r="368" spans="1:11" ht="15" x14ac:dyDescent="0.25">
      <c r="A368" s="133" t="s">
        <v>1</v>
      </c>
      <c r="B368" s="134"/>
      <c r="C368" s="134"/>
      <c r="D368" s="134"/>
      <c r="E368" s="134"/>
      <c r="F368" s="134"/>
      <c r="G368" s="134"/>
      <c r="H368" s="134"/>
      <c r="I368" s="134"/>
      <c r="J368" s="7"/>
    </row>
    <row r="369" spans="1:10" s="2" customFormat="1" ht="39.6" customHeight="1" x14ac:dyDescent="0.25">
      <c r="A369" s="134"/>
      <c r="B369" s="134"/>
      <c r="C369" s="134"/>
      <c r="D369" s="134"/>
      <c r="E369" s="134"/>
      <c r="F369" s="134"/>
      <c r="G369" s="134"/>
      <c r="H369" s="134"/>
      <c r="I369" s="134"/>
      <c r="J369" s="3"/>
    </row>
    <row r="370" spans="1:10" s="2" customFormat="1" x14ac:dyDescent="0.3">
      <c r="A370" s="135" t="s">
        <v>0</v>
      </c>
      <c r="B370" s="135"/>
      <c r="C370" s="135"/>
      <c r="D370" s="135"/>
      <c r="E370" s="135"/>
      <c r="F370" s="135"/>
      <c r="G370" s="135"/>
      <c r="H370" s="135"/>
      <c r="I370" s="135"/>
      <c r="J370" s="135"/>
    </row>
    <row r="371" spans="1:10" s="2" customFormat="1" x14ac:dyDescent="0.3">
      <c r="A371" s="5"/>
      <c r="B371" s="4"/>
      <c r="C371" s="4"/>
      <c r="D371" s="4"/>
      <c r="E371" s="4"/>
      <c r="F371" s="4"/>
      <c r="G371" s="4"/>
      <c r="H371" s="4"/>
      <c r="I371" s="4"/>
      <c r="J371" s="6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5145-7F28-457B-9429-67556F94BDB3}">
  <dimension ref="A1:K371"/>
  <sheetViews>
    <sheetView workbookViewId="0">
      <pane xSplit="10" ySplit="2" topLeftCell="K3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777343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77734375" style="65" customWidth="1"/>
    <col min="11" max="11" width="10.21875" style="64" customWidth="1"/>
    <col min="12" max="16384" width="8.777343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118">
        <v>44927</v>
      </c>
      <c r="B3" s="127">
        <f t="shared" ref="B3:B66" si="0">SUM(A3+4)</f>
        <v>44931</v>
      </c>
      <c r="C3" s="116">
        <f t="shared" ref="C3:C66" si="1">SUM(A3+7)</f>
        <v>44934</v>
      </c>
      <c r="D3" s="116">
        <f t="shared" ref="D3:D66" si="2">SUM(A3+10)</f>
        <v>44937</v>
      </c>
      <c r="E3" s="116">
        <f t="shared" ref="E3:E66" si="3">SUM(A3+25)</f>
        <v>44952</v>
      </c>
      <c r="F3" s="116">
        <f t="shared" ref="F3:F66" si="4">SUM(A3+30)</f>
        <v>44957</v>
      </c>
      <c r="G3" s="116">
        <f t="shared" ref="G3:G66" si="5">SUM(A3+60)</f>
        <v>44987</v>
      </c>
      <c r="H3" s="116">
        <f t="shared" ref="H3:H66" si="6">SUM(A3+90)</f>
        <v>45017</v>
      </c>
      <c r="I3" s="116">
        <f>WORKDAY(A3,11,$K$3:$K$15)</f>
        <v>44944</v>
      </c>
      <c r="J3" s="69">
        <f t="shared" ref="J3:J66" si="7">SUM(A3-30)</f>
        <v>44897</v>
      </c>
      <c r="K3" s="76">
        <v>44928</v>
      </c>
    </row>
    <row r="4" spans="1:11" s="72" customFormat="1" x14ac:dyDescent="0.3">
      <c r="A4" s="115">
        <f t="shared" ref="A4:A67" si="8">SUM(A3+1)</f>
        <v>44928</v>
      </c>
      <c r="B4" s="129">
        <f t="shared" si="0"/>
        <v>44932</v>
      </c>
      <c r="C4" s="79">
        <f t="shared" si="1"/>
        <v>44935</v>
      </c>
      <c r="D4" s="79">
        <f t="shared" si="2"/>
        <v>44938</v>
      </c>
      <c r="E4" s="79">
        <f t="shared" si="3"/>
        <v>44953</v>
      </c>
      <c r="F4" s="79">
        <f t="shared" si="4"/>
        <v>44958</v>
      </c>
      <c r="G4" s="79">
        <f t="shared" si="5"/>
        <v>44988</v>
      </c>
      <c r="H4" s="79">
        <f t="shared" si="6"/>
        <v>45018</v>
      </c>
      <c r="I4" s="79">
        <f>WORKDAY(A4,11,$K$3:$K$15)</f>
        <v>44944</v>
      </c>
      <c r="J4" s="69">
        <f t="shared" si="7"/>
        <v>44898</v>
      </c>
      <c r="K4" s="76">
        <v>44942</v>
      </c>
    </row>
    <row r="5" spans="1:11" x14ac:dyDescent="0.3">
      <c r="A5" s="81">
        <f t="shared" si="8"/>
        <v>44929</v>
      </c>
      <c r="B5" s="128">
        <f t="shared" si="0"/>
        <v>44933</v>
      </c>
      <c r="C5" s="103">
        <f t="shared" si="1"/>
        <v>44936</v>
      </c>
      <c r="D5" s="103">
        <f t="shared" si="2"/>
        <v>44939</v>
      </c>
      <c r="E5" s="103">
        <f t="shared" si="3"/>
        <v>44954</v>
      </c>
      <c r="F5" s="103">
        <f t="shared" si="4"/>
        <v>44959</v>
      </c>
      <c r="G5" s="103">
        <f t="shared" si="5"/>
        <v>44989</v>
      </c>
      <c r="H5" s="103">
        <f t="shared" si="6"/>
        <v>45019</v>
      </c>
      <c r="I5" s="103">
        <f>WORKDAY(A5,10,$K$3:$K$15)</f>
        <v>44944</v>
      </c>
      <c r="J5" s="69">
        <f t="shared" si="7"/>
        <v>44899</v>
      </c>
      <c r="K5" s="76">
        <v>45023</v>
      </c>
    </row>
    <row r="6" spans="1:11" x14ac:dyDescent="0.3">
      <c r="A6" s="81">
        <f t="shared" si="8"/>
        <v>44930</v>
      </c>
      <c r="B6" s="128">
        <f t="shared" si="0"/>
        <v>44934</v>
      </c>
      <c r="C6" s="103">
        <f t="shared" si="1"/>
        <v>44937</v>
      </c>
      <c r="D6" s="103">
        <f t="shared" si="2"/>
        <v>44940</v>
      </c>
      <c r="E6" s="103">
        <f t="shared" si="3"/>
        <v>44955</v>
      </c>
      <c r="F6" s="103">
        <f t="shared" si="4"/>
        <v>44960</v>
      </c>
      <c r="G6" s="103">
        <f t="shared" si="5"/>
        <v>44990</v>
      </c>
      <c r="H6" s="103">
        <f t="shared" si="6"/>
        <v>45020</v>
      </c>
      <c r="I6" s="103">
        <f>WORKDAY(A6,10,$K$3:$K$15)</f>
        <v>44945</v>
      </c>
      <c r="J6" s="69">
        <f t="shared" si="7"/>
        <v>44900</v>
      </c>
      <c r="K6" s="76">
        <v>45075</v>
      </c>
    </row>
    <row r="7" spans="1:11" x14ac:dyDescent="0.3">
      <c r="A7" s="81">
        <f t="shared" si="8"/>
        <v>44931</v>
      </c>
      <c r="B7" s="128">
        <f t="shared" si="0"/>
        <v>44935</v>
      </c>
      <c r="C7" s="103">
        <f t="shared" si="1"/>
        <v>44938</v>
      </c>
      <c r="D7" s="103">
        <f t="shared" si="2"/>
        <v>44941</v>
      </c>
      <c r="E7" s="103">
        <f t="shared" si="3"/>
        <v>44956</v>
      </c>
      <c r="F7" s="103">
        <f t="shared" si="4"/>
        <v>44961</v>
      </c>
      <c r="G7" s="103">
        <f t="shared" si="5"/>
        <v>44991</v>
      </c>
      <c r="H7" s="103">
        <f t="shared" si="6"/>
        <v>45021</v>
      </c>
      <c r="I7" s="103">
        <f>WORKDAY(A7,10,$K$3:$K$15)</f>
        <v>44946</v>
      </c>
      <c r="J7" s="69">
        <f t="shared" si="7"/>
        <v>44901</v>
      </c>
      <c r="K7" s="76">
        <v>45111</v>
      </c>
    </row>
    <row r="8" spans="1:11" x14ac:dyDescent="0.3">
      <c r="A8" s="81">
        <f t="shared" si="8"/>
        <v>44932</v>
      </c>
      <c r="B8" s="128">
        <f t="shared" si="0"/>
        <v>44936</v>
      </c>
      <c r="C8" s="103">
        <f t="shared" si="1"/>
        <v>44939</v>
      </c>
      <c r="D8" s="103">
        <f t="shared" si="2"/>
        <v>44942</v>
      </c>
      <c r="E8" s="103">
        <f t="shared" si="3"/>
        <v>44957</v>
      </c>
      <c r="F8" s="103">
        <f t="shared" si="4"/>
        <v>44962</v>
      </c>
      <c r="G8" s="103">
        <f t="shared" si="5"/>
        <v>44992</v>
      </c>
      <c r="H8" s="103">
        <f t="shared" si="6"/>
        <v>45022</v>
      </c>
      <c r="I8" s="103">
        <f>WORKDAY(A8,10,$K$3:$K$15)</f>
        <v>44949</v>
      </c>
      <c r="J8" s="69">
        <f t="shared" si="7"/>
        <v>44902</v>
      </c>
      <c r="K8" s="76">
        <v>45173</v>
      </c>
    </row>
    <row r="9" spans="1:11" x14ac:dyDescent="0.3">
      <c r="A9" s="118">
        <f t="shared" si="8"/>
        <v>44933</v>
      </c>
      <c r="B9" s="127">
        <f t="shared" si="0"/>
        <v>44937</v>
      </c>
      <c r="C9" s="116">
        <f t="shared" si="1"/>
        <v>44940</v>
      </c>
      <c r="D9" s="116">
        <f t="shared" si="2"/>
        <v>44943</v>
      </c>
      <c r="E9" s="116">
        <f t="shared" si="3"/>
        <v>44958</v>
      </c>
      <c r="F9" s="116">
        <f t="shared" si="4"/>
        <v>44963</v>
      </c>
      <c r="G9" s="116">
        <f t="shared" si="5"/>
        <v>44993</v>
      </c>
      <c r="H9" s="116">
        <f t="shared" si="6"/>
        <v>45023</v>
      </c>
      <c r="I9" s="116">
        <f>WORKDAY(A9,11,$K$3:$K$15)</f>
        <v>44950</v>
      </c>
      <c r="J9" s="69">
        <f t="shared" si="7"/>
        <v>44903</v>
      </c>
      <c r="K9" s="76">
        <v>45240</v>
      </c>
    </row>
    <row r="10" spans="1:11" x14ac:dyDescent="0.3">
      <c r="A10" s="118">
        <f t="shared" si="8"/>
        <v>44934</v>
      </c>
      <c r="B10" s="127">
        <f t="shared" si="0"/>
        <v>44938</v>
      </c>
      <c r="C10" s="116">
        <f t="shared" si="1"/>
        <v>44941</v>
      </c>
      <c r="D10" s="116">
        <f t="shared" si="2"/>
        <v>44944</v>
      </c>
      <c r="E10" s="116">
        <f t="shared" si="3"/>
        <v>44959</v>
      </c>
      <c r="F10" s="116">
        <f t="shared" si="4"/>
        <v>44964</v>
      </c>
      <c r="G10" s="116">
        <f t="shared" si="5"/>
        <v>44994</v>
      </c>
      <c r="H10" s="116">
        <f t="shared" si="6"/>
        <v>45024</v>
      </c>
      <c r="I10" s="116">
        <f>WORKDAY(A10,11,$K$3:$K$15)</f>
        <v>44950</v>
      </c>
      <c r="J10" s="69">
        <f t="shared" si="7"/>
        <v>44904</v>
      </c>
      <c r="K10" s="76">
        <v>45253</v>
      </c>
    </row>
    <row r="11" spans="1:11" x14ac:dyDescent="0.3">
      <c r="A11" s="81">
        <f t="shared" si="8"/>
        <v>44935</v>
      </c>
      <c r="B11" s="128">
        <f t="shared" si="0"/>
        <v>44939</v>
      </c>
      <c r="C11" s="103">
        <f t="shared" si="1"/>
        <v>44942</v>
      </c>
      <c r="D11" s="103">
        <f t="shared" si="2"/>
        <v>44945</v>
      </c>
      <c r="E11" s="103">
        <f t="shared" si="3"/>
        <v>44960</v>
      </c>
      <c r="F11" s="103">
        <f t="shared" si="4"/>
        <v>44965</v>
      </c>
      <c r="G11" s="103">
        <f t="shared" si="5"/>
        <v>44995</v>
      </c>
      <c r="H11" s="103">
        <f t="shared" si="6"/>
        <v>45025</v>
      </c>
      <c r="I11" s="103">
        <f>WORKDAY(A11,10,$K$3:$K$15)</f>
        <v>44950</v>
      </c>
      <c r="J11" s="69">
        <f t="shared" si="7"/>
        <v>44905</v>
      </c>
      <c r="K11" s="76">
        <v>45254</v>
      </c>
    </row>
    <row r="12" spans="1:11" x14ac:dyDescent="0.3">
      <c r="A12" s="81">
        <f t="shared" si="8"/>
        <v>44936</v>
      </c>
      <c r="B12" s="128">
        <f t="shared" si="0"/>
        <v>44940</v>
      </c>
      <c r="C12" s="103">
        <f t="shared" si="1"/>
        <v>44943</v>
      </c>
      <c r="D12" s="103">
        <f t="shared" si="2"/>
        <v>44946</v>
      </c>
      <c r="E12" s="103">
        <f t="shared" si="3"/>
        <v>44961</v>
      </c>
      <c r="F12" s="103">
        <f t="shared" si="4"/>
        <v>44966</v>
      </c>
      <c r="G12" s="103">
        <f t="shared" si="5"/>
        <v>44996</v>
      </c>
      <c r="H12" s="103">
        <f t="shared" si="6"/>
        <v>45026</v>
      </c>
      <c r="I12" s="103">
        <f>WORKDAY(A12,10,$K$3:$K$15)</f>
        <v>44951</v>
      </c>
      <c r="J12" s="69">
        <f t="shared" si="7"/>
        <v>44906</v>
      </c>
      <c r="K12" s="76">
        <v>45285</v>
      </c>
    </row>
    <row r="13" spans="1:11" x14ac:dyDescent="0.3">
      <c r="A13" s="81">
        <f t="shared" si="8"/>
        <v>44937</v>
      </c>
      <c r="B13" s="128">
        <f t="shared" si="0"/>
        <v>44941</v>
      </c>
      <c r="C13" s="103">
        <f t="shared" si="1"/>
        <v>44944</v>
      </c>
      <c r="D13" s="103">
        <f t="shared" si="2"/>
        <v>44947</v>
      </c>
      <c r="E13" s="103">
        <f t="shared" si="3"/>
        <v>44962</v>
      </c>
      <c r="F13" s="103">
        <f t="shared" si="4"/>
        <v>44967</v>
      </c>
      <c r="G13" s="103">
        <f t="shared" si="5"/>
        <v>44997</v>
      </c>
      <c r="H13" s="103">
        <f t="shared" si="6"/>
        <v>45027</v>
      </c>
      <c r="I13" s="103">
        <f>WORKDAY(A13,10,$K$3:$K$15)</f>
        <v>44952</v>
      </c>
      <c r="J13" s="69">
        <f t="shared" si="7"/>
        <v>44907</v>
      </c>
      <c r="K13" s="76">
        <v>45286</v>
      </c>
    </row>
    <row r="14" spans="1:11" x14ac:dyDescent="0.3">
      <c r="A14" s="81">
        <f t="shared" si="8"/>
        <v>44938</v>
      </c>
      <c r="B14" s="128">
        <f t="shared" si="0"/>
        <v>44942</v>
      </c>
      <c r="C14" s="103">
        <f t="shared" si="1"/>
        <v>44945</v>
      </c>
      <c r="D14" s="103">
        <f t="shared" si="2"/>
        <v>44948</v>
      </c>
      <c r="E14" s="103">
        <f t="shared" si="3"/>
        <v>44963</v>
      </c>
      <c r="F14" s="103">
        <f t="shared" si="4"/>
        <v>44968</v>
      </c>
      <c r="G14" s="103">
        <f t="shared" si="5"/>
        <v>44998</v>
      </c>
      <c r="H14" s="103">
        <f t="shared" si="6"/>
        <v>45028</v>
      </c>
      <c r="I14" s="103">
        <f>WORKDAY(A14,10,$K$3:$K$15)</f>
        <v>44953</v>
      </c>
      <c r="J14" s="69">
        <f t="shared" si="7"/>
        <v>44908</v>
      </c>
      <c r="K14" s="76">
        <v>45287</v>
      </c>
    </row>
    <row r="15" spans="1:11" x14ac:dyDescent="0.3">
      <c r="A15" s="81">
        <f t="shared" si="8"/>
        <v>44939</v>
      </c>
      <c r="B15" s="128">
        <f t="shared" si="0"/>
        <v>44943</v>
      </c>
      <c r="C15" s="103">
        <f t="shared" si="1"/>
        <v>44946</v>
      </c>
      <c r="D15" s="103">
        <f t="shared" si="2"/>
        <v>44949</v>
      </c>
      <c r="E15" s="103">
        <f t="shared" si="3"/>
        <v>44964</v>
      </c>
      <c r="F15" s="103">
        <f t="shared" si="4"/>
        <v>44969</v>
      </c>
      <c r="G15" s="103">
        <f t="shared" si="5"/>
        <v>44999</v>
      </c>
      <c r="H15" s="103">
        <f t="shared" si="6"/>
        <v>45029</v>
      </c>
      <c r="I15" s="103">
        <f>WORKDAY(A15,10,$K$3:$K$15)</f>
        <v>44956</v>
      </c>
      <c r="J15" s="69">
        <f t="shared" si="7"/>
        <v>44909</v>
      </c>
      <c r="K15" s="76">
        <v>45292</v>
      </c>
    </row>
    <row r="16" spans="1:11" x14ac:dyDescent="0.3">
      <c r="A16" s="118">
        <f t="shared" si="8"/>
        <v>44940</v>
      </c>
      <c r="B16" s="127">
        <f t="shared" si="0"/>
        <v>44944</v>
      </c>
      <c r="C16" s="116">
        <f t="shared" si="1"/>
        <v>44947</v>
      </c>
      <c r="D16" s="116">
        <f t="shared" si="2"/>
        <v>44950</v>
      </c>
      <c r="E16" s="116">
        <f t="shared" si="3"/>
        <v>44965</v>
      </c>
      <c r="F16" s="116">
        <f t="shared" si="4"/>
        <v>44970</v>
      </c>
      <c r="G16" s="116">
        <f t="shared" si="5"/>
        <v>45000</v>
      </c>
      <c r="H16" s="116">
        <f t="shared" si="6"/>
        <v>45030</v>
      </c>
      <c r="I16" s="116">
        <f>WORKDAY(A16,11,$K$3:$K$15)</f>
        <v>44957</v>
      </c>
      <c r="J16" s="69">
        <f t="shared" si="7"/>
        <v>44910</v>
      </c>
    </row>
    <row r="17" spans="1:11" x14ac:dyDescent="0.3">
      <c r="A17" s="118">
        <f t="shared" si="8"/>
        <v>44941</v>
      </c>
      <c r="B17" s="127">
        <f t="shared" si="0"/>
        <v>44945</v>
      </c>
      <c r="C17" s="116">
        <f t="shared" si="1"/>
        <v>44948</v>
      </c>
      <c r="D17" s="116">
        <f t="shared" si="2"/>
        <v>44951</v>
      </c>
      <c r="E17" s="116">
        <f t="shared" si="3"/>
        <v>44966</v>
      </c>
      <c r="F17" s="116">
        <f t="shared" si="4"/>
        <v>44971</v>
      </c>
      <c r="G17" s="116">
        <f t="shared" si="5"/>
        <v>45001</v>
      </c>
      <c r="H17" s="116">
        <f t="shared" si="6"/>
        <v>45031</v>
      </c>
      <c r="I17" s="116">
        <f>WORKDAY(A17,11,$K$3:$K$15)</f>
        <v>44957</v>
      </c>
      <c r="J17" s="69">
        <f t="shared" si="7"/>
        <v>44911</v>
      </c>
    </row>
    <row r="18" spans="1:11" s="72" customFormat="1" x14ac:dyDescent="0.3">
      <c r="A18" s="115">
        <f t="shared" si="8"/>
        <v>44942</v>
      </c>
      <c r="B18" s="129">
        <f t="shared" si="0"/>
        <v>44946</v>
      </c>
      <c r="C18" s="79">
        <f t="shared" si="1"/>
        <v>44949</v>
      </c>
      <c r="D18" s="79">
        <f t="shared" si="2"/>
        <v>44952</v>
      </c>
      <c r="E18" s="79">
        <f t="shared" si="3"/>
        <v>44967</v>
      </c>
      <c r="F18" s="79">
        <f t="shared" si="4"/>
        <v>44972</v>
      </c>
      <c r="G18" s="79">
        <f t="shared" si="5"/>
        <v>45002</v>
      </c>
      <c r="H18" s="79">
        <f t="shared" si="6"/>
        <v>45032</v>
      </c>
      <c r="I18" s="79">
        <f>WORKDAY(A18,11,$K$3:$K$15)</f>
        <v>44957</v>
      </c>
      <c r="J18" s="69">
        <f t="shared" si="7"/>
        <v>44912</v>
      </c>
      <c r="K18" s="73"/>
    </row>
    <row r="19" spans="1:11" x14ac:dyDescent="0.3">
      <c r="A19" s="81">
        <f t="shared" si="8"/>
        <v>44943</v>
      </c>
      <c r="B19" s="128">
        <f t="shared" si="0"/>
        <v>44947</v>
      </c>
      <c r="C19" s="103">
        <f t="shared" si="1"/>
        <v>44950</v>
      </c>
      <c r="D19" s="103">
        <f t="shared" si="2"/>
        <v>44953</v>
      </c>
      <c r="E19" s="103">
        <f t="shared" si="3"/>
        <v>44968</v>
      </c>
      <c r="F19" s="103">
        <f t="shared" si="4"/>
        <v>44973</v>
      </c>
      <c r="G19" s="103">
        <f t="shared" si="5"/>
        <v>45003</v>
      </c>
      <c r="H19" s="103">
        <f t="shared" si="6"/>
        <v>45033</v>
      </c>
      <c r="I19" s="103">
        <f>WORKDAY(A19,10,$K$3:$K$15)</f>
        <v>44957</v>
      </c>
      <c r="J19" s="69">
        <f t="shared" si="7"/>
        <v>44913</v>
      </c>
    </row>
    <row r="20" spans="1:11" x14ac:dyDescent="0.3">
      <c r="A20" s="81">
        <f t="shared" si="8"/>
        <v>44944</v>
      </c>
      <c r="B20" s="128">
        <f t="shared" si="0"/>
        <v>44948</v>
      </c>
      <c r="C20" s="103">
        <f t="shared" si="1"/>
        <v>44951</v>
      </c>
      <c r="D20" s="103">
        <f t="shared" si="2"/>
        <v>44954</v>
      </c>
      <c r="E20" s="103">
        <f t="shared" si="3"/>
        <v>44969</v>
      </c>
      <c r="F20" s="103">
        <f t="shared" si="4"/>
        <v>44974</v>
      </c>
      <c r="G20" s="103">
        <f t="shared" si="5"/>
        <v>45004</v>
      </c>
      <c r="H20" s="103">
        <f t="shared" si="6"/>
        <v>45034</v>
      </c>
      <c r="I20" s="103">
        <f>WORKDAY(A20,10,$K$3:$K$15)</f>
        <v>44958</v>
      </c>
      <c r="J20" s="69">
        <f t="shared" si="7"/>
        <v>44914</v>
      </c>
    </row>
    <row r="21" spans="1:11" x14ac:dyDescent="0.3">
      <c r="A21" s="81">
        <f t="shared" si="8"/>
        <v>44945</v>
      </c>
      <c r="B21" s="128">
        <f t="shared" si="0"/>
        <v>44949</v>
      </c>
      <c r="C21" s="103">
        <f t="shared" si="1"/>
        <v>44952</v>
      </c>
      <c r="D21" s="103">
        <f t="shared" si="2"/>
        <v>44955</v>
      </c>
      <c r="E21" s="103">
        <f t="shared" si="3"/>
        <v>44970</v>
      </c>
      <c r="F21" s="103">
        <f t="shared" si="4"/>
        <v>44975</v>
      </c>
      <c r="G21" s="103">
        <f t="shared" si="5"/>
        <v>45005</v>
      </c>
      <c r="H21" s="103">
        <f t="shared" si="6"/>
        <v>45035</v>
      </c>
      <c r="I21" s="103">
        <f>WORKDAY(A21,10,$K$3:$K$15)</f>
        <v>44959</v>
      </c>
      <c r="J21" s="69">
        <f t="shared" si="7"/>
        <v>44915</v>
      </c>
    </row>
    <row r="22" spans="1:11" x14ac:dyDescent="0.3">
      <c r="A22" s="81">
        <f t="shared" si="8"/>
        <v>44946</v>
      </c>
      <c r="B22" s="128">
        <f t="shared" si="0"/>
        <v>44950</v>
      </c>
      <c r="C22" s="103">
        <f t="shared" si="1"/>
        <v>44953</v>
      </c>
      <c r="D22" s="103">
        <f t="shared" si="2"/>
        <v>44956</v>
      </c>
      <c r="E22" s="103">
        <f t="shared" si="3"/>
        <v>44971</v>
      </c>
      <c r="F22" s="103">
        <f t="shared" si="4"/>
        <v>44976</v>
      </c>
      <c r="G22" s="103">
        <f t="shared" si="5"/>
        <v>45006</v>
      </c>
      <c r="H22" s="103">
        <f t="shared" si="6"/>
        <v>45036</v>
      </c>
      <c r="I22" s="103">
        <f>WORKDAY(A22,10,$K$3:$K$15)</f>
        <v>44960</v>
      </c>
      <c r="J22" s="69">
        <f t="shared" si="7"/>
        <v>44916</v>
      </c>
    </row>
    <row r="23" spans="1:11" x14ac:dyDescent="0.3">
      <c r="A23" s="118">
        <f t="shared" si="8"/>
        <v>44947</v>
      </c>
      <c r="B23" s="127">
        <f t="shared" si="0"/>
        <v>44951</v>
      </c>
      <c r="C23" s="116">
        <f t="shared" si="1"/>
        <v>44954</v>
      </c>
      <c r="D23" s="116">
        <f t="shared" si="2"/>
        <v>44957</v>
      </c>
      <c r="E23" s="116">
        <f t="shared" si="3"/>
        <v>44972</v>
      </c>
      <c r="F23" s="116">
        <f t="shared" si="4"/>
        <v>44977</v>
      </c>
      <c r="G23" s="116">
        <f t="shared" si="5"/>
        <v>45007</v>
      </c>
      <c r="H23" s="116">
        <f t="shared" si="6"/>
        <v>45037</v>
      </c>
      <c r="I23" s="116">
        <f>WORKDAY(A23,11,$K$3:$K$15)</f>
        <v>44963</v>
      </c>
      <c r="J23" s="69">
        <f t="shared" si="7"/>
        <v>44917</v>
      </c>
    </row>
    <row r="24" spans="1:11" x14ac:dyDescent="0.3">
      <c r="A24" s="118">
        <f t="shared" si="8"/>
        <v>44948</v>
      </c>
      <c r="B24" s="127">
        <f t="shared" si="0"/>
        <v>44952</v>
      </c>
      <c r="C24" s="116">
        <f t="shared" si="1"/>
        <v>44955</v>
      </c>
      <c r="D24" s="116">
        <f t="shared" si="2"/>
        <v>44958</v>
      </c>
      <c r="E24" s="116">
        <f t="shared" si="3"/>
        <v>44973</v>
      </c>
      <c r="F24" s="116">
        <f t="shared" si="4"/>
        <v>44978</v>
      </c>
      <c r="G24" s="116">
        <f t="shared" si="5"/>
        <v>45008</v>
      </c>
      <c r="H24" s="116">
        <f t="shared" si="6"/>
        <v>45038</v>
      </c>
      <c r="I24" s="116">
        <f>WORKDAY(A24,11,$K$3:$K$15)</f>
        <v>44963</v>
      </c>
      <c r="J24" s="69">
        <f t="shared" si="7"/>
        <v>44918</v>
      </c>
    </row>
    <row r="25" spans="1:11" x14ac:dyDescent="0.3">
      <c r="A25" s="81">
        <f t="shared" si="8"/>
        <v>44949</v>
      </c>
      <c r="B25" s="128">
        <f t="shared" si="0"/>
        <v>44953</v>
      </c>
      <c r="C25" s="103">
        <f t="shared" si="1"/>
        <v>44956</v>
      </c>
      <c r="D25" s="103">
        <f t="shared" si="2"/>
        <v>44959</v>
      </c>
      <c r="E25" s="103">
        <f t="shared" si="3"/>
        <v>44974</v>
      </c>
      <c r="F25" s="103">
        <f t="shared" si="4"/>
        <v>44979</v>
      </c>
      <c r="G25" s="103">
        <f t="shared" si="5"/>
        <v>45009</v>
      </c>
      <c r="H25" s="103">
        <f t="shared" si="6"/>
        <v>45039</v>
      </c>
      <c r="I25" s="103">
        <f>WORKDAY(A25,10,$K$3:$K$15)</f>
        <v>44963</v>
      </c>
      <c r="J25" s="69">
        <f t="shared" si="7"/>
        <v>44919</v>
      </c>
    </row>
    <row r="26" spans="1:11" x14ac:dyDescent="0.3">
      <c r="A26" s="81">
        <f t="shared" si="8"/>
        <v>44950</v>
      </c>
      <c r="B26" s="128">
        <f t="shared" si="0"/>
        <v>44954</v>
      </c>
      <c r="C26" s="103">
        <f t="shared" si="1"/>
        <v>44957</v>
      </c>
      <c r="D26" s="103">
        <f t="shared" si="2"/>
        <v>44960</v>
      </c>
      <c r="E26" s="103">
        <f t="shared" si="3"/>
        <v>44975</v>
      </c>
      <c r="F26" s="103">
        <f t="shared" si="4"/>
        <v>44980</v>
      </c>
      <c r="G26" s="103">
        <f t="shared" si="5"/>
        <v>45010</v>
      </c>
      <c r="H26" s="103">
        <f t="shared" si="6"/>
        <v>45040</v>
      </c>
      <c r="I26" s="103">
        <f>WORKDAY(A26,10,$K$3:$K$15)</f>
        <v>44964</v>
      </c>
      <c r="J26" s="69">
        <f t="shared" si="7"/>
        <v>44920</v>
      </c>
    </row>
    <row r="27" spans="1:11" x14ac:dyDescent="0.3">
      <c r="A27" s="81">
        <f t="shared" si="8"/>
        <v>44951</v>
      </c>
      <c r="B27" s="128">
        <f t="shared" si="0"/>
        <v>44955</v>
      </c>
      <c r="C27" s="103">
        <f t="shared" si="1"/>
        <v>44958</v>
      </c>
      <c r="D27" s="103">
        <f t="shared" si="2"/>
        <v>44961</v>
      </c>
      <c r="E27" s="103">
        <f t="shared" si="3"/>
        <v>44976</v>
      </c>
      <c r="F27" s="103">
        <f t="shared" si="4"/>
        <v>44981</v>
      </c>
      <c r="G27" s="103">
        <f t="shared" si="5"/>
        <v>45011</v>
      </c>
      <c r="H27" s="103">
        <f t="shared" si="6"/>
        <v>45041</v>
      </c>
      <c r="I27" s="103">
        <f>WORKDAY(A27,10,$K$3:$K$15)</f>
        <v>44965</v>
      </c>
      <c r="J27" s="69">
        <f t="shared" si="7"/>
        <v>44921</v>
      </c>
    </row>
    <row r="28" spans="1:11" x14ac:dyDescent="0.3">
      <c r="A28" s="81">
        <f t="shared" si="8"/>
        <v>44952</v>
      </c>
      <c r="B28" s="128">
        <f t="shared" si="0"/>
        <v>44956</v>
      </c>
      <c r="C28" s="103">
        <f t="shared" si="1"/>
        <v>44959</v>
      </c>
      <c r="D28" s="103">
        <f t="shared" si="2"/>
        <v>44962</v>
      </c>
      <c r="E28" s="103">
        <f t="shared" si="3"/>
        <v>44977</v>
      </c>
      <c r="F28" s="103">
        <f t="shared" si="4"/>
        <v>44982</v>
      </c>
      <c r="G28" s="103">
        <f t="shared" si="5"/>
        <v>45012</v>
      </c>
      <c r="H28" s="103">
        <f t="shared" si="6"/>
        <v>45042</v>
      </c>
      <c r="I28" s="103">
        <f>WORKDAY(A28,10,$K$3:$K$15)</f>
        <v>44966</v>
      </c>
      <c r="J28" s="69">
        <f t="shared" si="7"/>
        <v>44922</v>
      </c>
    </row>
    <row r="29" spans="1:11" x14ac:dyDescent="0.3">
      <c r="A29" s="81">
        <f t="shared" si="8"/>
        <v>44953</v>
      </c>
      <c r="B29" s="128">
        <f t="shared" si="0"/>
        <v>44957</v>
      </c>
      <c r="C29" s="103">
        <f t="shared" si="1"/>
        <v>44960</v>
      </c>
      <c r="D29" s="103">
        <f t="shared" si="2"/>
        <v>44963</v>
      </c>
      <c r="E29" s="103">
        <f t="shared" si="3"/>
        <v>44978</v>
      </c>
      <c r="F29" s="103">
        <f t="shared" si="4"/>
        <v>44983</v>
      </c>
      <c r="G29" s="103">
        <f t="shared" si="5"/>
        <v>45013</v>
      </c>
      <c r="H29" s="103">
        <f t="shared" si="6"/>
        <v>45043</v>
      </c>
      <c r="I29" s="103">
        <f>WORKDAY(A29,10,$K$3:$K$15)</f>
        <v>44967</v>
      </c>
      <c r="J29" s="69">
        <f t="shared" si="7"/>
        <v>44923</v>
      </c>
    </row>
    <row r="30" spans="1:11" x14ac:dyDescent="0.3">
      <c r="A30" s="118">
        <f t="shared" si="8"/>
        <v>44954</v>
      </c>
      <c r="B30" s="127">
        <f t="shared" si="0"/>
        <v>44958</v>
      </c>
      <c r="C30" s="116">
        <f t="shared" si="1"/>
        <v>44961</v>
      </c>
      <c r="D30" s="116">
        <f t="shared" si="2"/>
        <v>44964</v>
      </c>
      <c r="E30" s="116">
        <f t="shared" si="3"/>
        <v>44979</v>
      </c>
      <c r="F30" s="116">
        <f t="shared" si="4"/>
        <v>44984</v>
      </c>
      <c r="G30" s="116">
        <f t="shared" si="5"/>
        <v>45014</v>
      </c>
      <c r="H30" s="116">
        <f t="shared" si="6"/>
        <v>45044</v>
      </c>
      <c r="I30" s="116">
        <f>WORKDAY(A30,11,$K$3:$K$15)</f>
        <v>44970</v>
      </c>
      <c r="J30" s="69">
        <f t="shared" si="7"/>
        <v>44924</v>
      </c>
    </row>
    <row r="31" spans="1:11" x14ac:dyDescent="0.3">
      <c r="A31" s="118">
        <f t="shared" si="8"/>
        <v>44955</v>
      </c>
      <c r="B31" s="127">
        <f t="shared" si="0"/>
        <v>44959</v>
      </c>
      <c r="C31" s="116">
        <f t="shared" si="1"/>
        <v>44962</v>
      </c>
      <c r="D31" s="116">
        <f t="shared" si="2"/>
        <v>44965</v>
      </c>
      <c r="E31" s="116">
        <f t="shared" si="3"/>
        <v>44980</v>
      </c>
      <c r="F31" s="116">
        <f t="shared" si="4"/>
        <v>44985</v>
      </c>
      <c r="G31" s="116">
        <f t="shared" si="5"/>
        <v>45015</v>
      </c>
      <c r="H31" s="116">
        <f t="shared" si="6"/>
        <v>45045</v>
      </c>
      <c r="I31" s="116">
        <f>WORKDAY(A31,11,$K$3:$K$15)</f>
        <v>44970</v>
      </c>
      <c r="J31" s="69">
        <f t="shared" si="7"/>
        <v>44925</v>
      </c>
    </row>
    <row r="32" spans="1:11" x14ac:dyDescent="0.3">
      <c r="A32" s="81">
        <f t="shared" si="8"/>
        <v>44956</v>
      </c>
      <c r="B32" s="128">
        <f t="shared" si="0"/>
        <v>44960</v>
      </c>
      <c r="C32" s="103">
        <f t="shared" si="1"/>
        <v>44963</v>
      </c>
      <c r="D32" s="103">
        <f t="shared" si="2"/>
        <v>44966</v>
      </c>
      <c r="E32" s="103">
        <f t="shared" si="3"/>
        <v>44981</v>
      </c>
      <c r="F32" s="103">
        <f t="shared" si="4"/>
        <v>44986</v>
      </c>
      <c r="G32" s="103">
        <f t="shared" si="5"/>
        <v>45016</v>
      </c>
      <c r="H32" s="103">
        <f t="shared" si="6"/>
        <v>45046</v>
      </c>
      <c r="I32" s="103">
        <f>WORKDAY(A32,10,$K$3:$K$15)</f>
        <v>44970</v>
      </c>
      <c r="J32" s="69">
        <f t="shared" si="7"/>
        <v>44926</v>
      </c>
    </row>
    <row r="33" spans="1:10" x14ac:dyDescent="0.3">
      <c r="A33" s="81">
        <f t="shared" si="8"/>
        <v>44957</v>
      </c>
      <c r="B33" s="128">
        <f t="shared" si="0"/>
        <v>44961</v>
      </c>
      <c r="C33" s="103">
        <f t="shared" si="1"/>
        <v>44964</v>
      </c>
      <c r="D33" s="103">
        <f t="shared" si="2"/>
        <v>44967</v>
      </c>
      <c r="E33" s="103">
        <f t="shared" si="3"/>
        <v>44982</v>
      </c>
      <c r="F33" s="103">
        <f t="shared" si="4"/>
        <v>44987</v>
      </c>
      <c r="G33" s="103">
        <f t="shared" si="5"/>
        <v>45017</v>
      </c>
      <c r="H33" s="103">
        <f t="shared" si="6"/>
        <v>45047</v>
      </c>
      <c r="I33" s="103">
        <f>WORKDAY(A33,10,$K$3:$K$15)</f>
        <v>44971</v>
      </c>
      <c r="J33" s="69">
        <f t="shared" si="7"/>
        <v>44927</v>
      </c>
    </row>
    <row r="34" spans="1:10" x14ac:dyDescent="0.3">
      <c r="A34" s="81">
        <f t="shared" si="8"/>
        <v>44958</v>
      </c>
      <c r="B34" s="128">
        <f t="shared" si="0"/>
        <v>44962</v>
      </c>
      <c r="C34" s="103">
        <f t="shared" si="1"/>
        <v>44965</v>
      </c>
      <c r="D34" s="103">
        <f t="shared" si="2"/>
        <v>44968</v>
      </c>
      <c r="E34" s="103">
        <f t="shared" si="3"/>
        <v>44983</v>
      </c>
      <c r="F34" s="103">
        <f t="shared" si="4"/>
        <v>44988</v>
      </c>
      <c r="G34" s="103">
        <f t="shared" si="5"/>
        <v>45018</v>
      </c>
      <c r="H34" s="103">
        <f t="shared" si="6"/>
        <v>45048</v>
      </c>
      <c r="I34" s="103">
        <f>WORKDAY(A34,10,$K$3:$K$15)</f>
        <v>44972</v>
      </c>
      <c r="J34" s="69">
        <f t="shared" si="7"/>
        <v>44928</v>
      </c>
    </row>
    <row r="35" spans="1:10" x14ac:dyDescent="0.3">
      <c r="A35" s="81">
        <f t="shared" si="8"/>
        <v>44959</v>
      </c>
      <c r="B35" s="128">
        <f t="shared" si="0"/>
        <v>44963</v>
      </c>
      <c r="C35" s="103">
        <f t="shared" si="1"/>
        <v>44966</v>
      </c>
      <c r="D35" s="103">
        <f t="shared" si="2"/>
        <v>44969</v>
      </c>
      <c r="E35" s="103">
        <f t="shared" si="3"/>
        <v>44984</v>
      </c>
      <c r="F35" s="103">
        <f t="shared" si="4"/>
        <v>44989</v>
      </c>
      <c r="G35" s="103">
        <f t="shared" si="5"/>
        <v>45019</v>
      </c>
      <c r="H35" s="103">
        <f t="shared" si="6"/>
        <v>45049</v>
      </c>
      <c r="I35" s="103">
        <f>WORKDAY(A35,10,$K$3:$K$15)</f>
        <v>44973</v>
      </c>
      <c r="J35" s="69">
        <f t="shared" si="7"/>
        <v>44929</v>
      </c>
    </row>
    <row r="36" spans="1:10" x14ac:dyDescent="0.3">
      <c r="A36" s="81">
        <f t="shared" si="8"/>
        <v>44960</v>
      </c>
      <c r="B36" s="128">
        <f t="shared" si="0"/>
        <v>44964</v>
      </c>
      <c r="C36" s="103">
        <f t="shared" si="1"/>
        <v>44967</v>
      </c>
      <c r="D36" s="103">
        <f t="shared" si="2"/>
        <v>44970</v>
      </c>
      <c r="E36" s="103">
        <f t="shared" si="3"/>
        <v>44985</v>
      </c>
      <c r="F36" s="103">
        <f t="shared" si="4"/>
        <v>44990</v>
      </c>
      <c r="G36" s="103">
        <f t="shared" si="5"/>
        <v>45020</v>
      </c>
      <c r="H36" s="103">
        <f t="shared" si="6"/>
        <v>45050</v>
      </c>
      <c r="I36" s="103">
        <f>WORKDAY(A36,10,$K$3:$K$15)</f>
        <v>44974</v>
      </c>
      <c r="J36" s="69">
        <f t="shared" si="7"/>
        <v>44930</v>
      </c>
    </row>
    <row r="37" spans="1:10" x14ac:dyDescent="0.3">
      <c r="A37" s="118">
        <f t="shared" si="8"/>
        <v>44961</v>
      </c>
      <c r="B37" s="127">
        <f t="shared" si="0"/>
        <v>44965</v>
      </c>
      <c r="C37" s="116">
        <f t="shared" si="1"/>
        <v>44968</v>
      </c>
      <c r="D37" s="116">
        <f t="shared" si="2"/>
        <v>44971</v>
      </c>
      <c r="E37" s="116">
        <f t="shared" si="3"/>
        <v>44986</v>
      </c>
      <c r="F37" s="116">
        <f t="shared" si="4"/>
        <v>44991</v>
      </c>
      <c r="G37" s="116">
        <f t="shared" si="5"/>
        <v>45021</v>
      </c>
      <c r="H37" s="116">
        <f t="shared" si="6"/>
        <v>45051</v>
      </c>
      <c r="I37" s="116">
        <f>WORKDAY(A37,11,$K$3:$K$15)</f>
        <v>44977</v>
      </c>
      <c r="J37" s="69">
        <f t="shared" si="7"/>
        <v>44931</v>
      </c>
    </row>
    <row r="38" spans="1:10" x14ac:dyDescent="0.3">
      <c r="A38" s="118">
        <f t="shared" si="8"/>
        <v>44962</v>
      </c>
      <c r="B38" s="127">
        <f t="shared" si="0"/>
        <v>44966</v>
      </c>
      <c r="C38" s="116">
        <f t="shared" si="1"/>
        <v>44969</v>
      </c>
      <c r="D38" s="116">
        <f t="shared" si="2"/>
        <v>44972</v>
      </c>
      <c r="E38" s="116">
        <f t="shared" si="3"/>
        <v>44987</v>
      </c>
      <c r="F38" s="116">
        <f t="shared" si="4"/>
        <v>44992</v>
      </c>
      <c r="G38" s="116">
        <f t="shared" si="5"/>
        <v>45022</v>
      </c>
      <c r="H38" s="116">
        <f t="shared" si="6"/>
        <v>45052</v>
      </c>
      <c r="I38" s="116">
        <f>WORKDAY(A38,11,$K$3:$K$15)</f>
        <v>44977</v>
      </c>
      <c r="J38" s="69">
        <f t="shared" si="7"/>
        <v>44932</v>
      </c>
    </row>
    <row r="39" spans="1:10" x14ac:dyDescent="0.3">
      <c r="A39" s="81">
        <f t="shared" si="8"/>
        <v>44963</v>
      </c>
      <c r="B39" s="128">
        <f t="shared" si="0"/>
        <v>44967</v>
      </c>
      <c r="C39" s="103">
        <f t="shared" si="1"/>
        <v>44970</v>
      </c>
      <c r="D39" s="103">
        <f t="shared" si="2"/>
        <v>44973</v>
      </c>
      <c r="E39" s="103">
        <f t="shared" si="3"/>
        <v>44988</v>
      </c>
      <c r="F39" s="103">
        <f t="shared" si="4"/>
        <v>44993</v>
      </c>
      <c r="G39" s="103">
        <f t="shared" si="5"/>
        <v>45023</v>
      </c>
      <c r="H39" s="103">
        <f t="shared" si="6"/>
        <v>45053</v>
      </c>
      <c r="I39" s="103">
        <f>WORKDAY(A39,10,$K$3:$K$15)</f>
        <v>44977</v>
      </c>
      <c r="J39" s="69">
        <f t="shared" si="7"/>
        <v>44933</v>
      </c>
    </row>
    <row r="40" spans="1:10" x14ac:dyDescent="0.3">
      <c r="A40" s="81">
        <f t="shared" si="8"/>
        <v>44964</v>
      </c>
      <c r="B40" s="128">
        <f t="shared" si="0"/>
        <v>44968</v>
      </c>
      <c r="C40" s="103">
        <f t="shared" si="1"/>
        <v>44971</v>
      </c>
      <c r="D40" s="103">
        <f t="shared" si="2"/>
        <v>44974</v>
      </c>
      <c r="E40" s="103">
        <f t="shared" si="3"/>
        <v>44989</v>
      </c>
      <c r="F40" s="103">
        <f t="shared" si="4"/>
        <v>44994</v>
      </c>
      <c r="G40" s="103">
        <f t="shared" si="5"/>
        <v>45024</v>
      </c>
      <c r="H40" s="103">
        <f t="shared" si="6"/>
        <v>45054</v>
      </c>
      <c r="I40" s="103">
        <f>WORKDAY(A40,10,$K$3:$K$15)</f>
        <v>44978</v>
      </c>
      <c r="J40" s="69">
        <f t="shared" si="7"/>
        <v>44934</v>
      </c>
    </row>
    <row r="41" spans="1:10" x14ac:dyDescent="0.3">
      <c r="A41" s="81">
        <f t="shared" si="8"/>
        <v>44965</v>
      </c>
      <c r="B41" s="128">
        <f t="shared" si="0"/>
        <v>44969</v>
      </c>
      <c r="C41" s="103">
        <f t="shared" si="1"/>
        <v>44972</v>
      </c>
      <c r="D41" s="103">
        <f t="shared" si="2"/>
        <v>44975</v>
      </c>
      <c r="E41" s="103">
        <f t="shared" si="3"/>
        <v>44990</v>
      </c>
      <c r="F41" s="103">
        <f t="shared" si="4"/>
        <v>44995</v>
      </c>
      <c r="G41" s="103">
        <f t="shared" si="5"/>
        <v>45025</v>
      </c>
      <c r="H41" s="103">
        <f t="shared" si="6"/>
        <v>45055</v>
      </c>
      <c r="I41" s="103">
        <f>WORKDAY(A41,10,$K$3:$K$15)</f>
        <v>44979</v>
      </c>
      <c r="J41" s="69">
        <f t="shared" si="7"/>
        <v>44935</v>
      </c>
    </row>
    <row r="42" spans="1:10" x14ac:dyDescent="0.3">
      <c r="A42" s="81">
        <f t="shared" si="8"/>
        <v>44966</v>
      </c>
      <c r="B42" s="128">
        <f t="shared" si="0"/>
        <v>44970</v>
      </c>
      <c r="C42" s="103">
        <f t="shared" si="1"/>
        <v>44973</v>
      </c>
      <c r="D42" s="103">
        <f t="shared" si="2"/>
        <v>44976</v>
      </c>
      <c r="E42" s="103">
        <f t="shared" si="3"/>
        <v>44991</v>
      </c>
      <c r="F42" s="103">
        <f t="shared" si="4"/>
        <v>44996</v>
      </c>
      <c r="G42" s="103">
        <f t="shared" si="5"/>
        <v>45026</v>
      </c>
      <c r="H42" s="103">
        <f t="shared" si="6"/>
        <v>45056</v>
      </c>
      <c r="I42" s="103">
        <f>WORKDAY(A42,10,$K$3:$K$15)</f>
        <v>44980</v>
      </c>
      <c r="J42" s="69">
        <f t="shared" si="7"/>
        <v>44936</v>
      </c>
    </row>
    <row r="43" spans="1:10" x14ac:dyDescent="0.3">
      <c r="A43" s="81">
        <f t="shared" si="8"/>
        <v>44967</v>
      </c>
      <c r="B43" s="128">
        <f t="shared" si="0"/>
        <v>44971</v>
      </c>
      <c r="C43" s="103">
        <f t="shared" si="1"/>
        <v>44974</v>
      </c>
      <c r="D43" s="103">
        <f t="shared" si="2"/>
        <v>44977</v>
      </c>
      <c r="E43" s="103">
        <f t="shared" si="3"/>
        <v>44992</v>
      </c>
      <c r="F43" s="103">
        <f t="shared" si="4"/>
        <v>44997</v>
      </c>
      <c r="G43" s="103">
        <f t="shared" si="5"/>
        <v>45027</v>
      </c>
      <c r="H43" s="103">
        <f t="shared" si="6"/>
        <v>45057</v>
      </c>
      <c r="I43" s="103">
        <f>WORKDAY(A43,10,$K$3:$K$15)</f>
        <v>44981</v>
      </c>
      <c r="J43" s="69">
        <f t="shared" si="7"/>
        <v>44937</v>
      </c>
    </row>
    <row r="44" spans="1:10" x14ac:dyDescent="0.3">
      <c r="A44" s="118">
        <f t="shared" si="8"/>
        <v>44968</v>
      </c>
      <c r="B44" s="127">
        <f t="shared" si="0"/>
        <v>44972</v>
      </c>
      <c r="C44" s="116">
        <f t="shared" si="1"/>
        <v>44975</v>
      </c>
      <c r="D44" s="116">
        <f t="shared" si="2"/>
        <v>44978</v>
      </c>
      <c r="E44" s="116">
        <f t="shared" si="3"/>
        <v>44993</v>
      </c>
      <c r="F44" s="116">
        <f t="shared" si="4"/>
        <v>44998</v>
      </c>
      <c r="G44" s="116">
        <f t="shared" si="5"/>
        <v>45028</v>
      </c>
      <c r="H44" s="116">
        <f t="shared" si="6"/>
        <v>45058</v>
      </c>
      <c r="I44" s="116">
        <f>WORKDAY(A44,11,$K$3:$K$15)</f>
        <v>44984</v>
      </c>
      <c r="J44" s="69">
        <f t="shared" si="7"/>
        <v>44938</v>
      </c>
    </row>
    <row r="45" spans="1:10" x14ac:dyDescent="0.3">
      <c r="A45" s="118">
        <f t="shared" si="8"/>
        <v>44969</v>
      </c>
      <c r="B45" s="127">
        <f t="shared" si="0"/>
        <v>44973</v>
      </c>
      <c r="C45" s="116">
        <f t="shared" si="1"/>
        <v>44976</v>
      </c>
      <c r="D45" s="116">
        <f t="shared" si="2"/>
        <v>44979</v>
      </c>
      <c r="E45" s="116">
        <f t="shared" si="3"/>
        <v>44994</v>
      </c>
      <c r="F45" s="116">
        <f t="shared" si="4"/>
        <v>44999</v>
      </c>
      <c r="G45" s="116">
        <f t="shared" si="5"/>
        <v>45029</v>
      </c>
      <c r="H45" s="116">
        <f t="shared" si="6"/>
        <v>45059</v>
      </c>
      <c r="I45" s="116">
        <f>WORKDAY(A45,11,$K$3:$K$15)</f>
        <v>44984</v>
      </c>
      <c r="J45" s="69">
        <f t="shared" si="7"/>
        <v>44939</v>
      </c>
    </row>
    <row r="46" spans="1:10" x14ac:dyDescent="0.3">
      <c r="A46" s="81">
        <f t="shared" si="8"/>
        <v>44970</v>
      </c>
      <c r="B46" s="128">
        <f t="shared" si="0"/>
        <v>44974</v>
      </c>
      <c r="C46" s="103">
        <f t="shared" si="1"/>
        <v>44977</v>
      </c>
      <c r="D46" s="103">
        <f t="shared" si="2"/>
        <v>44980</v>
      </c>
      <c r="E46" s="103">
        <f t="shared" si="3"/>
        <v>44995</v>
      </c>
      <c r="F46" s="103">
        <f t="shared" si="4"/>
        <v>45000</v>
      </c>
      <c r="G46" s="103">
        <f t="shared" si="5"/>
        <v>45030</v>
      </c>
      <c r="H46" s="103">
        <f t="shared" si="6"/>
        <v>45060</v>
      </c>
      <c r="I46" s="103">
        <f>WORKDAY(A46,10,$K$3:$K$15)</f>
        <v>44984</v>
      </c>
      <c r="J46" s="69">
        <f t="shared" si="7"/>
        <v>44940</v>
      </c>
    </row>
    <row r="47" spans="1:10" x14ac:dyDescent="0.3">
      <c r="A47" s="81">
        <f t="shared" si="8"/>
        <v>44971</v>
      </c>
      <c r="B47" s="128">
        <f t="shared" si="0"/>
        <v>44975</v>
      </c>
      <c r="C47" s="103">
        <f t="shared" si="1"/>
        <v>44978</v>
      </c>
      <c r="D47" s="103">
        <f t="shared" si="2"/>
        <v>44981</v>
      </c>
      <c r="E47" s="103">
        <f t="shared" si="3"/>
        <v>44996</v>
      </c>
      <c r="F47" s="103">
        <f t="shared" si="4"/>
        <v>45001</v>
      </c>
      <c r="G47" s="103">
        <f t="shared" si="5"/>
        <v>45031</v>
      </c>
      <c r="H47" s="103">
        <f t="shared" si="6"/>
        <v>45061</v>
      </c>
      <c r="I47" s="103">
        <f>WORKDAY(A47,10,$K$3:$K$15)</f>
        <v>44985</v>
      </c>
      <c r="J47" s="69">
        <f t="shared" si="7"/>
        <v>44941</v>
      </c>
    </row>
    <row r="48" spans="1:10" x14ac:dyDescent="0.3">
      <c r="A48" s="81">
        <f t="shared" si="8"/>
        <v>44972</v>
      </c>
      <c r="B48" s="128">
        <f t="shared" si="0"/>
        <v>44976</v>
      </c>
      <c r="C48" s="103">
        <f t="shared" si="1"/>
        <v>44979</v>
      </c>
      <c r="D48" s="103">
        <f t="shared" si="2"/>
        <v>44982</v>
      </c>
      <c r="E48" s="103">
        <f t="shared" si="3"/>
        <v>44997</v>
      </c>
      <c r="F48" s="103">
        <f t="shared" si="4"/>
        <v>45002</v>
      </c>
      <c r="G48" s="103">
        <f t="shared" si="5"/>
        <v>45032</v>
      </c>
      <c r="H48" s="103">
        <f t="shared" si="6"/>
        <v>45062</v>
      </c>
      <c r="I48" s="103">
        <f>WORKDAY(A48,10,$K$3:$K$15)</f>
        <v>44986</v>
      </c>
      <c r="J48" s="69">
        <f t="shared" si="7"/>
        <v>44942</v>
      </c>
    </row>
    <row r="49" spans="1:10" x14ac:dyDescent="0.3">
      <c r="A49" s="81">
        <f t="shared" si="8"/>
        <v>44973</v>
      </c>
      <c r="B49" s="128">
        <f t="shared" si="0"/>
        <v>44977</v>
      </c>
      <c r="C49" s="103">
        <f t="shared" si="1"/>
        <v>44980</v>
      </c>
      <c r="D49" s="103">
        <f t="shared" si="2"/>
        <v>44983</v>
      </c>
      <c r="E49" s="103">
        <f t="shared" si="3"/>
        <v>44998</v>
      </c>
      <c r="F49" s="103">
        <f t="shared" si="4"/>
        <v>45003</v>
      </c>
      <c r="G49" s="103">
        <f t="shared" si="5"/>
        <v>45033</v>
      </c>
      <c r="H49" s="103">
        <f t="shared" si="6"/>
        <v>45063</v>
      </c>
      <c r="I49" s="103">
        <f>WORKDAY(A49,10,$K$3:$K$15)</f>
        <v>44987</v>
      </c>
      <c r="J49" s="69">
        <f t="shared" si="7"/>
        <v>44943</v>
      </c>
    </row>
    <row r="50" spans="1:10" x14ac:dyDescent="0.3">
      <c r="A50" s="81">
        <f t="shared" si="8"/>
        <v>44974</v>
      </c>
      <c r="B50" s="128">
        <f t="shared" si="0"/>
        <v>44978</v>
      </c>
      <c r="C50" s="103">
        <f t="shared" si="1"/>
        <v>44981</v>
      </c>
      <c r="D50" s="103">
        <f t="shared" si="2"/>
        <v>44984</v>
      </c>
      <c r="E50" s="103">
        <f t="shared" si="3"/>
        <v>44999</v>
      </c>
      <c r="F50" s="103">
        <f t="shared" si="4"/>
        <v>45004</v>
      </c>
      <c r="G50" s="103">
        <f t="shared" si="5"/>
        <v>45034</v>
      </c>
      <c r="H50" s="103">
        <f t="shared" si="6"/>
        <v>45064</v>
      </c>
      <c r="I50" s="103">
        <f>WORKDAY(A50,10,$K$3:$K$15)</f>
        <v>44988</v>
      </c>
      <c r="J50" s="69">
        <f t="shared" si="7"/>
        <v>44944</v>
      </c>
    </row>
    <row r="51" spans="1:10" x14ac:dyDescent="0.3">
      <c r="A51" s="118">
        <f t="shared" si="8"/>
        <v>44975</v>
      </c>
      <c r="B51" s="127">
        <f t="shared" si="0"/>
        <v>44979</v>
      </c>
      <c r="C51" s="116">
        <f t="shared" si="1"/>
        <v>44982</v>
      </c>
      <c r="D51" s="116">
        <f t="shared" si="2"/>
        <v>44985</v>
      </c>
      <c r="E51" s="116">
        <f t="shared" si="3"/>
        <v>45000</v>
      </c>
      <c r="F51" s="116">
        <f t="shared" si="4"/>
        <v>45005</v>
      </c>
      <c r="G51" s="116">
        <f t="shared" si="5"/>
        <v>45035</v>
      </c>
      <c r="H51" s="116">
        <f t="shared" si="6"/>
        <v>45065</v>
      </c>
      <c r="I51" s="116">
        <f>WORKDAY(A51,11,$K$3:$K$15)</f>
        <v>44991</v>
      </c>
      <c r="J51" s="69">
        <f t="shared" si="7"/>
        <v>44945</v>
      </c>
    </row>
    <row r="52" spans="1:10" x14ac:dyDescent="0.3">
      <c r="A52" s="118">
        <f t="shared" si="8"/>
        <v>44976</v>
      </c>
      <c r="B52" s="127">
        <f t="shared" si="0"/>
        <v>44980</v>
      </c>
      <c r="C52" s="116">
        <f t="shared" si="1"/>
        <v>44983</v>
      </c>
      <c r="D52" s="116">
        <f t="shared" si="2"/>
        <v>44986</v>
      </c>
      <c r="E52" s="116">
        <f t="shared" si="3"/>
        <v>45001</v>
      </c>
      <c r="F52" s="116">
        <f t="shared" si="4"/>
        <v>45006</v>
      </c>
      <c r="G52" s="116">
        <f t="shared" si="5"/>
        <v>45036</v>
      </c>
      <c r="H52" s="116">
        <f t="shared" si="6"/>
        <v>45066</v>
      </c>
      <c r="I52" s="116">
        <f>WORKDAY(A52,11,$K$3:$K$15)</f>
        <v>44991</v>
      </c>
      <c r="J52" s="69">
        <f t="shared" si="7"/>
        <v>44946</v>
      </c>
    </row>
    <row r="53" spans="1:10" x14ac:dyDescent="0.3">
      <c r="A53" s="81">
        <f t="shared" si="8"/>
        <v>44977</v>
      </c>
      <c r="B53" s="128">
        <f t="shared" si="0"/>
        <v>44981</v>
      </c>
      <c r="C53" s="103">
        <f t="shared" si="1"/>
        <v>44984</v>
      </c>
      <c r="D53" s="103">
        <f t="shared" si="2"/>
        <v>44987</v>
      </c>
      <c r="E53" s="103">
        <f t="shared" si="3"/>
        <v>45002</v>
      </c>
      <c r="F53" s="103">
        <f t="shared" si="4"/>
        <v>45007</v>
      </c>
      <c r="G53" s="103">
        <f t="shared" si="5"/>
        <v>45037</v>
      </c>
      <c r="H53" s="103">
        <f t="shared" si="6"/>
        <v>45067</v>
      </c>
      <c r="I53" s="103">
        <f>WORKDAY(A53,10,$K$3:$K$15)</f>
        <v>44991</v>
      </c>
      <c r="J53" s="69">
        <f t="shared" si="7"/>
        <v>44947</v>
      </c>
    </row>
    <row r="54" spans="1:10" x14ac:dyDescent="0.3">
      <c r="A54" s="81">
        <f t="shared" si="8"/>
        <v>44978</v>
      </c>
      <c r="B54" s="128">
        <f t="shared" si="0"/>
        <v>44982</v>
      </c>
      <c r="C54" s="103">
        <f t="shared" si="1"/>
        <v>44985</v>
      </c>
      <c r="D54" s="103">
        <f t="shared" si="2"/>
        <v>44988</v>
      </c>
      <c r="E54" s="103">
        <f t="shared" si="3"/>
        <v>45003</v>
      </c>
      <c r="F54" s="103">
        <f t="shared" si="4"/>
        <v>45008</v>
      </c>
      <c r="G54" s="103">
        <f t="shared" si="5"/>
        <v>45038</v>
      </c>
      <c r="H54" s="103">
        <f t="shared" si="6"/>
        <v>45068</v>
      </c>
      <c r="I54" s="103">
        <f>WORKDAY(A54,10,$K$3:$K$15)</f>
        <v>44992</v>
      </c>
      <c r="J54" s="69">
        <f t="shared" si="7"/>
        <v>44948</v>
      </c>
    </row>
    <row r="55" spans="1:10" x14ac:dyDescent="0.3">
      <c r="A55" s="81">
        <f t="shared" si="8"/>
        <v>44979</v>
      </c>
      <c r="B55" s="128">
        <f t="shared" si="0"/>
        <v>44983</v>
      </c>
      <c r="C55" s="103">
        <f t="shared" si="1"/>
        <v>44986</v>
      </c>
      <c r="D55" s="103">
        <f t="shared" si="2"/>
        <v>44989</v>
      </c>
      <c r="E55" s="103">
        <f t="shared" si="3"/>
        <v>45004</v>
      </c>
      <c r="F55" s="103">
        <f t="shared" si="4"/>
        <v>45009</v>
      </c>
      <c r="G55" s="103">
        <f t="shared" si="5"/>
        <v>45039</v>
      </c>
      <c r="H55" s="103">
        <f t="shared" si="6"/>
        <v>45069</v>
      </c>
      <c r="I55" s="103">
        <f>WORKDAY(A55,10,$K$3:$K$15)</f>
        <v>44993</v>
      </c>
      <c r="J55" s="69">
        <f t="shared" si="7"/>
        <v>44949</v>
      </c>
    </row>
    <row r="56" spans="1:10" x14ac:dyDescent="0.3">
      <c r="A56" s="81">
        <f t="shared" si="8"/>
        <v>44980</v>
      </c>
      <c r="B56" s="128">
        <f t="shared" si="0"/>
        <v>44984</v>
      </c>
      <c r="C56" s="103">
        <f t="shared" si="1"/>
        <v>44987</v>
      </c>
      <c r="D56" s="103">
        <f t="shared" si="2"/>
        <v>44990</v>
      </c>
      <c r="E56" s="103">
        <f t="shared" si="3"/>
        <v>45005</v>
      </c>
      <c r="F56" s="103">
        <f t="shared" si="4"/>
        <v>45010</v>
      </c>
      <c r="G56" s="103">
        <f t="shared" si="5"/>
        <v>45040</v>
      </c>
      <c r="H56" s="103">
        <f t="shared" si="6"/>
        <v>45070</v>
      </c>
      <c r="I56" s="103">
        <f>WORKDAY(A56,10,$K$3:$K$15)</f>
        <v>44994</v>
      </c>
      <c r="J56" s="69">
        <f t="shared" si="7"/>
        <v>44950</v>
      </c>
    </row>
    <row r="57" spans="1:10" x14ac:dyDescent="0.3">
      <c r="A57" s="81">
        <f t="shared" si="8"/>
        <v>44981</v>
      </c>
      <c r="B57" s="128">
        <f t="shared" si="0"/>
        <v>44985</v>
      </c>
      <c r="C57" s="103">
        <f t="shared" si="1"/>
        <v>44988</v>
      </c>
      <c r="D57" s="103">
        <f t="shared" si="2"/>
        <v>44991</v>
      </c>
      <c r="E57" s="103">
        <f t="shared" si="3"/>
        <v>45006</v>
      </c>
      <c r="F57" s="103">
        <f t="shared" si="4"/>
        <v>45011</v>
      </c>
      <c r="G57" s="103">
        <f t="shared" si="5"/>
        <v>45041</v>
      </c>
      <c r="H57" s="103">
        <f t="shared" si="6"/>
        <v>45071</v>
      </c>
      <c r="I57" s="103">
        <f>WORKDAY(A57,10,$K$3:$K$15)</f>
        <v>44995</v>
      </c>
      <c r="J57" s="69">
        <f t="shared" si="7"/>
        <v>44951</v>
      </c>
    </row>
    <row r="58" spans="1:10" x14ac:dyDescent="0.3">
      <c r="A58" s="118">
        <f t="shared" si="8"/>
        <v>44982</v>
      </c>
      <c r="B58" s="127">
        <f t="shared" si="0"/>
        <v>44986</v>
      </c>
      <c r="C58" s="116">
        <f t="shared" si="1"/>
        <v>44989</v>
      </c>
      <c r="D58" s="116">
        <f t="shared" si="2"/>
        <v>44992</v>
      </c>
      <c r="E58" s="116">
        <f t="shared" si="3"/>
        <v>45007</v>
      </c>
      <c r="F58" s="116">
        <f t="shared" si="4"/>
        <v>45012</v>
      </c>
      <c r="G58" s="116">
        <f t="shared" si="5"/>
        <v>45042</v>
      </c>
      <c r="H58" s="116">
        <f t="shared" si="6"/>
        <v>45072</v>
      </c>
      <c r="I58" s="116">
        <f>WORKDAY(A58,11,$K$3:$K$15)</f>
        <v>44998</v>
      </c>
      <c r="J58" s="69">
        <f t="shared" si="7"/>
        <v>44952</v>
      </c>
    </row>
    <row r="59" spans="1:10" x14ac:dyDescent="0.3">
      <c r="A59" s="118">
        <f t="shared" si="8"/>
        <v>44983</v>
      </c>
      <c r="B59" s="127">
        <f t="shared" si="0"/>
        <v>44987</v>
      </c>
      <c r="C59" s="116">
        <f t="shared" si="1"/>
        <v>44990</v>
      </c>
      <c r="D59" s="116">
        <f t="shared" si="2"/>
        <v>44993</v>
      </c>
      <c r="E59" s="116">
        <f t="shared" si="3"/>
        <v>45008</v>
      </c>
      <c r="F59" s="116">
        <f t="shared" si="4"/>
        <v>45013</v>
      </c>
      <c r="G59" s="116">
        <f t="shared" si="5"/>
        <v>45043</v>
      </c>
      <c r="H59" s="116">
        <f t="shared" si="6"/>
        <v>45073</v>
      </c>
      <c r="I59" s="116">
        <f>WORKDAY(A59,11,$K$3:$K$15)</f>
        <v>44998</v>
      </c>
      <c r="J59" s="69">
        <f t="shared" si="7"/>
        <v>44953</v>
      </c>
    </row>
    <row r="60" spans="1:10" x14ac:dyDescent="0.3">
      <c r="A60" s="81">
        <f t="shared" si="8"/>
        <v>44984</v>
      </c>
      <c r="B60" s="128">
        <f t="shared" si="0"/>
        <v>44988</v>
      </c>
      <c r="C60" s="103">
        <f t="shared" si="1"/>
        <v>44991</v>
      </c>
      <c r="D60" s="103">
        <f t="shared" si="2"/>
        <v>44994</v>
      </c>
      <c r="E60" s="103">
        <f t="shared" si="3"/>
        <v>45009</v>
      </c>
      <c r="F60" s="103">
        <f t="shared" si="4"/>
        <v>45014</v>
      </c>
      <c r="G60" s="103">
        <f t="shared" si="5"/>
        <v>45044</v>
      </c>
      <c r="H60" s="103">
        <f t="shared" si="6"/>
        <v>45074</v>
      </c>
      <c r="I60" s="103">
        <f>WORKDAY(A60,10,$K$3:$K$15)</f>
        <v>44998</v>
      </c>
      <c r="J60" s="69">
        <f t="shared" si="7"/>
        <v>44954</v>
      </c>
    </row>
    <row r="61" spans="1:10" x14ac:dyDescent="0.3">
      <c r="A61" s="81">
        <f t="shared" si="8"/>
        <v>44985</v>
      </c>
      <c r="B61" s="128">
        <f t="shared" si="0"/>
        <v>44989</v>
      </c>
      <c r="C61" s="103">
        <f t="shared" si="1"/>
        <v>44992</v>
      </c>
      <c r="D61" s="103">
        <f t="shared" si="2"/>
        <v>44995</v>
      </c>
      <c r="E61" s="103">
        <f t="shared" si="3"/>
        <v>45010</v>
      </c>
      <c r="F61" s="103">
        <f t="shared" si="4"/>
        <v>45015</v>
      </c>
      <c r="G61" s="103">
        <f t="shared" si="5"/>
        <v>45045</v>
      </c>
      <c r="H61" s="103">
        <f t="shared" si="6"/>
        <v>45075</v>
      </c>
      <c r="I61" s="103">
        <f>WORKDAY(A61,10,$K$3:$K$15)</f>
        <v>44999</v>
      </c>
      <c r="J61" s="69">
        <f t="shared" si="7"/>
        <v>44955</v>
      </c>
    </row>
    <row r="62" spans="1:10" x14ac:dyDescent="0.3">
      <c r="A62" s="81">
        <f t="shared" si="8"/>
        <v>44986</v>
      </c>
      <c r="B62" s="128">
        <f t="shared" si="0"/>
        <v>44990</v>
      </c>
      <c r="C62" s="103">
        <f t="shared" si="1"/>
        <v>44993</v>
      </c>
      <c r="D62" s="103">
        <f t="shared" si="2"/>
        <v>44996</v>
      </c>
      <c r="E62" s="103">
        <f t="shared" si="3"/>
        <v>45011</v>
      </c>
      <c r="F62" s="103">
        <f t="shared" si="4"/>
        <v>45016</v>
      </c>
      <c r="G62" s="103">
        <f t="shared" si="5"/>
        <v>45046</v>
      </c>
      <c r="H62" s="103">
        <f t="shared" si="6"/>
        <v>45076</v>
      </c>
      <c r="I62" s="103">
        <f>WORKDAY(A62,10,$K$3:$K$15)</f>
        <v>45000</v>
      </c>
      <c r="J62" s="69">
        <f t="shared" si="7"/>
        <v>44956</v>
      </c>
    </row>
    <row r="63" spans="1:10" x14ac:dyDescent="0.3">
      <c r="A63" s="81">
        <f t="shared" si="8"/>
        <v>44987</v>
      </c>
      <c r="B63" s="128">
        <f t="shared" si="0"/>
        <v>44991</v>
      </c>
      <c r="C63" s="103">
        <f t="shared" si="1"/>
        <v>44994</v>
      </c>
      <c r="D63" s="103">
        <f t="shared" si="2"/>
        <v>44997</v>
      </c>
      <c r="E63" s="103">
        <f t="shared" si="3"/>
        <v>45012</v>
      </c>
      <c r="F63" s="103">
        <f t="shared" si="4"/>
        <v>45017</v>
      </c>
      <c r="G63" s="103">
        <f t="shared" si="5"/>
        <v>45047</v>
      </c>
      <c r="H63" s="103">
        <f t="shared" si="6"/>
        <v>45077</v>
      </c>
      <c r="I63" s="103">
        <f>WORKDAY(A63,10,$K$3:$K$15)</f>
        <v>45001</v>
      </c>
      <c r="J63" s="69">
        <f t="shared" si="7"/>
        <v>44957</v>
      </c>
    </row>
    <row r="64" spans="1:10" x14ac:dyDescent="0.3">
      <c r="A64" s="81">
        <f t="shared" si="8"/>
        <v>44988</v>
      </c>
      <c r="B64" s="128">
        <f t="shared" si="0"/>
        <v>44992</v>
      </c>
      <c r="C64" s="103">
        <f t="shared" si="1"/>
        <v>44995</v>
      </c>
      <c r="D64" s="103">
        <f t="shared" si="2"/>
        <v>44998</v>
      </c>
      <c r="E64" s="103">
        <f t="shared" si="3"/>
        <v>45013</v>
      </c>
      <c r="F64" s="103">
        <f t="shared" si="4"/>
        <v>45018</v>
      </c>
      <c r="G64" s="103">
        <f t="shared" si="5"/>
        <v>45048</v>
      </c>
      <c r="H64" s="103">
        <f t="shared" si="6"/>
        <v>45078</v>
      </c>
      <c r="I64" s="103">
        <f>WORKDAY(A64,10,$K$3:$K$15)</f>
        <v>45002</v>
      </c>
      <c r="J64" s="69">
        <f t="shared" si="7"/>
        <v>44958</v>
      </c>
    </row>
    <row r="65" spans="1:10" x14ac:dyDescent="0.3">
      <c r="A65" s="118">
        <f t="shared" si="8"/>
        <v>44989</v>
      </c>
      <c r="B65" s="127">
        <f t="shared" si="0"/>
        <v>44993</v>
      </c>
      <c r="C65" s="116">
        <f t="shared" si="1"/>
        <v>44996</v>
      </c>
      <c r="D65" s="116">
        <f t="shared" si="2"/>
        <v>44999</v>
      </c>
      <c r="E65" s="116">
        <f t="shared" si="3"/>
        <v>45014</v>
      </c>
      <c r="F65" s="116">
        <f t="shared" si="4"/>
        <v>45019</v>
      </c>
      <c r="G65" s="116">
        <f t="shared" si="5"/>
        <v>45049</v>
      </c>
      <c r="H65" s="116">
        <f t="shared" si="6"/>
        <v>45079</v>
      </c>
      <c r="I65" s="116">
        <f>WORKDAY(A65,11,$K$3:$K$15)</f>
        <v>45005</v>
      </c>
      <c r="J65" s="69">
        <f t="shared" si="7"/>
        <v>44959</v>
      </c>
    </row>
    <row r="66" spans="1:10" x14ac:dyDescent="0.3">
      <c r="A66" s="118">
        <f t="shared" si="8"/>
        <v>44990</v>
      </c>
      <c r="B66" s="127">
        <f t="shared" si="0"/>
        <v>44994</v>
      </c>
      <c r="C66" s="116">
        <f t="shared" si="1"/>
        <v>44997</v>
      </c>
      <c r="D66" s="116">
        <f t="shared" si="2"/>
        <v>45000</v>
      </c>
      <c r="E66" s="116">
        <f t="shared" si="3"/>
        <v>45015</v>
      </c>
      <c r="F66" s="116">
        <f t="shared" si="4"/>
        <v>45020</v>
      </c>
      <c r="G66" s="116">
        <f t="shared" si="5"/>
        <v>45050</v>
      </c>
      <c r="H66" s="116">
        <f t="shared" si="6"/>
        <v>45080</v>
      </c>
      <c r="I66" s="116">
        <f>WORKDAY(A66,11,$K$3:$K$15)</f>
        <v>45005</v>
      </c>
      <c r="J66" s="69">
        <f t="shared" si="7"/>
        <v>44960</v>
      </c>
    </row>
    <row r="67" spans="1:10" x14ac:dyDescent="0.3">
      <c r="A67" s="81">
        <f t="shared" si="8"/>
        <v>44991</v>
      </c>
      <c r="B67" s="128">
        <f t="shared" ref="B67:B130" si="9">SUM(A67+4)</f>
        <v>44995</v>
      </c>
      <c r="C67" s="103">
        <f t="shared" ref="C67:C130" si="10">SUM(A67+7)</f>
        <v>44998</v>
      </c>
      <c r="D67" s="103">
        <f t="shared" ref="D67:D130" si="11">SUM(A67+10)</f>
        <v>45001</v>
      </c>
      <c r="E67" s="103">
        <f t="shared" ref="E67:E130" si="12">SUM(A67+25)</f>
        <v>45016</v>
      </c>
      <c r="F67" s="103">
        <f t="shared" ref="F67:F130" si="13">SUM(A67+30)</f>
        <v>45021</v>
      </c>
      <c r="G67" s="103">
        <f t="shared" ref="G67:G130" si="14">SUM(A67+60)</f>
        <v>45051</v>
      </c>
      <c r="H67" s="103">
        <f t="shared" ref="H67:H130" si="15">SUM(A67+90)</f>
        <v>45081</v>
      </c>
      <c r="I67" s="103">
        <f>WORKDAY(A67,10,$K$3:$K$15)</f>
        <v>45005</v>
      </c>
      <c r="J67" s="69">
        <f t="shared" ref="J67:J130" si="16">SUM(A67-30)</f>
        <v>44961</v>
      </c>
    </row>
    <row r="68" spans="1:10" x14ac:dyDescent="0.3">
      <c r="A68" s="81">
        <f t="shared" ref="A68:A131" si="17">SUM(A67+1)</f>
        <v>44992</v>
      </c>
      <c r="B68" s="128">
        <f t="shared" si="9"/>
        <v>44996</v>
      </c>
      <c r="C68" s="103">
        <f t="shared" si="10"/>
        <v>44999</v>
      </c>
      <c r="D68" s="103">
        <f t="shared" si="11"/>
        <v>45002</v>
      </c>
      <c r="E68" s="103">
        <f t="shared" si="12"/>
        <v>45017</v>
      </c>
      <c r="F68" s="103">
        <f t="shared" si="13"/>
        <v>45022</v>
      </c>
      <c r="G68" s="103">
        <f t="shared" si="14"/>
        <v>45052</v>
      </c>
      <c r="H68" s="103">
        <f t="shared" si="15"/>
        <v>45082</v>
      </c>
      <c r="I68" s="103">
        <f>WORKDAY(A68,10,$K$3:$K$15)</f>
        <v>45006</v>
      </c>
      <c r="J68" s="69">
        <f t="shared" si="16"/>
        <v>44962</v>
      </c>
    </row>
    <row r="69" spans="1:10" x14ac:dyDescent="0.3">
      <c r="A69" s="81">
        <f t="shared" si="17"/>
        <v>44993</v>
      </c>
      <c r="B69" s="128">
        <f t="shared" si="9"/>
        <v>44997</v>
      </c>
      <c r="C69" s="103">
        <f t="shared" si="10"/>
        <v>45000</v>
      </c>
      <c r="D69" s="103">
        <f t="shared" si="11"/>
        <v>45003</v>
      </c>
      <c r="E69" s="103">
        <f t="shared" si="12"/>
        <v>45018</v>
      </c>
      <c r="F69" s="103">
        <f t="shared" si="13"/>
        <v>45023</v>
      </c>
      <c r="G69" s="103">
        <f t="shared" si="14"/>
        <v>45053</v>
      </c>
      <c r="H69" s="103">
        <f t="shared" si="15"/>
        <v>45083</v>
      </c>
      <c r="I69" s="103">
        <f>WORKDAY(A69,10,$K$3:$K$15)</f>
        <v>45007</v>
      </c>
      <c r="J69" s="69">
        <f t="shared" si="16"/>
        <v>44963</v>
      </c>
    </row>
    <row r="70" spans="1:10" x14ac:dyDescent="0.3">
      <c r="A70" s="81">
        <f t="shared" si="17"/>
        <v>44994</v>
      </c>
      <c r="B70" s="128">
        <f t="shared" si="9"/>
        <v>44998</v>
      </c>
      <c r="C70" s="103">
        <f t="shared" si="10"/>
        <v>45001</v>
      </c>
      <c r="D70" s="103">
        <f t="shared" si="11"/>
        <v>45004</v>
      </c>
      <c r="E70" s="103">
        <f t="shared" si="12"/>
        <v>45019</v>
      </c>
      <c r="F70" s="103">
        <f t="shared" si="13"/>
        <v>45024</v>
      </c>
      <c r="G70" s="103">
        <f t="shared" si="14"/>
        <v>45054</v>
      </c>
      <c r="H70" s="103">
        <f t="shared" si="15"/>
        <v>45084</v>
      </c>
      <c r="I70" s="103">
        <f>WORKDAY(A70,10,$K$3:$K$15)</f>
        <v>45008</v>
      </c>
      <c r="J70" s="69">
        <f t="shared" si="16"/>
        <v>44964</v>
      </c>
    </row>
    <row r="71" spans="1:10" x14ac:dyDescent="0.3">
      <c r="A71" s="81">
        <f t="shared" si="17"/>
        <v>44995</v>
      </c>
      <c r="B71" s="128">
        <f t="shared" si="9"/>
        <v>44999</v>
      </c>
      <c r="C71" s="103">
        <f t="shared" si="10"/>
        <v>45002</v>
      </c>
      <c r="D71" s="103">
        <f t="shared" si="11"/>
        <v>45005</v>
      </c>
      <c r="E71" s="103">
        <f t="shared" si="12"/>
        <v>45020</v>
      </c>
      <c r="F71" s="103">
        <f t="shared" si="13"/>
        <v>45025</v>
      </c>
      <c r="G71" s="103">
        <f t="shared" si="14"/>
        <v>45055</v>
      </c>
      <c r="H71" s="103">
        <f t="shared" si="15"/>
        <v>45085</v>
      </c>
      <c r="I71" s="103">
        <f>WORKDAY(A71,10,$K$3:$K$15)</f>
        <v>45009</v>
      </c>
      <c r="J71" s="69">
        <f t="shared" si="16"/>
        <v>44965</v>
      </c>
    </row>
    <row r="72" spans="1:10" x14ac:dyDescent="0.3">
      <c r="A72" s="118">
        <f t="shared" si="17"/>
        <v>44996</v>
      </c>
      <c r="B72" s="127">
        <f t="shared" si="9"/>
        <v>45000</v>
      </c>
      <c r="C72" s="116">
        <f t="shared" si="10"/>
        <v>45003</v>
      </c>
      <c r="D72" s="116">
        <f t="shared" si="11"/>
        <v>45006</v>
      </c>
      <c r="E72" s="116">
        <f t="shared" si="12"/>
        <v>45021</v>
      </c>
      <c r="F72" s="116">
        <f t="shared" si="13"/>
        <v>45026</v>
      </c>
      <c r="G72" s="116">
        <f t="shared" si="14"/>
        <v>45056</v>
      </c>
      <c r="H72" s="116">
        <f t="shared" si="15"/>
        <v>45086</v>
      </c>
      <c r="I72" s="116">
        <f>WORKDAY(A72,11,$K$3:$K$15)</f>
        <v>45012</v>
      </c>
      <c r="J72" s="69">
        <f t="shared" si="16"/>
        <v>44966</v>
      </c>
    </row>
    <row r="73" spans="1:10" x14ac:dyDescent="0.3">
      <c r="A73" s="118">
        <f t="shared" si="17"/>
        <v>44997</v>
      </c>
      <c r="B73" s="127">
        <f t="shared" si="9"/>
        <v>45001</v>
      </c>
      <c r="C73" s="116">
        <f t="shared" si="10"/>
        <v>45004</v>
      </c>
      <c r="D73" s="116">
        <f t="shared" si="11"/>
        <v>45007</v>
      </c>
      <c r="E73" s="116">
        <f t="shared" si="12"/>
        <v>45022</v>
      </c>
      <c r="F73" s="116">
        <f t="shared" si="13"/>
        <v>45027</v>
      </c>
      <c r="G73" s="116">
        <f t="shared" si="14"/>
        <v>45057</v>
      </c>
      <c r="H73" s="116">
        <f t="shared" si="15"/>
        <v>45087</v>
      </c>
      <c r="I73" s="116">
        <f>WORKDAY(A73,11,$K$3:$K$15)</f>
        <v>45012</v>
      </c>
      <c r="J73" s="69">
        <f t="shared" si="16"/>
        <v>44967</v>
      </c>
    </row>
    <row r="74" spans="1:10" x14ac:dyDescent="0.3">
      <c r="A74" s="81">
        <f t="shared" si="17"/>
        <v>44998</v>
      </c>
      <c r="B74" s="128">
        <f t="shared" si="9"/>
        <v>45002</v>
      </c>
      <c r="C74" s="103">
        <f t="shared" si="10"/>
        <v>45005</v>
      </c>
      <c r="D74" s="103">
        <f t="shared" si="11"/>
        <v>45008</v>
      </c>
      <c r="E74" s="103">
        <f t="shared" si="12"/>
        <v>45023</v>
      </c>
      <c r="F74" s="103">
        <f t="shared" si="13"/>
        <v>45028</v>
      </c>
      <c r="G74" s="103">
        <f t="shared" si="14"/>
        <v>45058</v>
      </c>
      <c r="H74" s="103">
        <f t="shared" si="15"/>
        <v>45088</v>
      </c>
      <c r="I74" s="103">
        <f>WORKDAY(A74,10,$K$3:$K$15)</f>
        <v>45012</v>
      </c>
      <c r="J74" s="69">
        <f t="shared" si="16"/>
        <v>44968</v>
      </c>
    </row>
    <row r="75" spans="1:10" x14ac:dyDescent="0.3">
      <c r="A75" s="81">
        <f t="shared" si="17"/>
        <v>44999</v>
      </c>
      <c r="B75" s="128">
        <f t="shared" si="9"/>
        <v>45003</v>
      </c>
      <c r="C75" s="103">
        <f t="shared" si="10"/>
        <v>45006</v>
      </c>
      <c r="D75" s="103">
        <f t="shared" si="11"/>
        <v>45009</v>
      </c>
      <c r="E75" s="103">
        <f t="shared" si="12"/>
        <v>45024</v>
      </c>
      <c r="F75" s="103">
        <f t="shared" si="13"/>
        <v>45029</v>
      </c>
      <c r="G75" s="103">
        <f t="shared" si="14"/>
        <v>45059</v>
      </c>
      <c r="H75" s="103">
        <f t="shared" si="15"/>
        <v>45089</v>
      </c>
      <c r="I75" s="103">
        <f>WORKDAY(A75,10,$K$3:$K$15)</f>
        <v>45013</v>
      </c>
      <c r="J75" s="69">
        <f t="shared" si="16"/>
        <v>44969</v>
      </c>
    </row>
    <row r="76" spans="1:10" x14ac:dyDescent="0.3">
      <c r="A76" s="81">
        <f t="shared" si="17"/>
        <v>45000</v>
      </c>
      <c r="B76" s="128">
        <f t="shared" si="9"/>
        <v>45004</v>
      </c>
      <c r="C76" s="103">
        <f t="shared" si="10"/>
        <v>45007</v>
      </c>
      <c r="D76" s="103">
        <f t="shared" si="11"/>
        <v>45010</v>
      </c>
      <c r="E76" s="103">
        <f t="shared" si="12"/>
        <v>45025</v>
      </c>
      <c r="F76" s="103">
        <f t="shared" si="13"/>
        <v>45030</v>
      </c>
      <c r="G76" s="103">
        <f t="shared" si="14"/>
        <v>45060</v>
      </c>
      <c r="H76" s="103">
        <f t="shared" si="15"/>
        <v>45090</v>
      </c>
      <c r="I76" s="103">
        <f>WORKDAY(A76,10,$K$3:$K$15)</f>
        <v>45014</v>
      </c>
      <c r="J76" s="69">
        <f t="shared" si="16"/>
        <v>44970</v>
      </c>
    </row>
    <row r="77" spans="1:10" x14ac:dyDescent="0.3">
      <c r="A77" s="81">
        <f t="shared" si="17"/>
        <v>45001</v>
      </c>
      <c r="B77" s="128">
        <f t="shared" si="9"/>
        <v>45005</v>
      </c>
      <c r="C77" s="103">
        <f t="shared" si="10"/>
        <v>45008</v>
      </c>
      <c r="D77" s="103">
        <f t="shared" si="11"/>
        <v>45011</v>
      </c>
      <c r="E77" s="103">
        <f t="shared" si="12"/>
        <v>45026</v>
      </c>
      <c r="F77" s="103">
        <f t="shared" si="13"/>
        <v>45031</v>
      </c>
      <c r="G77" s="103">
        <f t="shared" si="14"/>
        <v>45061</v>
      </c>
      <c r="H77" s="103">
        <f t="shared" si="15"/>
        <v>45091</v>
      </c>
      <c r="I77" s="103">
        <f>WORKDAY(A77,10,$K$3:$K$15)</f>
        <v>45015</v>
      </c>
      <c r="J77" s="69">
        <f t="shared" si="16"/>
        <v>44971</v>
      </c>
    </row>
    <row r="78" spans="1:10" x14ac:dyDescent="0.3">
      <c r="A78" s="81">
        <f t="shared" si="17"/>
        <v>45002</v>
      </c>
      <c r="B78" s="128">
        <f t="shared" si="9"/>
        <v>45006</v>
      </c>
      <c r="C78" s="103">
        <f t="shared" si="10"/>
        <v>45009</v>
      </c>
      <c r="D78" s="103">
        <f t="shared" si="11"/>
        <v>45012</v>
      </c>
      <c r="E78" s="103">
        <f t="shared" si="12"/>
        <v>45027</v>
      </c>
      <c r="F78" s="103">
        <f t="shared" si="13"/>
        <v>45032</v>
      </c>
      <c r="G78" s="103">
        <f t="shared" si="14"/>
        <v>45062</v>
      </c>
      <c r="H78" s="103">
        <f t="shared" si="15"/>
        <v>45092</v>
      </c>
      <c r="I78" s="103">
        <f>WORKDAY(A78,10,$K$3:$K$15)</f>
        <v>45016</v>
      </c>
      <c r="J78" s="69">
        <f t="shared" si="16"/>
        <v>44972</v>
      </c>
    </row>
    <row r="79" spans="1:10" x14ac:dyDescent="0.3">
      <c r="A79" s="118">
        <f t="shared" si="17"/>
        <v>45003</v>
      </c>
      <c r="B79" s="127">
        <f t="shared" si="9"/>
        <v>45007</v>
      </c>
      <c r="C79" s="116">
        <f t="shared" si="10"/>
        <v>45010</v>
      </c>
      <c r="D79" s="116">
        <f t="shared" si="11"/>
        <v>45013</v>
      </c>
      <c r="E79" s="116">
        <f t="shared" si="12"/>
        <v>45028</v>
      </c>
      <c r="F79" s="116">
        <f t="shared" si="13"/>
        <v>45033</v>
      </c>
      <c r="G79" s="116">
        <f t="shared" si="14"/>
        <v>45063</v>
      </c>
      <c r="H79" s="116">
        <f t="shared" si="15"/>
        <v>45093</v>
      </c>
      <c r="I79" s="116">
        <f>WORKDAY(A79,11,$K$3:$K$15)</f>
        <v>45019</v>
      </c>
      <c r="J79" s="69">
        <f t="shared" si="16"/>
        <v>44973</v>
      </c>
    </row>
    <row r="80" spans="1:10" x14ac:dyDescent="0.3">
      <c r="A80" s="118">
        <f t="shared" si="17"/>
        <v>45004</v>
      </c>
      <c r="B80" s="127">
        <f t="shared" si="9"/>
        <v>45008</v>
      </c>
      <c r="C80" s="116">
        <f t="shared" si="10"/>
        <v>45011</v>
      </c>
      <c r="D80" s="116">
        <f t="shared" si="11"/>
        <v>45014</v>
      </c>
      <c r="E80" s="116">
        <f t="shared" si="12"/>
        <v>45029</v>
      </c>
      <c r="F80" s="116">
        <f t="shared" si="13"/>
        <v>45034</v>
      </c>
      <c r="G80" s="116">
        <f t="shared" si="14"/>
        <v>45064</v>
      </c>
      <c r="H80" s="116">
        <f t="shared" si="15"/>
        <v>45094</v>
      </c>
      <c r="I80" s="116">
        <f>WORKDAY(A80,11,$K$3:$K$15)</f>
        <v>45019</v>
      </c>
      <c r="J80" s="69">
        <f t="shared" si="16"/>
        <v>44974</v>
      </c>
    </row>
    <row r="81" spans="1:10" x14ac:dyDescent="0.3">
      <c r="A81" s="81">
        <f t="shared" si="17"/>
        <v>45005</v>
      </c>
      <c r="B81" s="128">
        <f t="shared" si="9"/>
        <v>45009</v>
      </c>
      <c r="C81" s="103">
        <f t="shared" si="10"/>
        <v>45012</v>
      </c>
      <c r="D81" s="103">
        <f t="shared" si="11"/>
        <v>45015</v>
      </c>
      <c r="E81" s="103">
        <f t="shared" si="12"/>
        <v>45030</v>
      </c>
      <c r="F81" s="103">
        <f t="shared" si="13"/>
        <v>45035</v>
      </c>
      <c r="G81" s="103">
        <f t="shared" si="14"/>
        <v>45065</v>
      </c>
      <c r="H81" s="103">
        <f t="shared" si="15"/>
        <v>45095</v>
      </c>
      <c r="I81" s="103">
        <f>WORKDAY(A81,10,$K$3:$K$15)</f>
        <v>45019</v>
      </c>
      <c r="J81" s="69">
        <f t="shared" si="16"/>
        <v>44975</v>
      </c>
    </row>
    <row r="82" spans="1:10" x14ac:dyDescent="0.3">
      <c r="A82" s="81">
        <f t="shared" si="17"/>
        <v>45006</v>
      </c>
      <c r="B82" s="128">
        <f t="shared" si="9"/>
        <v>45010</v>
      </c>
      <c r="C82" s="103">
        <f t="shared" si="10"/>
        <v>45013</v>
      </c>
      <c r="D82" s="103">
        <f t="shared" si="11"/>
        <v>45016</v>
      </c>
      <c r="E82" s="103">
        <f t="shared" si="12"/>
        <v>45031</v>
      </c>
      <c r="F82" s="103">
        <f t="shared" si="13"/>
        <v>45036</v>
      </c>
      <c r="G82" s="103">
        <f t="shared" si="14"/>
        <v>45066</v>
      </c>
      <c r="H82" s="103">
        <f t="shared" si="15"/>
        <v>45096</v>
      </c>
      <c r="I82" s="103">
        <f>WORKDAY(A82,10,$K$3:$K$15)</f>
        <v>45020</v>
      </c>
      <c r="J82" s="69">
        <f t="shared" si="16"/>
        <v>44976</v>
      </c>
    </row>
    <row r="83" spans="1:10" x14ac:dyDescent="0.3">
      <c r="A83" s="81">
        <f t="shared" si="17"/>
        <v>45007</v>
      </c>
      <c r="B83" s="128">
        <f t="shared" si="9"/>
        <v>45011</v>
      </c>
      <c r="C83" s="103">
        <f t="shared" si="10"/>
        <v>45014</v>
      </c>
      <c r="D83" s="103">
        <f t="shared" si="11"/>
        <v>45017</v>
      </c>
      <c r="E83" s="103">
        <f t="shared" si="12"/>
        <v>45032</v>
      </c>
      <c r="F83" s="103">
        <f t="shared" si="13"/>
        <v>45037</v>
      </c>
      <c r="G83" s="103">
        <f t="shared" si="14"/>
        <v>45067</v>
      </c>
      <c r="H83" s="103">
        <f t="shared" si="15"/>
        <v>45097</v>
      </c>
      <c r="I83" s="103">
        <f>WORKDAY(A83,10,$K$3:$K$15)</f>
        <v>45021</v>
      </c>
      <c r="J83" s="69">
        <f t="shared" si="16"/>
        <v>44977</v>
      </c>
    </row>
    <row r="84" spans="1:10" x14ac:dyDescent="0.3">
      <c r="A84" s="81">
        <f t="shared" si="17"/>
        <v>45008</v>
      </c>
      <c r="B84" s="128">
        <f t="shared" si="9"/>
        <v>45012</v>
      </c>
      <c r="C84" s="103">
        <f t="shared" si="10"/>
        <v>45015</v>
      </c>
      <c r="D84" s="103">
        <f t="shared" si="11"/>
        <v>45018</v>
      </c>
      <c r="E84" s="103">
        <f t="shared" si="12"/>
        <v>45033</v>
      </c>
      <c r="F84" s="103">
        <f t="shared" si="13"/>
        <v>45038</v>
      </c>
      <c r="G84" s="103">
        <f t="shared" si="14"/>
        <v>45068</v>
      </c>
      <c r="H84" s="103">
        <f t="shared" si="15"/>
        <v>45098</v>
      </c>
      <c r="I84" s="103">
        <f>WORKDAY(A84,10,$K$3:$K$15)</f>
        <v>45022</v>
      </c>
      <c r="J84" s="69">
        <f t="shared" si="16"/>
        <v>44978</v>
      </c>
    </row>
    <row r="85" spans="1:10" x14ac:dyDescent="0.3">
      <c r="A85" s="81">
        <f t="shared" si="17"/>
        <v>45009</v>
      </c>
      <c r="B85" s="128">
        <f t="shared" si="9"/>
        <v>45013</v>
      </c>
      <c r="C85" s="103">
        <f t="shared" si="10"/>
        <v>45016</v>
      </c>
      <c r="D85" s="103">
        <f t="shared" si="11"/>
        <v>45019</v>
      </c>
      <c r="E85" s="103">
        <f t="shared" si="12"/>
        <v>45034</v>
      </c>
      <c r="F85" s="103">
        <f t="shared" si="13"/>
        <v>45039</v>
      </c>
      <c r="G85" s="103">
        <f t="shared" si="14"/>
        <v>45069</v>
      </c>
      <c r="H85" s="103">
        <f t="shared" si="15"/>
        <v>45099</v>
      </c>
      <c r="I85" s="103">
        <f>WORKDAY(A85,10,$K$3:$K$15)</f>
        <v>45026</v>
      </c>
      <c r="J85" s="69">
        <f t="shared" si="16"/>
        <v>44979</v>
      </c>
    </row>
    <row r="86" spans="1:10" x14ac:dyDescent="0.3">
      <c r="A86" s="118">
        <f t="shared" si="17"/>
        <v>45010</v>
      </c>
      <c r="B86" s="127">
        <f t="shared" si="9"/>
        <v>45014</v>
      </c>
      <c r="C86" s="116">
        <f t="shared" si="10"/>
        <v>45017</v>
      </c>
      <c r="D86" s="116">
        <f t="shared" si="11"/>
        <v>45020</v>
      </c>
      <c r="E86" s="116">
        <f t="shared" si="12"/>
        <v>45035</v>
      </c>
      <c r="F86" s="116">
        <f t="shared" si="13"/>
        <v>45040</v>
      </c>
      <c r="G86" s="116">
        <f t="shared" si="14"/>
        <v>45070</v>
      </c>
      <c r="H86" s="116">
        <f t="shared" si="15"/>
        <v>45100</v>
      </c>
      <c r="I86" s="116">
        <f>WORKDAY(A86,11,$K$3:$K$15)</f>
        <v>45027</v>
      </c>
      <c r="J86" s="69">
        <f t="shared" si="16"/>
        <v>44980</v>
      </c>
    </row>
    <row r="87" spans="1:10" x14ac:dyDescent="0.3">
      <c r="A87" s="118">
        <f t="shared" si="17"/>
        <v>45011</v>
      </c>
      <c r="B87" s="127">
        <f t="shared" si="9"/>
        <v>45015</v>
      </c>
      <c r="C87" s="116">
        <f t="shared" si="10"/>
        <v>45018</v>
      </c>
      <c r="D87" s="116">
        <f t="shared" si="11"/>
        <v>45021</v>
      </c>
      <c r="E87" s="116">
        <f t="shared" si="12"/>
        <v>45036</v>
      </c>
      <c r="F87" s="116">
        <f t="shared" si="13"/>
        <v>45041</v>
      </c>
      <c r="G87" s="116">
        <f t="shared" si="14"/>
        <v>45071</v>
      </c>
      <c r="H87" s="116">
        <f t="shared" si="15"/>
        <v>45101</v>
      </c>
      <c r="I87" s="116">
        <f>WORKDAY(A87,11,$K$3:$K$15)</f>
        <v>45027</v>
      </c>
      <c r="J87" s="69">
        <f t="shared" si="16"/>
        <v>44981</v>
      </c>
    </row>
    <row r="88" spans="1:10" x14ac:dyDescent="0.3">
      <c r="A88" s="81">
        <f t="shared" si="17"/>
        <v>45012</v>
      </c>
      <c r="B88" s="128">
        <f t="shared" si="9"/>
        <v>45016</v>
      </c>
      <c r="C88" s="103">
        <f t="shared" si="10"/>
        <v>45019</v>
      </c>
      <c r="D88" s="103">
        <f t="shared" si="11"/>
        <v>45022</v>
      </c>
      <c r="E88" s="103">
        <f t="shared" si="12"/>
        <v>45037</v>
      </c>
      <c r="F88" s="103">
        <f t="shared" si="13"/>
        <v>45042</v>
      </c>
      <c r="G88" s="103">
        <f t="shared" si="14"/>
        <v>45072</v>
      </c>
      <c r="H88" s="103">
        <f t="shared" si="15"/>
        <v>45102</v>
      </c>
      <c r="I88" s="103">
        <f>WORKDAY(A88,10,$K$3:$K$15)</f>
        <v>45027</v>
      </c>
      <c r="J88" s="69">
        <f t="shared" si="16"/>
        <v>44982</v>
      </c>
    </row>
    <row r="89" spans="1:10" x14ac:dyDescent="0.3">
      <c r="A89" s="81">
        <f t="shared" si="17"/>
        <v>45013</v>
      </c>
      <c r="B89" s="128">
        <f t="shared" si="9"/>
        <v>45017</v>
      </c>
      <c r="C89" s="103">
        <f t="shared" si="10"/>
        <v>45020</v>
      </c>
      <c r="D89" s="103">
        <f t="shared" si="11"/>
        <v>45023</v>
      </c>
      <c r="E89" s="103">
        <f t="shared" si="12"/>
        <v>45038</v>
      </c>
      <c r="F89" s="103">
        <f t="shared" si="13"/>
        <v>45043</v>
      </c>
      <c r="G89" s="103">
        <f t="shared" si="14"/>
        <v>45073</v>
      </c>
      <c r="H89" s="103">
        <f t="shared" si="15"/>
        <v>45103</v>
      </c>
      <c r="I89" s="103">
        <f>WORKDAY(A89,10,$K$3:$K$15)</f>
        <v>45028</v>
      </c>
      <c r="J89" s="69">
        <f t="shared" si="16"/>
        <v>44983</v>
      </c>
    </row>
    <row r="90" spans="1:10" x14ac:dyDescent="0.3">
      <c r="A90" s="81">
        <f t="shared" si="17"/>
        <v>45014</v>
      </c>
      <c r="B90" s="128">
        <f t="shared" si="9"/>
        <v>45018</v>
      </c>
      <c r="C90" s="103">
        <f t="shared" si="10"/>
        <v>45021</v>
      </c>
      <c r="D90" s="103">
        <f t="shared" si="11"/>
        <v>45024</v>
      </c>
      <c r="E90" s="103">
        <f t="shared" si="12"/>
        <v>45039</v>
      </c>
      <c r="F90" s="103">
        <f t="shared" si="13"/>
        <v>45044</v>
      </c>
      <c r="G90" s="103">
        <f t="shared" si="14"/>
        <v>45074</v>
      </c>
      <c r="H90" s="103">
        <f t="shared" si="15"/>
        <v>45104</v>
      </c>
      <c r="I90" s="103">
        <f>WORKDAY(A90,10,$K$3:$K$15)</f>
        <v>45029</v>
      </c>
      <c r="J90" s="69">
        <f t="shared" si="16"/>
        <v>44984</v>
      </c>
    </row>
    <row r="91" spans="1:10" x14ac:dyDescent="0.3">
      <c r="A91" s="81">
        <f t="shared" si="17"/>
        <v>45015</v>
      </c>
      <c r="B91" s="128">
        <f t="shared" si="9"/>
        <v>45019</v>
      </c>
      <c r="C91" s="103">
        <f t="shared" si="10"/>
        <v>45022</v>
      </c>
      <c r="D91" s="103">
        <f t="shared" si="11"/>
        <v>45025</v>
      </c>
      <c r="E91" s="103">
        <f t="shared" si="12"/>
        <v>45040</v>
      </c>
      <c r="F91" s="103">
        <f t="shared" si="13"/>
        <v>45045</v>
      </c>
      <c r="G91" s="103">
        <f t="shared" si="14"/>
        <v>45075</v>
      </c>
      <c r="H91" s="103">
        <f t="shared" si="15"/>
        <v>45105</v>
      </c>
      <c r="I91" s="103">
        <f>WORKDAY(A91,10,$K$3:$K$15)</f>
        <v>45030</v>
      </c>
      <c r="J91" s="69">
        <f t="shared" si="16"/>
        <v>44985</v>
      </c>
    </row>
    <row r="92" spans="1:10" x14ac:dyDescent="0.3">
      <c r="A92" s="81">
        <f t="shared" si="17"/>
        <v>45016</v>
      </c>
      <c r="B92" s="128">
        <f t="shared" si="9"/>
        <v>45020</v>
      </c>
      <c r="C92" s="103">
        <f t="shared" si="10"/>
        <v>45023</v>
      </c>
      <c r="D92" s="103">
        <f t="shared" si="11"/>
        <v>45026</v>
      </c>
      <c r="E92" s="103">
        <f t="shared" si="12"/>
        <v>45041</v>
      </c>
      <c r="F92" s="103">
        <f t="shared" si="13"/>
        <v>45046</v>
      </c>
      <c r="G92" s="103">
        <f t="shared" si="14"/>
        <v>45076</v>
      </c>
      <c r="H92" s="103">
        <f t="shared" si="15"/>
        <v>45106</v>
      </c>
      <c r="I92" s="103">
        <f>WORKDAY(A92,10,$K$3:$K$15)</f>
        <v>45033</v>
      </c>
      <c r="J92" s="69">
        <f t="shared" si="16"/>
        <v>44986</v>
      </c>
    </row>
    <row r="93" spans="1:10" x14ac:dyDescent="0.3">
      <c r="A93" s="118">
        <f t="shared" si="17"/>
        <v>45017</v>
      </c>
      <c r="B93" s="127">
        <f t="shared" si="9"/>
        <v>45021</v>
      </c>
      <c r="C93" s="116">
        <f t="shared" si="10"/>
        <v>45024</v>
      </c>
      <c r="D93" s="116">
        <f t="shared" si="11"/>
        <v>45027</v>
      </c>
      <c r="E93" s="116">
        <f t="shared" si="12"/>
        <v>45042</v>
      </c>
      <c r="F93" s="116">
        <f t="shared" si="13"/>
        <v>45047</v>
      </c>
      <c r="G93" s="116">
        <f t="shared" si="14"/>
        <v>45077</v>
      </c>
      <c r="H93" s="116">
        <f t="shared" si="15"/>
        <v>45107</v>
      </c>
      <c r="I93" s="116">
        <f>WORKDAY(A93,11,$K$3:$K$15)</f>
        <v>45034</v>
      </c>
      <c r="J93" s="69">
        <f t="shared" si="16"/>
        <v>44987</v>
      </c>
    </row>
    <row r="94" spans="1:10" x14ac:dyDescent="0.3">
      <c r="A94" s="118">
        <f t="shared" si="17"/>
        <v>45018</v>
      </c>
      <c r="B94" s="127">
        <f t="shared" si="9"/>
        <v>45022</v>
      </c>
      <c r="C94" s="116">
        <f t="shared" si="10"/>
        <v>45025</v>
      </c>
      <c r="D94" s="116">
        <f t="shared" si="11"/>
        <v>45028</v>
      </c>
      <c r="E94" s="116">
        <f t="shared" si="12"/>
        <v>45043</v>
      </c>
      <c r="F94" s="116">
        <f t="shared" si="13"/>
        <v>45048</v>
      </c>
      <c r="G94" s="116">
        <f t="shared" si="14"/>
        <v>45078</v>
      </c>
      <c r="H94" s="116">
        <f t="shared" si="15"/>
        <v>45108</v>
      </c>
      <c r="I94" s="116">
        <f>WORKDAY(A94,11,$K$3:$K$15)</f>
        <v>45034</v>
      </c>
      <c r="J94" s="69">
        <f t="shared" si="16"/>
        <v>44988</v>
      </c>
    </row>
    <row r="95" spans="1:10" x14ac:dyDescent="0.3">
      <c r="A95" s="81">
        <f t="shared" si="17"/>
        <v>45019</v>
      </c>
      <c r="B95" s="128">
        <f t="shared" si="9"/>
        <v>45023</v>
      </c>
      <c r="C95" s="103">
        <f t="shared" si="10"/>
        <v>45026</v>
      </c>
      <c r="D95" s="103">
        <f t="shared" si="11"/>
        <v>45029</v>
      </c>
      <c r="E95" s="103">
        <f t="shared" si="12"/>
        <v>45044</v>
      </c>
      <c r="F95" s="103">
        <f t="shared" si="13"/>
        <v>45049</v>
      </c>
      <c r="G95" s="103">
        <f t="shared" si="14"/>
        <v>45079</v>
      </c>
      <c r="H95" s="103">
        <f t="shared" si="15"/>
        <v>45109</v>
      </c>
      <c r="I95" s="103">
        <f>WORKDAY(A95,10,$K$3:$K$15)</f>
        <v>45034</v>
      </c>
      <c r="J95" s="69">
        <f t="shared" si="16"/>
        <v>44989</v>
      </c>
    </row>
    <row r="96" spans="1:10" x14ac:dyDescent="0.3">
      <c r="A96" s="81">
        <f t="shared" si="17"/>
        <v>45020</v>
      </c>
      <c r="B96" s="128">
        <f t="shared" si="9"/>
        <v>45024</v>
      </c>
      <c r="C96" s="103">
        <f t="shared" si="10"/>
        <v>45027</v>
      </c>
      <c r="D96" s="103">
        <f t="shared" si="11"/>
        <v>45030</v>
      </c>
      <c r="E96" s="103">
        <f t="shared" si="12"/>
        <v>45045</v>
      </c>
      <c r="F96" s="103">
        <f t="shared" si="13"/>
        <v>45050</v>
      </c>
      <c r="G96" s="103">
        <f t="shared" si="14"/>
        <v>45080</v>
      </c>
      <c r="H96" s="103">
        <f t="shared" si="15"/>
        <v>45110</v>
      </c>
      <c r="I96" s="103">
        <f>WORKDAY(A96,10,$K$3:$K$15)</f>
        <v>45035</v>
      </c>
      <c r="J96" s="69">
        <f t="shared" si="16"/>
        <v>44990</v>
      </c>
    </row>
    <row r="97" spans="1:11" x14ac:dyDescent="0.3">
      <c r="A97" s="81">
        <f t="shared" si="17"/>
        <v>45021</v>
      </c>
      <c r="B97" s="128">
        <f t="shared" si="9"/>
        <v>45025</v>
      </c>
      <c r="C97" s="103">
        <f t="shared" si="10"/>
        <v>45028</v>
      </c>
      <c r="D97" s="103">
        <f t="shared" si="11"/>
        <v>45031</v>
      </c>
      <c r="E97" s="103">
        <f t="shared" si="12"/>
        <v>45046</v>
      </c>
      <c r="F97" s="103">
        <f t="shared" si="13"/>
        <v>45051</v>
      </c>
      <c r="G97" s="103">
        <f t="shared" si="14"/>
        <v>45081</v>
      </c>
      <c r="H97" s="103">
        <f t="shared" si="15"/>
        <v>45111</v>
      </c>
      <c r="I97" s="103">
        <f>WORKDAY(A97,10,$K$3:$K$15)</f>
        <v>45036</v>
      </c>
      <c r="J97" s="69">
        <f t="shared" si="16"/>
        <v>44991</v>
      </c>
    </row>
    <row r="98" spans="1:11" x14ac:dyDescent="0.3">
      <c r="A98" s="81">
        <f t="shared" si="17"/>
        <v>45022</v>
      </c>
      <c r="B98" s="128">
        <f t="shared" si="9"/>
        <v>45026</v>
      </c>
      <c r="C98" s="103">
        <f t="shared" si="10"/>
        <v>45029</v>
      </c>
      <c r="D98" s="103">
        <f t="shared" si="11"/>
        <v>45032</v>
      </c>
      <c r="E98" s="103">
        <f t="shared" si="12"/>
        <v>45047</v>
      </c>
      <c r="F98" s="103">
        <f t="shared" si="13"/>
        <v>45052</v>
      </c>
      <c r="G98" s="103">
        <f t="shared" si="14"/>
        <v>45082</v>
      </c>
      <c r="H98" s="103">
        <f t="shared" si="15"/>
        <v>45112</v>
      </c>
      <c r="I98" s="103">
        <f>WORKDAY(A98,10,$K$3:$K$15)</f>
        <v>45037</v>
      </c>
      <c r="J98" s="69">
        <f t="shared" si="16"/>
        <v>44992</v>
      </c>
    </row>
    <row r="99" spans="1:11" s="72" customFormat="1" x14ac:dyDescent="0.3">
      <c r="A99" s="115">
        <f t="shared" si="17"/>
        <v>45023</v>
      </c>
      <c r="B99" s="129">
        <f t="shared" si="9"/>
        <v>45027</v>
      </c>
      <c r="C99" s="79">
        <f t="shared" si="10"/>
        <v>45030</v>
      </c>
      <c r="D99" s="79">
        <f t="shared" si="11"/>
        <v>45033</v>
      </c>
      <c r="E99" s="79">
        <f t="shared" si="12"/>
        <v>45048</v>
      </c>
      <c r="F99" s="79">
        <f t="shared" si="13"/>
        <v>45053</v>
      </c>
      <c r="G99" s="79">
        <f t="shared" si="14"/>
        <v>45083</v>
      </c>
      <c r="H99" s="79">
        <f t="shared" si="15"/>
        <v>45113</v>
      </c>
      <c r="I99" s="79">
        <f>WORKDAY(A99,11,$K$3:$K$15)</f>
        <v>45040</v>
      </c>
      <c r="J99" s="69">
        <f t="shared" si="16"/>
        <v>44993</v>
      </c>
      <c r="K99" s="73"/>
    </row>
    <row r="100" spans="1:11" x14ac:dyDescent="0.3">
      <c r="A100" s="118">
        <f t="shared" si="17"/>
        <v>45024</v>
      </c>
      <c r="B100" s="127">
        <f t="shared" si="9"/>
        <v>45028</v>
      </c>
      <c r="C100" s="116">
        <f t="shared" si="10"/>
        <v>45031</v>
      </c>
      <c r="D100" s="116">
        <f t="shared" si="11"/>
        <v>45034</v>
      </c>
      <c r="E100" s="116">
        <f t="shared" si="12"/>
        <v>45049</v>
      </c>
      <c r="F100" s="116">
        <f t="shared" si="13"/>
        <v>45054</v>
      </c>
      <c r="G100" s="116">
        <f t="shared" si="14"/>
        <v>45084</v>
      </c>
      <c r="H100" s="116">
        <f t="shared" si="15"/>
        <v>45114</v>
      </c>
      <c r="I100" s="116">
        <f>WORKDAY(A100,11,$K$3:$K$15)</f>
        <v>45040</v>
      </c>
      <c r="J100" s="69">
        <f t="shared" si="16"/>
        <v>44994</v>
      </c>
    </row>
    <row r="101" spans="1:11" x14ac:dyDescent="0.3">
      <c r="A101" s="118">
        <f t="shared" si="17"/>
        <v>45025</v>
      </c>
      <c r="B101" s="127">
        <f t="shared" si="9"/>
        <v>45029</v>
      </c>
      <c r="C101" s="116">
        <f t="shared" si="10"/>
        <v>45032</v>
      </c>
      <c r="D101" s="116">
        <f t="shared" si="11"/>
        <v>45035</v>
      </c>
      <c r="E101" s="116">
        <f t="shared" si="12"/>
        <v>45050</v>
      </c>
      <c r="F101" s="116">
        <f t="shared" si="13"/>
        <v>45055</v>
      </c>
      <c r="G101" s="116">
        <f t="shared" si="14"/>
        <v>45085</v>
      </c>
      <c r="H101" s="116">
        <f t="shared" si="15"/>
        <v>45115</v>
      </c>
      <c r="I101" s="116">
        <f>WORKDAY(A101,11,$K$3:$K$15)</f>
        <v>45040</v>
      </c>
      <c r="J101" s="69">
        <f t="shared" si="16"/>
        <v>44995</v>
      </c>
    </row>
    <row r="102" spans="1:11" x14ac:dyDescent="0.3">
      <c r="A102" s="81">
        <f t="shared" si="17"/>
        <v>45026</v>
      </c>
      <c r="B102" s="128">
        <f t="shared" si="9"/>
        <v>45030</v>
      </c>
      <c r="C102" s="103">
        <f t="shared" si="10"/>
        <v>45033</v>
      </c>
      <c r="D102" s="103">
        <f t="shared" si="11"/>
        <v>45036</v>
      </c>
      <c r="E102" s="103">
        <f t="shared" si="12"/>
        <v>45051</v>
      </c>
      <c r="F102" s="103">
        <f t="shared" si="13"/>
        <v>45056</v>
      </c>
      <c r="G102" s="103">
        <f t="shared" si="14"/>
        <v>45086</v>
      </c>
      <c r="H102" s="103">
        <f t="shared" si="15"/>
        <v>45116</v>
      </c>
      <c r="I102" s="103">
        <f>WORKDAY(A102,10,$K$3:$K$15)</f>
        <v>45040</v>
      </c>
      <c r="J102" s="69">
        <f t="shared" si="16"/>
        <v>44996</v>
      </c>
    </row>
    <row r="103" spans="1:11" x14ac:dyDescent="0.3">
      <c r="A103" s="81">
        <f t="shared" si="17"/>
        <v>45027</v>
      </c>
      <c r="B103" s="128">
        <f t="shared" si="9"/>
        <v>45031</v>
      </c>
      <c r="C103" s="103">
        <f t="shared" si="10"/>
        <v>45034</v>
      </c>
      <c r="D103" s="103">
        <f t="shared" si="11"/>
        <v>45037</v>
      </c>
      <c r="E103" s="103">
        <f t="shared" si="12"/>
        <v>45052</v>
      </c>
      <c r="F103" s="103">
        <f t="shared" si="13"/>
        <v>45057</v>
      </c>
      <c r="G103" s="103">
        <f t="shared" si="14"/>
        <v>45087</v>
      </c>
      <c r="H103" s="103">
        <f t="shared" si="15"/>
        <v>45117</v>
      </c>
      <c r="I103" s="103">
        <f>WORKDAY(A103,10,$K$3:$K$15)</f>
        <v>45041</v>
      </c>
      <c r="J103" s="69">
        <f t="shared" si="16"/>
        <v>44997</v>
      </c>
    </row>
    <row r="104" spans="1:11" x14ac:dyDescent="0.3">
      <c r="A104" s="81">
        <f t="shared" si="17"/>
        <v>45028</v>
      </c>
      <c r="B104" s="128">
        <f t="shared" si="9"/>
        <v>45032</v>
      </c>
      <c r="C104" s="103">
        <f t="shared" si="10"/>
        <v>45035</v>
      </c>
      <c r="D104" s="103">
        <f t="shared" si="11"/>
        <v>45038</v>
      </c>
      <c r="E104" s="103">
        <f t="shared" si="12"/>
        <v>45053</v>
      </c>
      <c r="F104" s="103">
        <f t="shared" si="13"/>
        <v>45058</v>
      </c>
      <c r="G104" s="103">
        <f t="shared" si="14"/>
        <v>45088</v>
      </c>
      <c r="H104" s="103">
        <f t="shared" si="15"/>
        <v>45118</v>
      </c>
      <c r="I104" s="103">
        <f>WORKDAY(A104,10,$K$3:$K$15)</f>
        <v>45042</v>
      </c>
      <c r="J104" s="69">
        <f t="shared" si="16"/>
        <v>44998</v>
      </c>
    </row>
    <row r="105" spans="1:11" x14ac:dyDescent="0.3">
      <c r="A105" s="81">
        <f t="shared" si="17"/>
        <v>45029</v>
      </c>
      <c r="B105" s="128">
        <f t="shared" si="9"/>
        <v>45033</v>
      </c>
      <c r="C105" s="103">
        <f t="shared" si="10"/>
        <v>45036</v>
      </c>
      <c r="D105" s="103">
        <f t="shared" si="11"/>
        <v>45039</v>
      </c>
      <c r="E105" s="103">
        <f t="shared" si="12"/>
        <v>45054</v>
      </c>
      <c r="F105" s="103">
        <f t="shared" si="13"/>
        <v>45059</v>
      </c>
      <c r="G105" s="103">
        <f t="shared" si="14"/>
        <v>45089</v>
      </c>
      <c r="H105" s="103">
        <f t="shared" si="15"/>
        <v>45119</v>
      </c>
      <c r="I105" s="103">
        <f>WORKDAY(A105,10,$K$3:$K$15)</f>
        <v>45043</v>
      </c>
      <c r="J105" s="69">
        <f t="shared" si="16"/>
        <v>44999</v>
      </c>
    </row>
    <row r="106" spans="1:11" x14ac:dyDescent="0.3">
      <c r="A106" s="81">
        <f t="shared" si="17"/>
        <v>45030</v>
      </c>
      <c r="B106" s="128">
        <f t="shared" si="9"/>
        <v>45034</v>
      </c>
      <c r="C106" s="103">
        <f t="shared" si="10"/>
        <v>45037</v>
      </c>
      <c r="D106" s="103">
        <f t="shared" si="11"/>
        <v>45040</v>
      </c>
      <c r="E106" s="103">
        <f t="shared" si="12"/>
        <v>45055</v>
      </c>
      <c r="F106" s="103">
        <f t="shared" si="13"/>
        <v>45060</v>
      </c>
      <c r="G106" s="103">
        <f t="shared" si="14"/>
        <v>45090</v>
      </c>
      <c r="H106" s="103">
        <f t="shared" si="15"/>
        <v>45120</v>
      </c>
      <c r="I106" s="103">
        <f>WORKDAY(A106,10,$K$3:$K$15)</f>
        <v>45044</v>
      </c>
      <c r="J106" s="69">
        <f t="shared" si="16"/>
        <v>45000</v>
      </c>
    </row>
    <row r="107" spans="1:11" x14ac:dyDescent="0.3">
      <c r="A107" s="118">
        <f t="shared" si="17"/>
        <v>45031</v>
      </c>
      <c r="B107" s="127">
        <f t="shared" si="9"/>
        <v>45035</v>
      </c>
      <c r="C107" s="116">
        <f t="shared" si="10"/>
        <v>45038</v>
      </c>
      <c r="D107" s="116">
        <f t="shared" si="11"/>
        <v>45041</v>
      </c>
      <c r="E107" s="116">
        <f t="shared" si="12"/>
        <v>45056</v>
      </c>
      <c r="F107" s="116">
        <f t="shared" si="13"/>
        <v>45061</v>
      </c>
      <c r="G107" s="116">
        <f t="shared" si="14"/>
        <v>45091</v>
      </c>
      <c r="H107" s="116">
        <f t="shared" si="15"/>
        <v>45121</v>
      </c>
      <c r="I107" s="116">
        <f>WORKDAY(A107,11,$K$3:$K$15)</f>
        <v>45047</v>
      </c>
      <c r="J107" s="69">
        <f t="shared" si="16"/>
        <v>45001</v>
      </c>
    </row>
    <row r="108" spans="1:11" x14ac:dyDescent="0.3">
      <c r="A108" s="118">
        <f t="shared" si="17"/>
        <v>45032</v>
      </c>
      <c r="B108" s="127">
        <f t="shared" si="9"/>
        <v>45036</v>
      </c>
      <c r="C108" s="116">
        <f t="shared" si="10"/>
        <v>45039</v>
      </c>
      <c r="D108" s="116">
        <f t="shared" si="11"/>
        <v>45042</v>
      </c>
      <c r="E108" s="116">
        <f t="shared" si="12"/>
        <v>45057</v>
      </c>
      <c r="F108" s="116">
        <f t="shared" si="13"/>
        <v>45062</v>
      </c>
      <c r="G108" s="116">
        <f t="shared" si="14"/>
        <v>45092</v>
      </c>
      <c r="H108" s="116">
        <f t="shared" si="15"/>
        <v>45122</v>
      </c>
      <c r="I108" s="116">
        <f>WORKDAY(A108,11,$K$3:$K$15)</f>
        <v>45047</v>
      </c>
      <c r="J108" s="69">
        <f t="shared" si="16"/>
        <v>45002</v>
      </c>
    </row>
    <row r="109" spans="1:11" x14ac:dyDescent="0.3">
      <c r="A109" s="81">
        <f t="shared" si="17"/>
        <v>45033</v>
      </c>
      <c r="B109" s="128">
        <f t="shared" si="9"/>
        <v>45037</v>
      </c>
      <c r="C109" s="103">
        <f t="shared" si="10"/>
        <v>45040</v>
      </c>
      <c r="D109" s="103">
        <f t="shared" si="11"/>
        <v>45043</v>
      </c>
      <c r="E109" s="103">
        <f t="shared" si="12"/>
        <v>45058</v>
      </c>
      <c r="F109" s="103">
        <f t="shared" si="13"/>
        <v>45063</v>
      </c>
      <c r="G109" s="103">
        <f t="shared" si="14"/>
        <v>45093</v>
      </c>
      <c r="H109" s="103">
        <f t="shared" si="15"/>
        <v>45123</v>
      </c>
      <c r="I109" s="103">
        <f>WORKDAY(A109,10,$K$3:$K$15)</f>
        <v>45047</v>
      </c>
      <c r="J109" s="69">
        <f t="shared" si="16"/>
        <v>45003</v>
      </c>
    </row>
    <row r="110" spans="1:11" x14ac:dyDescent="0.3">
      <c r="A110" s="81">
        <f t="shared" si="17"/>
        <v>45034</v>
      </c>
      <c r="B110" s="128">
        <f t="shared" si="9"/>
        <v>45038</v>
      </c>
      <c r="C110" s="103">
        <f t="shared" si="10"/>
        <v>45041</v>
      </c>
      <c r="D110" s="103">
        <f t="shared" si="11"/>
        <v>45044</v>
      </c>
      <c r="E110" s="103">
        <f t="shared" si="12"/>
        <v>45059</v>
      </c>
      <c r="F110" s="103">
        <f t="shared" si="13"/>
        <v>45064</v>
      </c>
      <c r="G110" s="103">
        <f t="shared" si="14"/>
        <v>45094</v>
      </c>
      <c r="H110" s="103">
        <f t="shared" si="15"/>
        <v>45124</v>
      </c>
      <c r="I110" s="103">
        <f>WORKDAY(A110,10,$K$3:$K$15)</f>
        <v>45048</v>
      </c>
      <c r="J110" s="69">
        <f t="shared" si="16"/>
        <v>45004</v>
      </c>
    </row>
    <row r="111" spans="1:11" x14ac:dyDescent="0.3">
      <c r="A111" s="81">
        <f t="shared" si="17"/>
        <v>45035</v>
      </c>
      <c r="B111" s="128">
        <f t="shared" si="9"/>
        <v>45039</v>
      </c>
      <c r="C111" s="103">
        <f t="shared" si="10"/>
        <v>45042</v>
      </c>
      <c r="D111" s="103">
        <f t="shared" si="11"/>
        <v>45045</v>
      </c>
      <c r="E111" s="103">
        <f t="shared" si="12"/>
        <v>45060</v>
      </c>
      <c r="F111" s="103">
        <f t="shared" si="13"/>
        <v>45065</v>
      </c>
      <c r="G111" s="103">
        <f t="shared" si="14"/>
        <v>45095</v>
      </c>
      <c r="H111" s="103">
        <f t="shared" si="15"/>
        <v>45125</v>
      </c>
      <c r="I111" s="103">
        <f>WORKDAY(A111,10,$K$3:$K$15)</f>
        <v>45049</v>
      </c>
      <c r="J111" s="69">
        <f t="shared" si="16"/>
        <v>45005</v>
      </c>
    </row>
    <row r="112" spans="1:11" x14ac:dyDescent="0.3">
      <c r="A112" s="81">
        <f t="shared" si="17"/>
        <v>45036</v>
      </c>
      <c r="B112" s="128">
        <f t="shared" si="9"/>
        <v>45040</v>
      </c>
      <c r="C112" s="103">
        <f t="shared" si="10"/>
        <v>45043</v>
      </c>
      <c r="D112" s="103">
        <f t="shared" si="11"/>
        <v>45046</v>
      </c>
      <c r="E112" s="103">
        <f t="shared" si="12"/>
        <v>45061</v>
      </c>
      <c r="F112" s="103">
        <f t="shared" si="13"/>
        <v>45066</v>
      </c>
      <c r="G112" s="103">
        <f t="shared" si="14"/>
        <v>45096</v>
      </c>
      <c r="H112" s="103">
        <f t="shared" si="15"/>
        <v>45126</v>
      </c>
      <c r="I112" s="103">
        <f>WORKDAY(A112,10,$K$3:$K$15)</f>
        <v>45050</v>
      </c>
      <c r="J112" s="69">
        <f t="shared" si="16"/>
        <v>45006</v>
      </c>
    </row>
    <row r="113" spans="1:10" x14ac:dyDescent="0.3">
      <c r="A113" s="81">
        <f t="shared" si="17"/>
        <v>45037</v>
      </c>
      <c r="B113" s="128">
        <f t="shared" si="9"/>
        <v>45041</v>
      </c>
      <c r="C113" s="103">
        <f t="shared" si="10"/>
        <v>45044</v>
      </c>
      <c r="D113" s="103">
        <f t="shared" si="11"/>
        <v>45047</v>
      </c>
      <c r="E113" s="103">
        <f t="shared" si="12"/>
        <v>45062</v>
      </c>
      <c r="F113" s="103">
        <f t="shared" si="13"/>
        <v>45067</v>
      </c>
      <c r="G113" s="103">
        <f t="shared" si="14"/>
        <v>45097</v>
      </c>
      <c r="H113" s="103">
        <f t="shared" si="15"/>
        <v>45127</v>
      </c>
      <c r="I113" s="103">
        <f>WORKDAY(A113,10,$K$3:$K$15)</f>
        <v>45051</v>
      </c>
      <c r="J113" s="69">
        <f t="shared" si="16"/>
        <v>45007</v>
      </c>
    </row>
    <row r="114" spans="1:10" x14ac:dyDescent="0.3">
      <c r="A114" s="118">
        <f t="shared" si="17"/>
        <v>45038</v>
      </c>
      <c r="B114" s="127">
        <f t="shared" si="9"/>
        <v>45042</v>
      </c>
      <c r="C114" s="116">
        <f t="shared" si="10"/>
        <v>45045</v>
      </c>
      <c r="D114" s="116">
        <f t="shared" si="11"/>
        <v>45048</v>
      </c>
      <c r="E114" s="116">
        <f t="shared" si="12"/>
        <v>45063</v>
      </c>
      <c r="F114" s="116">
        <f t="shared" si="13"/>
        <v>45068</v>
      </c>
      <c r="G114" s="116">
        <f t="shared" si="14"/>
        <v>45098</v>
      </c>
      <c r="H114" s="116">
        <f t="shared" si="15"/>
        <v>45128</v>
      </c>
      <c r="I114" s="116">
        <f>WORKDAY(A114,11,$K$3:$K$15)</f>
        <v>45054</v>
      </c>
      <c r="J114" s="69">
        <f t="shared" si="16"/>
        <v>45008</v>
      </c>
    </row>
    <row r="115" spans="1:10" x14ac:dyDescent="0.3">
      <c r="A115" s="118">
        <f t="shared" si="17"/>
        <v>45039</v>
      </c>
      <c r="B115" s="127">
        <f t="shared" si="9"/>
        <v>45043</v>
      </c>
      <c r="C115" s="116">
        <f t="shared" si="10"/>
        <v>45046</v>
      </c>
      <c r="D115" s="116">
        <f t="shared" si="11"/>
        <v>45049</v>
      </c>
      <c r="E115" s="116">
        <f t="shared" si="12"/>
        <v>45064</v>
      </c>
      <c r="F115" s="116">
        <f t="shared" si="13"/>
        <v>45069</v>
      </c>
      <c r="G115" s="116">
        <f t="shared" si="14"/>
        <v>45099</v>
      </c>
      <c r="H115" s="116">
        <f t="shared" si="15"/>
        <v>45129</v>
      </c>
      <c r="I115" s="116">
        <f>WORKDAY(A115,11,$K$3:$K$15)</f>
        <v>45054</v>
      </c>
      <c r="J115" s="69">
        <f t="shared" si="16"/>
        <v>45009</v>
      </c>
    </row>
    <row r="116" spans="1:10" x14ac:dyDescent="0.3">
      <c r="A116" s="81">
        <f t="shared" si="17"/>
        <v>45040</v>
      </c>
      <c r="B116" s="128">
        <f t="shared" si="9"/>
        <v>45044</v>
      </c>
      <c r="C116" s="103">
        <f t="shared" si="10"/>
        <v>45047</v>
      </c>
      <c r="D116" s="103">
        <f t="shared" si="11"/>
        <v>45050</v>
      </c>
      <c r="E116" s="103">
        <f t="shared" si="12"/>
        <v>45065</v>
      </c>
      <c r="F116" s="103">
        <f t="shared" si="13"/>
        <v>45070</v>
      </c>
      <c r="G116" s="103">
        <f t="shared" si="14"/>
        <v>45100</v>
      </c>
      <c r="H116" s="103">
        <f t="shared" si="15"/>
        <v>45130</v>
      </c>
      <c r="I116" s="103">
        <f>WORKDAY(A116,10,$K$3:$K$15)</f>
        <v>45054</v>
      </c>
      <c r="J116" s="69">
        <f t="shared" si="16"/>
        <v>45010</v>
      </c>
    </row>
    <row r="117" spans="1:10" x14ac:dyDescent="0.3">
      <c r="A117" s="81">
        <f t="shared" si="17"/>
        <v>45041</v>
      </c>
      <c r="B117" s="128">
        <f t="shared" si="9"/>
        <v>45045</v>
      </c>
      <c r="C117" s="103">
        <f t="shared" si="10"/>
        <v>45048</v>
      </c>
      <c r="D117" s="103">
        <f t="shared" si="11"/>
        <v>45051</v>
      </c>
      <c r="E117" s="103">
        <f t="shared" si="12"/>
        <v>45066</v>
      </c>
      <c r="F117" s="103">
        <f t="shared" si="13"/>
        <v>45071</v>
      </c>
      <c r="G117" s="103">
        <f t="shared" si="14"/>
        <v>45101</v>
      </c>
      <c r="H117" s="103">
        <f t="shared" si="15"/>
        <v>45131</v>
      </c>
      <c r="I117" s="103">
        <f>WORKDAY(A117,10,$K$3:$K$15)</f>
        <v>45055</v>
      </c>
      <c r="J117" s="69">
        <f t="shared" si="16"/>
        <v>45011</v>
      </c>
    </row>
    <row r="118" spans="1:10" x14ac:dyDescent="0.3">
      <c r="A118" s="81">
        <f t="shared" si="17"/>
        <v>45042</v>
      </c>
      <c r="B118" s="128">
        <f t="shared" si="9"/>
        <v>45046</v>
      </c>
      <c r="C118" s="103">
        <f t="shared" si="10"/>
        <v>45049</v>
      </c>
      <c r="D118" s="103">
        <f t="shared" si="11"/>
        <v>45052</v>
      </c>
      <c r="E118" s="103">
        <f t="shared" si="12"/>
        <v>45067</v>
      </c>
      <c r="F118" s="103">
        <f t="shared" si="13"/>
        <v>45072</v>
      </c>
      <c r="G118" s="103">
        <f t="shared" si="14"/>
        <v>45102</v>
      </c>
      <c r="H118" s="103">
        <f t="shared" si="15"/>
        <v>45132</v>
      </c>
      <c r="I118" s="103">
        <f>WORKDAY(A118,10,$K$3:$K$15)</f>
        <v>45056</v>
      </c>
      <c r="J118" s="69">
        <f t="shared" si="16"/>
        <v>45012</v>
      </c>
    </row>
    <row r="119" spans="1:10" x14ac:dyDescent="0.3">
      <c r="A119" s="81">
        <f t="shared" si="17"/>
        <v>45043</v>
      </c>
      <c r="B119" s="128">
        <f t="shared" si="9"/>
        <v>45047</v>
      </c>
      <c r="C119" s="103">
        <f t="shared" si="10"/>
        <v>45050</v>
      </c>
      <c r="D119" s="103">
        <f t="shared" si="11"/>
        <v>45053</v>
      </c>
      <c r="E119" s="103">
        <f t="shared" si="12"/>
        <v>45068</v>
      </c>
      <c r="F119" s="103">
        <f t="shared" si="13"/>
        <v>45073</v>
      </c>
      <c r="G119" s="103">
        <f t="shared" si="14"/>
        <v>45103</v>
      </c>
      <c r="H119" s="103">
        <f t="shared" si="15"/>
        <v>45133</v>
      </c>
      <c r="I119" s="103">
        <f>WORKDAY(A119,10,$K$3:$K$15)</f>
        <v>45057</v>
      </c>
      <c r="J119" s="69">
        <f t="shared" si="16"/>
        <v>45013</v>
      </c>
    </row>
    <row r="120" spans="1:10" x14ac:dyDescent="0.3">
      <c r="A120" s="81">
        <f t="shared" si="17"/>
        <v>45044</v>
      </c>
      <c r="B120" s="128">
        <f t="shared" si="9"/>
        <v>45048</v>
      </c>
      <c r="C120" s="103">
        <f t="shared" si="10"/>
        <v>45051</v>
      </c>
      <c r="D120" s="103">
        <f t="shared" si="11"/>
        <v>45054</v>
      </c>
      <c r="E120" s="103">
        <f t="shared" si="12"/>
        <v>45069</v>
      </c>
      <c r="F120" s="103">
        <f t="shared" si="13"/>
        <v>45074</v>
      </c>
      <c r="G120" s="103">
        <f t="shared" si="14"/>
        <v>45104</v>
      </c>
      <c r="H120" s="103">
        <f t="shared" si="15"/>
        <v>45134</v>
      </c>
      <c r="I120" s="103">
        <f>WORKDAY(A120,10,$K$3:$K$15)</f>
        <v>45058</v>
      </c>
      <c r="J120" s="69">
        <f t="shared" si="16"/>
        <v>45014</v>
      </c>
    </row>
    <row r="121" spans="1:10" x14ac:dyDescent="0.3">
      <c r="A121" s="118">
        <f t="shared" si="17"/>
        <v>45045</v>
      </c>
      <c r="B121" s="127">
        <f t="shared" si="9"/>
        <v>45049</v>
      </c>
      <c r="C121" s="116">
        <f t="shared" si="10"/>
        <v>45052</v>
      </c>
      <c r="D121" s="116">
        <f t="shared" si="11"/>
        <v>45055</v>
      </c>
      <c r="E121" s="116">
        <f t="shared" si="12"/>
        <v>45070</v>
      </c>
      <c r="F121" s="116">
        <f t="shared" si="13"/>
        <v>45075</v>
      </c>
      <c r="G121" s="116">
        <f t="shared" si="14"/>
        <v>45105</v>
      </c>
      <c r="H121" s="116">
        <f t="shared" si="15"/>
        <v>45135</v>
      </c>
      <c r="I121" s="116">
        <f>WORKDAY(A121,11,$K$3:$K$15)</f>
        <v>45061</v>
      </c>
      <c r="J121" s="69">
        <f t="shared" si="16"/>
        <v>45015</v>
      </c>
    </row>
    <row r="122" spans="1:10" x14ac:dyDescent="0.3">
      <c r="A122" s="118">
        <f t="shared" si="17"/>
        <v>45046</v>
      </c>
      <c r="B122" s="127">
        <f t="shared" si="9"/>
        <v>45050</v>
      </c>
      <c r="C122" s="116">
        <f t="shared" si="10"/>
        <v>45053</v>
      </c>
      <c r="D122" s="116">
        <f t="shared" si="11"/>
        <v>45056</v>
      </c>
      <c r="E122" s="116">
        <f t="shared" si="12"/>
        <v>45071</v>
      </c>
      <c r="F122" s="116">
        <f t="shared" si="13"/>
        <v>45076</v>
      </c>
      <c r="G122" s="116">
        <f t="shared" si="14"/>
        <v>45106</v>
      </c>
      <c r="H122" s="116">
        <f t="shared" si="15"/>
        <v>45136</v>
      </c>
      <c r="I122" s="116">
        <f>WORKDAY(A122,11,$K$3:$K$15)</f>
        <v>45061</v>
      </c>
      <c r="J122" s="69">
        <f t="shared" si="16"/>
        <v>45016</v>
      </c>
    </row>
    <row r="123" spans="1:10" x14ac:dyDescent="0.3">
      <c r="A123" s="81">
        <f t="shared" si="17"/>
        <v>45047</v>
      </c>
      <c r="B123" s="128">
        <f t="shared" si="9"/>
        <v>45051</v>
      </c>
      <c r="C123" s="103">
        <f t="shared" si="10"/>
        <v>45054</v>
      </c>
      <c r="D123" s="103">
        <f t="shared" si="11"/>
        <v>45057</v>
      </c>
      <c r="E123" s="103">
        <f t="shared" si="12"/>
        <v>45072</v>
      </c>
      <c r="F123" s="103">
        <f t="shared" si="13"/>
        <v>45077</v>
      </c>
      <c r="G123" s="103">
        <f t="shared" si="14"/>
        <v>45107</v>
      </c>
      <c r="H123" s="103">
        <f t="shared" si="15"/>
        <v>45137</v>
      </c>
      <c r="I123" s="103">
        <f>WORKDAY(A123,10,$K$3:$K$15)</f>
        <v>45061</v>
      </c>
      <c r="J123" s="69">
        <f t="shared" si="16"/>
        <v>45017</v>
      </c>
    </row>
    <row r="124" spans="1:10" x14ac:dyDescent="0.3">
      <c r="A124" s="81">
        <f t="shared" si="17"/>
        <v>45048</v>
      </c>
      <c r="B124" s="128">
        <f t="shared" si="9"/>
        <v>45052</v>
      </c>
      <c r="C124" s="103">
        <f t="shared" si="10"/>
        <v>45055</v>
      </c>
      <c r="D124" s="103">
        <f t="shared" si="11"/>
        <v>45058</v>
      </c>
      <c r="E124" s="103">
        <f t="shared" si="12"/>
        <v>45073</v>
      </c>
      <c r="F124" s="103">
        <f t="shared" si="13"/>
        <v>45078</v>
      </c>
      <c r="G124" s="103">
        <f t="shared" si="14"/>
        <v>45108</v>
      </c>
      <c r="H124" s="103">
        <f t="shared" si="15"/>
        <v>45138</v>
      </c>
      <c r="I124" s="103">
        <f>WORKDAY(A124,10,$K$3:$K$15)</f>
        <v>45062</v>
      </c>
      <c r="J124" s="69">
        <f t="shared" si="16"/>
        <v>45018</v>
      </c>
    </row>
    <row r="125" spans="1:10" x14ac:dyDescent="0.3">
      <c r="A125" s="81">
        <f t="shared" si="17"/>
        <v>45049</v>
      </c>
      <c r="B125" s="128">
        <f t="shared" si="9"/>
        <v>45053</v>
      </c>
      <c r="C125" s="103">
        <f t="shared" si="10"/>
        <v>45056</v>
      </c>
      <c r="D125" s="103">
        <f t="shared" si="11"/>
        <v>45059</v>
      </c>
      <c r="E125" s="103">
        <f t="shared" si="12"/>
        <v>45074</v>
      </c>
      <c r="F125" s="103">
        <f t="shared" si="13"/>
        <v>45079</v>
      </c>
      <c r="G125" s="103">
        <f t="shared" si="14"/>
        <v>45109</v>
      </c>
      <c r="H125" s="103">
        <f t="shared" si="15"/>
        <v>45139</v>
      </c>
      <c r="I125" s="103">
        <f>WORKDAY(A125,10,$K$3:$K$15)</f>
        <v>45063</v>
      </c>
      <c r="J125" s="69">
        <f t="shared" si="16"/>
        <v>45019</v>
      </c>
    </row>
    <row r="126" spans="1:10" x14ac:dyDescent="0.3">
      <c r="A126" s="81">
        <f t="shared" si="17"/>
        <v>45050</v>
      </c>
      <c r="B126" s="128">
        <f t="shared" si="9"/>
        <v>45054</v>
      </c>
      <c r="C126" s="103">
        <f t="shared" si="10"/>
        <v>45057</v>
      </c>
      <c r="D126" s="103">
        <f t="shared" si="11"/>
        <v>45060</v>
      </c>
      <c r="E126" s="103">
        <f t="shared" si="12"/>
        <v>45075</v>
      </c>
      <c r="F126" s="103">
        <f t="shared" si="13"/>
        <v>45080</v>
      </c>
      <c r="G126" s="103">
        <f t="shared" si="14"/>
        <v>45110</v>
      </c>
      <c r="H126" s="103">
        <f t="shared" si="15"/>
        <v>45140</v>
      </c>
      <c r="I126" s="103">
        <f>WORKDAY(A126,10,$K$3:$K$15)</f>
        <v>45064</v>
      </c>
      <c r="J126" s="69">
        <f t="shared" si="16"/>
        <v>45020</v>
      </c>
    </row>
    <row r="127" spans="1:10" x14ac:dyDescent="0.3">
      <c r="A127" s="81">
        <f t="shared" si="17"/>
        <v>45051</v>
      </c>
      <c r="B127" s="128">
        <f t="shared" si="9"/>
        <v>45055</v>
      </c>
      <c r="C127" s="103">
        <f t="shared" si="10"/>
        <v>45058</v>
      </c>
      <c r="D127" s="103">
        <f t="shared" si="11"/>
        <v>45061</v>
      </c>
      <c r="E127" s="103">
        <f t="shared" si="12"/>
        <v>45076</v>
      </c>
      <c r="F127" s="103">
        <f t="shared" si="13"/>
        <v>45081</v>
      </c>
      <c r="G127" s="103">
        <f t="shared" si="14"/>
        <v>45111</v>
      </c>
      <c r="H127" s="103">
        <f t="shared" si="15"/>
        <v>45141</v>
      </c>
      <c r="I127" s="103">
        <f>WORKDAY(A127,10,$K$3:$K$15)</f>
        <v>45065</v>
      </c>
      <c r="J127" s="69">
        <f t="shared" si="16"/>
        <v>45021</v>
      </c>
    </row>
    <row r="128" spans="1:10" x14ac:dyDescent="0.3">
      <c r="A128" s="118">
        <f t="shared" si="17"/>
        <v>45052</v>
      </c>
      <c r="B128" s="127">
        <f t="shared" si="9"/>
        <v>45056</v>
      </c>
      <c r="C128" s="116">
        <f t="shared" si="10"/>
        <v>45059</v>
      </c>
      <c r="D128" s="116">
        <f t="shared" si="11"/>
        <v>45062</v>
      </c>
      <c r="E128" s="116">
        <f t="shared" si="12"/>
        <v>45077</v>
      </c>
      <c r="F128" s="116">
        <f t="shared" si="13"/>
        <v>45082</v>
      </c>
      <c r="G128" s="116">
        <f t="shared" si="14"/>
        <v>45112</v>
      </c>
      <c r="H128" s="116">
        <f t="shared" si="15"/>
        <v>45142</v>
      </c>
      <c r="I128" s="116">
        <f>WORKDAY(A128,11,$K$3:$K$15)</f>
        <v>45068</v>
      </c>
      <c r="J128" s="69">
        <f t="shared" si="16"/>
        <v>45022</v>
      </c>
    </row>
    <row r="129" spans="1:10" x14ac:dyDescent="0.3">
      <c r="A129" s="118">
        <f t="shared" si="17"/>
        <v>45053</v>
      </c>
      <c r="B129" s="127">
        <f t="shared" si="9"/>
        <v>45057</v>
      </c>
      <c r="C129" s="116">
        <f t="shared" si="10"/>
        <v>45060</v>
      </c>
      <c r="D129" s="116">
        <f t="shared" si="11"/>
        <v>45063</v>
      </c>
      <c r="E129" s="116">
        <f t="shared" si="12"/>
        <v>45078</v>
      </c>
      <c r="F129" s="116">
        <f t="shared" si="13"/>
        <v>45083</v>
      </c>
      <c r="G129" s="116">
        <f t="shared" si="14"/>
        <v>45113</v>
      </c>
      <c r="H129" s="116">
        <f t="shared" si="15"/>
        <v>45143</v>
      </c>
      <c r="I129" s="116">
        <f>WORKDAY(A129,11,$K$3:$K$15)</f>
        <v>45068</v>
      </c>
      <c r="J129" s="69">
        <f t="shared" si="16"/>
        <v>45023</v>
      </c>
    </row>
    <row r="130" spans="1:10" x14ac:dyDescent="0.3">
      <c r="A130" s="81">
        <f t="shared" si="17"/>
        <v>45054</v>
      </c>
      <c r="B130" s="128">
        <f t="shared" si="9"/>
        <v>45058</v>
      </c>
      <c r="C130" s="103">
        <f t="shared" si="10"/>
        <v>45061</v>
      </c>
      <c r="D130" s="103">
        <f t="shared" si="11"/>
        <v>45064</v>
      </c>
      <c r="E130" s="103">
        <f t="shared" si="12"/>
        <v>45079</v>
      </c>
      <c r="F130" s="103">
        <f t="shared" si="13"/>
        <v>45084</v>
      </c>
      <c r="G130" s="103">
        <f t="shared" si="14"/>
        <v>45114</v>
      </c>
      <c r="H130" s="103">
        <f t="shared" si="15"/>
        <v>45144</v>
      </c>
      <c r="I130" s="103">
        <f>WORKDAY(A130,10,$K$3:$K$15)</f>
        <v>45068</v>
      </c>
      <c r="J130" s="69">
        <f t="shared" si="16"/>
        <v>45024</v>
      </c>
    </row>
    <row r="131" spans="1:10" x14ac:dyDescent="0.3">
      <c r="A131" s="81">
        <f t="shared" si="17"/>
        <v>45055</v>
      </c>
      <c r="B131" s="128">
        <f t="shared" ref="B131:B194" si="18">SUM(A131+4)</f>
        <v>45059</v>
      </c>
      <c r="C131" s="103">
        <f t="shared" ref="C131:C194" si="19">SUM(A131+7)</f>
        <v>45062</v>
      </c>
      <c r="D131" s="103">
        <f t="shared" ref="D131:D194" si="20">SUM(A131+10)</f>
        <v>45065</v>
      </c>
      <c r="E131" s="103">
        <f t="shared" ref="E131:E194" si="21">SUM(A131+25)</f>
        <v>45080</v>
      </c>
      <c r="F131" s="103">
        <f t="shared" ref="F131:F194" si="22">SUM(A131+30)</f>
        <v>45085</v>
      </c>
      <c r="G131" s="103">
        <f t="shared" ref="G131:G194" si="23">SUM(A131+60)</f>
        <v>45115</v>
      </c>
      <c r="H131" s="103">
        <f t="shared" ref="H131:H194" si="24">SUM(A131+90)</f>
        <v>45145</v>
      </c>
      <c r="I131" s="103">
        <f>WORKDAY(A131,10,$K$3:$K$15)</f>
        <v>45069</v>
      </c>
      <c r="J131" s="69">
        <f t="shared" ref="J131:J194" si="25">SUM(A131-30)</f>
        <v>45025</v>
      </c>
    </row>
    <row r="132" spans="1:10" x14ac:dyDescent="0.3">
      <c r="A132" s="81">
        <f t="shared" ref="A132:A195" si="26">SUM(A131+1)</f>
        <v>45056</v>
      </c>
      <c r="B132" s="128">
        <f t="shared" si="18"/>
        <v>45060</v>
      </c>
      <c r="C132" s="103">
        <f t="shared" si="19"/>
        <v>45063</v>
      </c>
      <c r="D132" s="103">
        <f t="shared" si="20"/>
        <v>45066</v>
      </c>
      <c r="E132" s="103">
        <f t="shared" si="21"/>
        <v>45081</v>
      </c>
      <c r="F132" s="103">
        <f t="shared" si="22"/>
        <v>45086</v>
      </c>
      <c r="G132" s="103">
        <f t="shared" si="23"/>
        <v>45116</v>
      </c>
      <c r="H132" s="103">
        <f t="shared" si="24"/>
        <v>45146</v>
      </c>
      <c r="I132" s="103">
        <f>WORKDAY(A132,10,$K$3:$K$15)</f>
        <v>45070</v>
      </c>
      <c r="J132" s="69">
        <f t="shared" si="25"/>
        <v>45026</v>
      </c>
    </row>
    <row r="133" spans="1:10" x14ac:dyDescent="0.3">
      <c r="A133" s="81">
        <f t="shared" si="26"/>
        <v>45057</v>
      </c>
      <c r="B133" s="128">
        <f t="shared" si="18"/>
        <v>45061</v>
      </c>
      <c r="C133" s="103">
        <f t="shared" si="19"/>
        <v>45064</v>
      </c>
      <c r="D133" s="103">
        <f t="shared" si="20"/>
        <v>45067</v>
      </c>
      <c r="E133" s="103">
        <f t="shared" si="21"/>
        <v>45082</v>
      </c>
      <c r="F133" s="103">
        <f t="shared" si="22"/>
        <v>45087</v>
      </c>
      <c r="G133" s="103">
        <f t="shared" si="23"/>
        <v>45117</v>
      </c>
      <c r="H133" s="103">
        <f t="shared" si="24"/>
        <v>45147</v>
      </c>
      <c r="I133" s="103">
        <f>WORKDAY(A133,10,$K$3:$K$15)</f>
        <v>45071</v>
      </c>
      <c r="J133" s="69">
        <f t="shared" si="25"/>
        <v>45027</v>
      </c>
    </row>
    <row r="134" spans="1:10" x14ac:dyDescent="0.3">
      <c r="A134" s="81">
        <f t="shared" si="26"/>
        <v>45058</v>
      </c>
      <c r="B134" s="128">
        <f t="shared" si="18"/>
        <v>45062</v>
      </c>
      <c r="C134" s="103">
        <f t="shared" si="19"/>
        <v>45065</v>
      </c>
      <c r="D134" s="103">
        <f t="shared" si="20"/>
        <v>45068</v>
      </c>
      <c r="E134" s="103">
        <f t="shared" si="21"/>
        <v>45083</v>
      </c>
      <c r="F134" s="103">
        <f t="shared" si="22"/>
        <v>45088</v>
      </c>
      <c r="G134" s="103">
        <f t="shared" si="23"/>
        <v>45118</v>
      </c>
      <c r="H134" s="103">
        <f t="shared" si="24"/>
        <v>45148</v>
      </c>
      <c r="I134" s="103">
        <f>WORKDAY(A134,10,$K$3:$K$15)</f>
        <v>45072</v>
      </c>
      <c r="J134" s="69">
        <f t="shared" si="25"/>
        <v>45028</v>
      </c>
    </row>
    <row r="135" spans="1:10" x14ac:dyDescent="0.3">
      <c r="A135" s="118">
        <f t="shared" si="26"/>
        <v>45059</v>
      </c>
      <c r="B135" s="127">
        <f t="shared" si="18"/>
        <v>45063</v>
      </c>
      <c r="C135" s="116">
        <f t="shared" si="19"/>
        <v>45066</v>
      </c>
      <c r="D135" s="116">
        <f t="shared" si="20"/>
        <v>45069</v>
      </c>
      <c r="E135" s="116">
        <f t="shared" si="21"/>
        <v>45084</v>
      </c>
      <c r="F135" s="116">
        <f t="shared" si="22"/>
        <v>45089</v>
      </c>
      <c r="G135" s="116">
        <f t="shared" si="23"/>
        <v>45119</v>
      </c>
      <c r="H135" s="116">
        <f t="shared" si="24"/>
        <v>45149</v>
      </c>
      <c r="I135" s="116">
        <f>WORKDAY(A135,11,$K$3:$K$15)</f>
        <v>45076</v>
      </c>
      <c r="J135" s="69">
        <f t="shared" si="25"/>
        <v>45029</v>
      </c>
    </row>
    <row r="136" spans="1:10" x14ac:dyDescent="0.3">
      <c r="A136" s="118">
        <f t="shared" si="26"/>
        <v>45060</v>
      </c>
      <c r="B136" s="127">
        <f t="shared" si="18"/>
        <v>45064</v>
      </c>
      <c r="C136" s="116">
        <f t="shared" si="19"/>
        <v>45067</v>
      </c>
      <c r="D136" s="116">
        <f t="shared" si="20"/>
        <v>45070</v>
      </c>
      <c r="E136" s="116">
        <f t="shared" si="21"/>
        <v>45085</v>
      </c>
      <c r="F136" s="116">
        <f t="shared" si="22"/>
        <v>45090</v>
      </c>
      <c r="G136" s="116">
        <f t="shared" si="23"/>
        <v>45120</v>
      </c>
      <c r="H136" s="116">
        <f t="shared" si="24"/>
        <v>45150</v>
      </c>
      <c r="I136" s="116">
        <f>WORKDAY(A136,11,$K$3:$K$15)</f>
        <v>45076</v>
      </c>
      <c r="J136" s="69">
        <f t="shared" si="25"/>
        <v>45030</v>
      </c>
    </row>
    <row r="137" spans="1:10" x14ac:dyDescent="0.3">
      <c r="A137" s="81">
        <f t="shared" si="26"/>
        <v>45061</v>
      </c>
      <c r="B137" s="128">
        <f t="shared" si="18"/>
        <v>45065</v>
      </c>
      <c r="C137" s="103">
        <f t="shared" si="19"/>
        <v>45068</v>
      </c>
      <c r="D137" s="103">
        <f t="shared" si="20"/>
        <v>45071</v>
      </c>
      <c r="E137" s="103">
        <f t="shared" si="21"/>
        <v>45086</v>
      </c>
      <c r="F137" s="103">
        <f t="shared" si="22"/>
        <v>45091</v>
      </c>
      <c r="G137" s="103">
        <f t="shared" si="23"/>
        <v>45121</v>
      </c>
      <c r="H137" s="103">
        <f t="shared" si="24"/>
        <v>45151</v>
      </c>
      <c r="I137" s="103">
        <f>WORKDAY(A137,10,$K$3:$K$15)</f>
        <v>45076</v>
      </c>
      <c r="J137" s="69">
        <f t="shared" si="25"/>
        <v>45031</v>
      </c>
    </row>
    <row r="138" spans="1:10" x14ac:dyDescent="0.3">
      <c r="A138" s="81">
        <f t="shared" si="26"/>
        <v>45062</v>
      </c>
      <c r="B138" s="128">
        <f t="shared" si="18"/>
        <v>45066</v>
      </c>
      <c r="C138" s="103">
        <f t="shared" si="19"/>
        <v>45069</v>
      </c>
      <c r="D138" s="103">
        <f t="shared" si="20"/>
        <v>45072</v>
      </c>
      <c r="E138" s="103">
        <f t="shared" si="21"/>
        <v>45087</v>
      </c>
      <c r="F138" s="103">
        <f t="shared" si="22"/>
        <v>45092</v>
      </c>
      <c r="G138" s="103">
        <f t="shared" si="23"/>
        <v>45122</v>
      </c>
      <c r="H138" s="103">
        <f t="shared" si="24"/>
        <v>45152</v>
      </c>
      <c r="I138" s="103">
        <f>WORKDAY(A138,10,$K$3:$K$15)</f>
        <v>45077</v>
      </c>
      <c r="J138" s="69">
        <f t="shared" si="25"/>
        <v>45032</v>
      </c>
    </row>
    <row r="139" spans="1:10" x14ac:dyDescent="0.3">
      <c r="A139" s="81">
        <f t="shared" si="26"/>
        <v>45063</v>
      </c>
      <c r="B139" s="128">
        <f t="shared" si="18"/>
        <v>45067</v>
      </c>
      <c r="C139" s="103">
        <f t="shared" si="19"/>
        <v>45070</v>
      </c>
      <c r="D139" s="103">
        <f t="shared" si="20"/>
        <v>45073</v>
      </c>
      <c r="E139" s="103">
        <f t="shared" si="21"/>
        <v>45088</v>
      </c>
      <c r="F139" s="103">
        <f t="shared" si="22"/>
        <v>45093</v>
      </c>
      <c r="G139" s="103">
        <f t="shared" si="23"/>
        <v>45123</v>
      </c>
      <c r="H139" s="103">
        <f t="shared" si="24"/>
        <v>45153</v>
      </c>
      <c r="I139" s="103">
        <f>WORKDAY(A139,10,$K$3:$K$15)</f>
        <v>45078</v>
      </c>
      <c r="J139" s="69">
        <f t="shared" si="25"/>
        <v>45033</v>
      </c>
    </row>
    <row r="140" spans="1:10" x14ac:dyDescent="0.3">
      <c r="A140" s="81">
        <f t="shared" si="26"/>
        <v>45064</v>
      </c>
      <c r="B140" s="128">
        <f t="shared" si="18"/>
        <v>45068</v>
      </c>
      <c r="C140" s="103">
        <f t="shared" si="19"/>
        <v>45071</v>
      </c>
      <c r="D140" s="103">
        <f t="shared" si="20"/>
        <v>45074</v>
      </c>
      <c r="E140" s="103">
        <f t="shared" si="21"/>
        <v>45089</v>
      </c>
      <c r="F140" s="103">
        <f t="shared" si="22"/>
        <v>45094</v>
      </c>
      <c r="G140" s="103">
        <f t="shared" si="23"/>
        <v>45124</v>
      </c>
      <c r="H140" s="103">
        <f t="shared" si="24"/>
        <v>45154</v>
      </c>
      <c r="I140" s="103">
        <f>WORKDAY(A140,10,$K$3:$K$15)</f>
        <v>45079</v>
      </c>
      <c r="J140" s="69">
        <f t="shared" si="25"/>
        <v>45034</v>
      </c>
    </row>
    <row r="141" spans="1:10" x14ac:dyDescent="0.3">
      <c r="A141" s="81">
        <f t="shared" si="26"/>
        <v>45065</v>
      </c>
      <c r="B141" s="128">
        <f t="shared" si="18"/>
        <v>45069</v>
      </c>
      <c r="C141" s="103">
        <f t="shared" si="19"/>
        <v>45072</v>
      </c>
      <c r="D141" s="103">
        <f t="shared" si="20"/>
        <v>45075</v>
      </c>
      <c r="E141" s="103">
        <f t="shared" si="21"/>
        <v>45090</v>
      </c>
      <c r="F141" s="103">
        <f t="shared" si="22"/>
        <v>45095</v>
      </c>
      <c r="G141" s="103">
        <f t="shared" si="23"/>
        <v>45125</v>
      </c>
      <c r="H141" s="103">
        <f t="shared" si="24"/>
        <v>45155</v>
      </c>
      <c r="I141" s="103">
        <f>WORKDAY(A141,10,$K$3:$K$15)</f>
        <v>45082</v>
      </c>
      <c r="J141" s="69">
        <f t="shared" si="25"/>
        <v>45035</v>
      </c>
    </row>
    <row r="142" spans="1:10" x14ac:dyDescent="0.3">
      <c r="A142" s="118">
        <f t="shared" si="26"/>
        <v>45066</v>
      </c>
      <c r="B142" s="127">
        <f t="shared" si="18"/>
        <v>45070</v>
      </c>
      <c r="C142" s="116">
        <f t="shared" si="19"/>
        <v>45073</v>
      </c>
      <c r="D142" s="116">
        <f t="shared" si="20"/>
        <v>45076</v>
      </c>
      <c r="E142" s="116">
        <f t="shared" si="21"/>
        <v>45091</v>
      </c>
      <c r="F142" s="116">
        <f t="shared" si="22"/>
        <v>45096</v>
      </c>
      <c r="G142" s="116">
        <f t="shared" si="23"/>
        <v>45126</v>
      </c>
      <c r="H142" s="116">
        <f t="shared" si="24"/>
        <v>45156</v>
      </c>
      <c r="I142" s="116">
        <f>WORKDAY(A142,11,$K$3:$K$15)</f>
        <v>45083</v>
      </c>
      <c r="J142" s="69">
        <f t="shared" si="25"/>
        <v>45036</v>
      </c>
    </row>
    <row r="143" spans="1:10" x14ac:dyDescent="0.3">
      <c r="A143" s="118">
        <f t="shared" si="26"/>
        <v>45067</v>
      </c>
      <c r="B143" s="127">
        <f t="shared" si="18"/>
        <v>45071</v>
      </c>
      <c r="C143" s="116">
        <f t="shared" si="19"/>
        <v>45074</v>
      </c>
      <c r="D143" s="116">
        <f t="shared" si="20"/>
        <v>45077</v>
      </c>
      <c r="E143" s="116">
        <f t="shared" si="21"/>
        <v>45092</v>
      </c>
      <c r="F143" s="116">
        <f t="shared" si="22"/>
        <v>45097</v>
      </c>
      <c r="G143" s="116">
        <f t="shared" si="23"/>
        <v>45127</v>
      </c>
      <c r="H143" s="116">
        <f t="shared" si="24"/>
        <v>45157</v>
      </c>
      <c r="I143" s="116">
        <f>WORKDAY(A143,11,$K$3:$K$15)</f>
        <v>45083</v>
      </c>
      <c r="J143" s="69">
        <f t="shared" si="25"/>
        <v>45037</v>
      </c>
    </row>
    <row r="144" spans="1:10" x14ac:dyDescent="0.3">
      <c r="A144" s="81">
        <f t="shared" si="26"/>
        <v>45068</v>
      </c>
      <c r="B144" s="128">
        <f t="shared" si="18"/>
        <v>45072</v>
      </c>
      <c r="C144" s="103">
        <f t="shared" si="19"/>
        <v>45075</v>
      </c>
      <c r="D144" s="103">
        <f t="shared" si="20"/>
        <v>45078</v>
      </c>
      <c r="E144" s="103">
        <f t="shared" si="21"/>
        <v>45093</v>
      </c>
      <c r="F144" s="103">
        <f t="shared" si="22"/>
        <v>45098</v>
      </c>
      <c r="G144" s="103">
        <f t="shared" si="23"/>
        <v>45128</v>
      </c>
      <c r="H144" s="103">
        <f t="shared" si="24"/>
        <v>45158</v>
      </c>
      <c r="I144" s="103">
        <f>WORKDAY(A144,10,$K$3:$K$15)</f>
        <v>45083</v>
      </c>
      <c r="J144" s="69">
        <f t="shared" si="25"/>
        <v>45038</v>
      </c>
    </row>
    <row r="145" spans="1:11" x14ac:dyDescent="0.3">
      <c r="A145" s="81">
        <f t="shared" si="26"/>
        <v>45069</v>
      </c>
      <c r="B145" s="128">
        <f t="shared" si="18"/>
        <v>45073</v>
      </c>
      <c r="C145" s="103">
        <f t="shared" si="19"/>
        <v>45076</v>
      </c>
      <c r="D145" s="103">
        <f t="shared" si="20"/>
        <v>45079</v>
      </c>
      <c r="E145" s="103">
        <f t="shared" si="21"/>
        <v>45094</v>
      </c>
      <c r="F145" s="103">
        <f t="shared" si="22"/>
        <v>45099</v>
      </c>
      <c r="G145" s="103">
        <f t="shared" si="23"/>
        <v>45129</v>
      </c>
      <c r="H145" s="103">
        <f t="shared" si="24"/>
        <v>45159</v>
      </c>
      <c r="I145" s="103">
        <f>WORKDAY(A145,10,$K$3:$K$15)</f>
        <v>45084</v>
      </c>
      <c r="J145" s="69">
        <f t="shared" si="25"/>
        <v>45039</v>
      </c>
    </row>
    <row r="146" spans="1:11" x14ac:dyDescent="0.3">
      <c r="A146" s="81">
        <f t="shared" si="26"/>
        <v>45070</v>
      </c>
      <c r="B146" s="128">
        <f t="shared" si="18"/>
        <v>45074</v>
      </c>
      <c r="C146" s="103">
        <f t="shared" si="19"/>
        <v>45077</v>
      </c>
      <c r="D146" s="103">
        <f t="shared" si="20"/>
        <v>45080</v>
      </c>
      <c r="E146" s="103">
        <f t="shared" si="21"/>
        <v>45095</v>
      </c>
      <c r="F146" s="103">
        <f t="shared" si="22"/>
        <v>45100</v>
      </c>
      <c r="G146" s="103">
        <f t="shared" si="23"/>
        <v>45130</v>
      </c>
      <c r="H146" s="103">
        <f t="shared" si="24"/>
        <v>45160</v>
      </c>
      <c r="I146" s="103">
        <f>WORKDAY(A146,10,$K$3:$K$15)</f>
        <v>45085</v>
      </c>
      <c r="J146" s="69">
        <f t="shared" si="25"/>
        <v>45040</v>
      </c>
    </row>
    <row r="147" spans="1:11" x14ac:dyDescent="0.3">
      <c r="A147" s="81">
        <f t="shared" si="26"/>
        <v>45071</v>
      </c>
      <c r="B147" s="128">
        <f t="shared" si="18"/>
        <v>45075</v>
      </c>
      <c r="C147" s="103">
        <f t="shared" si="19"/>
        <v>45078</v>
      </c>
      <c r="D147" s="103">
        <f t="shared" si="20"/>
        <v>45081</v>
      </c>
      <c r="E147" s="103">
        <f t="shared" si="21"/>
        <v>45096</v>
      </c>
      <c r="F147" s="103">
        <f t="shared" si="22"/>
        <v>45101</v>
      </c>
      <c r="G147" s="103">
        <f t="shared" si="23"/>
        <v>45131</v>
      </c>
      <c r="H147" s="103">
        <f t="shared" si="24"/>
        <v>45161</v>
      </c>
      <c r="I147" s="103">
        <f>WORKDAY(A147,10,$K$3:$K$15)</f>
        <v>45086</v>
      </c>
      <c r="J147" s="69">
        <f t="shared" si="25"/>
        <v>45041</v>
      </c>
    </row>
    <row r="148" spans="1:11" x14ac:dyDescent="0.3">
      <c r="A148" s="81">
        <f t="shared" si="26"/>
        <v>45072</v>
      </c>
      <c r="B148" s="128">
        <f t="shared" si="18"/>
        <v>45076</v>
      </c>
      <c r="C148" s="103">
        <f t="shared" si="19"/>
        <v>45079</v>
      </c>
      <c r="D148" s="103">
        <f t="shared" si="20"/>
        <v>45082</v>
      </c>
      <c r="E148" s="103">
        <f t="shared" si="21"/>
        <v>45097</v>
      </c>
      <c r="F148" s="103">
        <f t="shared" si="22"/>
        <v>45102</v>
      </c>
      <c r="G148" s="103">
        <f t="shared" si="23"/>
        <v>45132</v>
      </c>
      <c r="H148" s="103">
        <f t="shared" si="24"/>
        <v>45162</v>
      </c>
      <c r="I148" s="103">
        <f>WORKDAY(A148,10,$K$3:$K$15)</f>
        <v>45089</v>
      </c>
      <c r="J148" s="69">
        <f t="shared" si="25"/>
        <v>45042</v>
      </c>
    </row>
    <row r="149" spans="1:11" x14ac:dyDescent="0.3">
      <c r="A149" s="118">
        <f t="shared" si="26"/>
        <v>45073</v>
      </c>
      <c r="B149" s="127">
        <f t="shared" si="18"/>
        <v>45077</v>
      </c>
      <c r="C149" s="116">
        <f t="shared" si="19"/>
        <v>45080</v>
      </c>
      <c r="D149" s="116">
        <f t="shared" si="20"/>
        <v>45083</v>
      </c>
      <c r="E149" s="116">
        <f t="shared" si="21"/>
        <v>45098</v>
      </c>
      <c r="F149" s="116">
        <f t="shared" si="22"/>
        <v>45103</v>
      </c>
      <c r="G149" s="116">
        <f t="shared" si="23"/>
        <v>45133</v>
      </c>
      <c r="H149" s="116">
        <f t="shared" si="24"/>
        <v>45163</v>
      </c>
      <c r="I149" s="116">
        <f>WORKDAY(A149,11,$K$3:$K$15)</f>
        <v>45090</v>
      </c>
      <c r="J149" s="69">
        <f t="shared" si="25"/>
        <v>45043</v>
      </c>
    </row>
    <row r="150" spans="1:11" x14ac:dyDescent="0.3">
      <c r="A150" s="118">
        <f t="shared" si="26"/>
        <v>45074</v>
      </c>
      <c r="B150" s="127">
        <f t="shared" si="18"/>
        <v>45078</v>
      </c>
      <c r="C150" s="116">
        <f t="shared" si="19"/>
        <v>45081</v>
      </c>
      <c r="D150" s="116">
        <f t="shared" si="20"/>
        <v>45084</v>
      </c>
      <c r="E150" s="116">
        <f t="shared" si="21"/>
        <v>45099</v>
      </c>
      <c r="F150" s="116">
        <f t="shared" si="22"/>
        <v>45104</v>
      </c>
      <c r="G150" s="116">
        <f t="shared" si="23"/>
        <v>45134</v>
      </c>
      <c r="H150" s="116">
        <f t="shared" si="24"/>
        <v>45164</v>
      </c>
      <c r="I150" s="116">
        <f>WORKDAY(A150,11,$K$3:$K$15)</f>
        <v>45090</v>
      </c>
      <c r="J150" s="69">
        <f t="shared" si="25"/>
        <v>45044</v>
      </c>
    </row>
    <row r="151" spans="1:11" s="72" customFormat="1" x14ac:dyDescent="0.3">
      <c r="A151" s="115">
        <f t="shared" si="26"/>
        <v>45075</v>
      </c>
      <c r="B151" s="129">
        <f t="shared" si="18"/>
        <v>45079</v>
      </c>
      <c r="C151" s="79">
        <f t="shared" si="19"/>
        <v>45082</v>
      </c>
      <c r="D151" s="79">
        <f t="shared" si="20"/>
        <v>45085</v>
      </c>
      <c r="E151" s="79">
        <f t="shared" si="21"/>
        <v>45100</v>
      </c>
      <c r="F151" s="79">
        <f t="shared" si="22"/>
        <v>45105</v>
      </c>
      <c r="G151" s="79">
        <f t="shared" si="23"/>
        <v>45135</v>
      </c>
      <c r="H151" s="79">
        <f t="shared" si="24"/>
        <v>45165</v>
      </c>
      <c r="I151" s="79">
        <f>WORKDAY(A151,11,$K$3:$K$15)</f>
        <v>45090</v>
      </c>
      <c r="J151" s="69">
        <f t="shared" si="25"/>
        <v>45045</v>
      </c>
      <c r="K151" s="73"/>
    </row>
    <row r="152" spans="1:11" x14ac:dyDescent="0.3">
      <c r="A152" s="81">
        <f t="shared" si="26"/>
        <v>45076</v>
      </c>
      <c r="B152" s="128">
        <f t="shared" si="18"/>
        <v>45080</v>
      </c>
      <c r="C152" s="103">
        <f t="shared" si="19"/>
        <v>45083</v>
      </c>
      <c r="D152" s="103">
        <f t="shared" si="20"/>
        <v>45086</v>
      </c>
      <c r="E152" s="103">
        <f t="shared" si="21"/>
        <v>45101</v>
      </c>
      <c r="F152" s="103">
        <f t="shared" si="22"/>
        <v>45106</v>
      </c>
      <c r="G152" s="103">
        <f t="shared" si="23"/>
        <v>45136</v>
      </c>
      <c r="H152" s="103">
        <f t="shared" si="24"/>
        <v>45166</v>
      </c>
      <c r="I152" s="103">
        <f>WORKDAY(A152,10,$K$3:$K$15)</f>
        <v>45090</v>
      </c>
      <c r="J152" s="69">
        <f t="shared" si="25"/>
        <v>45046</v>
      </c>
    </row>
    <row r="153" spans="1:11" x14ac:dyDescent="0.3">
      <c r="A153" s="81">
        <f t="shared" si="26"/>
        <v>45077</v>
      </c>
      <c r="B153" s="128">
        <f t="shared" si="18"/>
        <v>45081</v>
      </c>
      <c r="C153" s="103">
        <f t="shared" si="19"/>
        <v>45084</v>
      </c>
      <c r="D153" s="103">
        <f t="shared" si="20"/>
        <v>45087</v>
      </c>
      <c r="E153" s="103">
        <f t="shared" si="21"/>
        <v>45102</v>
      </c>
      <c r="F153" s="103">
        <f t="shared" si="22"/>
        <v>45107</v>
      </c>
      <c r="G153" s="103">
        <f t="shared" si="23"/>
        <v>45137</v>
      </c>
      <c r="H153" s="103">
        <f t="shared" si="24"/>
        <v>45167</v>
      </c>
      <c r="I153" s="103">
        <f>WORKDAY(A153,10,$K$3:$K$15)</f>
        <v>45091</v>
      </c>
      <c r="J153" s="69">
        <f t="shared" si="25"/>
        <v>45047</v>
      </c>
    </row>
    <row r="154" spans="1:11" x14ac:dyDescent="0.3">
      <c r="A154" s="81">
        <f t="shared" si="26"/>
        <v>45078</v>
      </c>
      <c r="B154" s="128">
        <f t="shared" si="18"/>
        <v>45082</v>
      </c>
      <c r="C154" s="103">
        <f t="shared" si="19"/>
        <v>45085</v>
      </c>
      <c r="D154" s="103">
        <f t="shared" si="20"/>
        <v>45088</v>
      </c>
      <c r="E154" s="103">
        <f t="shared" si="21"/>
        <v>45103</v>
      </c>
      <c r="F154" s="103">
        <f t="shared" si="22"/>
        <v>45108</v>
      </c>
      <c r="G154" s="103">
        <f t="shared" si="23"/>
        <v>45138</v>
      </c>
      <c r="H154" s="103">
        <f t="shared" si="24"/>
        <v>45168</v>
      </c>
      <c r="I154" s="103">
        <f>WORKDAY(A154,10,$K$3:$K$15)</f>
        <v>45092</v>
      </c>
      <c r="J154" s="69">
        <f t="shared" si="25"/>
        <v>45048</v>
      </c>
    </row>
    <row r="155" spans="1:11" x14ac:dyDescent="0.3">
      <c r="A155" s="81">
        <f t="shared" si="26"/>
        <v>45079</v>
      </c>
      <c r="B155" s="128">
        <f t="shared" si="18"/>
        <v>45083</v>
      </c>
      <c r="C155" s="103">
        <f t="shared" si="19"/>
        <v>45086</v>
      </c>
      <c r="D155" s="103">
        <f t="shared" si="20"/>
        <v>45089</v>
      </c>
      <c r="E155" s="103">
        <f t="shared" si="21"/>
        <v>45104</v>
      </c>
      <c r="F155" s="103">
        <f t="shared" si="22"/>
        <v>45109</v>
      </c>
      <c r="G155" s="103">
        <f t="shared" si="23"/>
        <v>45139</v>
      </c>
      <c r="H155" s="103">
        <f t="shared" si="24"/>
        <v>45169</v>
      </c>
      <c r="I155" s="103">
        <f>WORKDAY(A155,10,$K$3:$K$15)</f>
        <v>45093</v>
      </c>
      <c r="J155" s="69">
        <f t="shared" si="25"/>
        <v>45049</v>
      </c>
    </row>
    <row r="156" spans="1:11" x14ac:dyDescent="0.3">
      <c r="A156" s="118">
        <f t="shared" si="26"/>
        <v>45080</v>
      </c>
      <c r="B156" s="127">
        <f t="shared" si="18"/>
        <v>45084</v>
      </c>
      <c r="C156" s="116">
        <f t="shared" si="19"/>
        <v>45087</v>
      </c>
      <c r="D156" s="116">
        <f t="shared" si="20"/>
        <v>45090</v>
      </c>
      <c r="E156" s="116">
        <f t="shared" si="21"/>
        <v>45105</v>
      </c>
      <c r="F156" s="116">
        <f t="shared" si="22"/>
        <v>45110</v>
      </c>
      <c r="G156" s="116">
        <f t="shared" si="23"/>
        <v>45140</v>
      </c>
      <c r="H156" s="116">
        <f t="shared" si="24"/>
        <v>45170</v>
      </c>
      <c r="I156" s="116">
        <f>WORKDAY(A156,11,$K$3:$K$15)</f>
        <v>45096</v>
      </c>
      <c r="J156" s="69">
        <f t="shared" si="25"/>
        <v>45050</v>
      </c>
    </row>
    <row r="157" spans="1:11" x14ac:dyDescent="0.3">
      <c r="A157" s="118">
        <f t="shared" si="26"/>
        <v>45081</v>
      </c>
      <c r="B157" s="127">
        <f t="shared" si="18"/>
        <v>45085</v>
      </c>
      <c r="C157" s="116">
        <f t="shared" si="19"/>
        <v>45088</v>
      </c>
      <c r="D157" s="116">
        <f t="shared" si="20"/>
        <v>45091</v>
      </c>
      <c r="E157" s="116">
        <f t="shared" si="21"/>
        <v>45106</v>
      </c>
      <c r="F157" s="116">
        <f t="shared" si="22"/>
        <v>45111</v>
      </c>
      <c r="G157" s="116">
        <f t="shared" si="23"/>
        <v>45141</v>
      </c>
      <c r="H157" s="116">
        <f t="shared" si="24"/>
        <v>45171</v>
      </c>
      <c r="I157" s="116">
        <f>WORKDAY(A157,11,$K$3:$K$15)</f>
        <v>45096</v>
      </c>
      <c r="J157" s="69">
        <f t="shared" si="25"/>
        <v>45051</v>
      </c>
    </row>
    <row r="158" spans="1:11" x14ac:dyDescent="0.3">
      <c r="A158" s="81">
        <f t="shared" si="26"/>
        <v>45082</v>
      </c>
      <c r="B158" s="128">
        <f t="shared" si="18"/>
        <v>45086</v>
      </c>
      <c r="C158" s="103">
        <f t="shared" si="19"/>
        <v>45089</v>
      </c>
      <c r="D158" s="103">
        <f t="shared" si="20"/>
        <v>45092</v>
      </c>
      <c r="E158" s="103">
        <f t="shared" si="21"/>
        <v>45107</v>
      </c>
      <c r="F158" s="103">
        <f t="shared" si="22"/>
        <v>45112</v>
      </c>
      <c r="G158" s="103">
        <f t="shared" si="23"/>
        <v>45142</v>
      </c>
      <c r="H158" s="103">
        <f t="shared" si="24"/>
        <v>45172</v>
      </c>
      <c r="I158" s="103">
        <f>WORKDAY(A158,10,$K$3:$K$15)</f>
        <v>45096</v>
      </c>
      <c r="J158" s="69">
        <f t="shared" si="25"/>
        <v>45052</v>
      </c>
    </row>
    <row r="159" spans="1:11" x14ac:dyDescent="0.3">
      <c r="A159" s="81">
        <f t="shared" si="26"/>
        <v>45083</v>
      </c>
      <c r="B159" s="128">
        <f t="shared" si="18"/>
        <v>45087</v>
      </c>
      <c r="C159" s="103">
        <f t="shared" si="19"/>
        <v>45090</v>
      </c>
      <c r="D159" s="103">
        <f t="shared" si="20"/>
        <v>45093</v>
      </c>
      <c r="E159" s="103">
        <f t="shared" si="21"/>
        <v>45108</v>
      </c>
      <c r="F159" s="103">
        <f t="shared" si="22"/>
        <v>45113</v>
      </c>
      <c r="G159" s="103">
        <f t="shared" si="23"/>
        <v>45143</v>
      </c>
      <c r="H159" s="103">
        <f t="shared" si="24"/>
        <v>45173</v>
      </c>
      <c r="I159" s="103">
        <f>WORKDAY(A159,10,$K$3:$K$15)</f>
        <v>45097</v>
      </c>
      <c r="J159" s="69">
        <f t="shared" si="25"/>
        <v>45053</v>
      </c>
    </row>
    <row r="160" spans="1:11" x14ac:dyDescent="0.3">
      <c r="A160" s="81">
        <f t="shared" si="26"/>
        <v>45084</v>
      </c>
      <c r="B160" s="128">
        <f t="shared" si="18"/>
        <v>45088</v>
      </c>
      <c r="C160" s="103">
        <f t="shared" si="19"/>
        <v>45091</v>
      </c>
      <c r="D160" s="103">
        <f t="shared" si="20"/>
        <v>45094</v>
      </c>
      <c r="E160" s="103">
        <f t="shared" si="21"/>
        <v>45109</v>
      </c>
      <c r="F160" s="103">
        <f t="shared" si="22"/>
        <v>45114</v>
      </c>
      <c r="G160" s="103">
        <f t="shared" si="23"/>
        <v>45144</v>
      </c>
      <c r="H160" s="103">
        <f t="shared" si="24"/>
        <v>45174</v>
      </c>
      <c r="I160" s="103">
        <f>WORKDAY(A160,10,$K$3:$K$15)</f>
        <v>45098</v>
      </c>
      <c r="J160" s="69">
        <f t="shared" si="25"/>
        <v>45054</v>
      </c>
    </row>
    <row r="161" spans="1:10" x14ac:dyDescent="0.3">
      <c r="A161" s="81">
        <f t="shared" si="26"/>
        <v>45085</v>
      </c>
      <c r="B161" s="128">
        <f t="shared" si="18"/>
        <v>45089</v>
      </c>
      <c r="C161" s="103">
        <f t="shared" si="19"/>
        <v>45092</v>
      </c>
      <c r="D161" s="103">
        <f t="shared" si="20"/>
        <v>45095</v>
      </c>
      <c r="E161" s="103">
        <f t="shared" si="21"/>
        <v>45110</v>
      </c>
      <c r="F161" s="103">
        <f t="shared" si="22"/>
        <v>45115</v>
      </c>
      <c r="G161" s="103">
        <f t="shared" si="23"/>
        <v>45145</v>
      </c>
      <c r="H161" s="103">
        <f t="shared" si="24"/>
        <v>45175</v>
      </c>
      <c r="I161" s="103">
        <f>WORKDAY(A161,10,$K$3:$K$15)</f>
        <v>45099</v>
      </c>
      <c r="J161" s="69">
        <f t="shared" si="25"/>
        <v>45055</v>
      </c>
    </row>
    <row r="162" spans="1:10" x14ac:dyDescent="0.3">
      <c r="A162" s="81">
        <f t="shared" si="26"/>
        <v>45086</v>
      </c>
      <c r="B162" s="128">
        <f t="shared" si="18"/>
        <v>45090</v>
      </c>
      <c r="C162" s="103">
        <f t="shared" si="19"/>
        <v>45093</v>
      </c>
      <c r="D162" s="103">
        <f t="shared" si="20"/>
        <v>45096</v>
      </c>
      <c r="E162" s="103">
        <f t="shared" si="21"/>
        <v>45111</v>
      </c>
      <c r="F162" s="103">
        <f t="shared" si="22"/>
        <v>45116</v>
      </c>
      <c r="G162" s="103">
        <f t="shared" si="23"/>
        <v>45146</v>
      </c>
      <c r="H162" s="103">
        <f t="shared" si="24"/>
        <v>45176</v>
      </c>
      <c r="I162" s="103">
        <f>WORKDAY(A162,10,$K$3:$K$15)</f>
        <v>45100</v>
      </c>
      <c r="J162" s="69">
        <f t="shared" si="25"/>
        <v>45056</v>
      </c>
    </row>
    <row r="163" spans="1:10" x14ac:dyDescent="0.3">
      <c r="A163" s="118">
        <f t="shared" si="26"/>
        <v>45087</v>
      </c>
      <c r="B163" s="127">
        <f t="shared" si="18"/>
        <v>45091</v>
      </c>
      <c r="C163" s="116">
        <f t="shared" si="19"/>
        <v>45094</v>
      </c>
      <c r="D163" s="116">
        <f t="shared" si="20"/>
        <v>45097</v>
      </c>
      <c r="E163" s="116">
        <f t="shared" si="21"/>
        <v>45112</v>
      </c>
      <c r="F163" s="116">
        <f t="shared" si="22"/>
        <v>45117</v>
      </c>
      <c r="G163" s="116">
        <f t="shared" si="23"/>
        <v>45147</v>
      </c>
      <c r="H163" s="116">
        <f t="shared" si="24"/>
        <v>45177</v>
      </c>
      <c r="I163" s="116">
        <f>WORKDAY(A163,11,$K$3:$K$15)</f>
        <v>45103</v>
      </c>
      <c r="J163" s="69">
        <f t="shared" si="25"/>
        <v>45057</v>
      </c>
    </row>
    <row r="164" spans="1:10" x14ac:dyDescent="0.3">
      <c r="A164" s="118">
        <f t="shared" si="26"/>
        <v>45088</v>
      </c>
      <c r="B164" s="127">
        <f t="shared" si="18"/>
        <v>45092</v>
      </c>
      <c r="C164" s="116">
        <f t="shared" si="19"/>
        <v>45095</v>
      </c>
      <c r="D164" s="116">
        <f t="shared" si="20"/>
        <v>45098</v>
      </c>
      <c r="E164" s="116">
        <f t="shared" si="21"/>
        <v>45113</v>
      </c>
      <c r="F164" s="116">
        <f t="shared" si="22"/>
        <v>45118</v>
      </c>
      <c r="G164" s="116">
        <f t="shared" si="23"/>
        <v>45148</v>
      </c>
      <c r="H164" s="116">
        <f t="shared" si="24"/>
        <v>45178</v>
      </c>
      <c r="I164" s="116">
        <f>WORKDAY(A164,11,$K$3:$K$15)</f>
        <v>45103</v>
      </c>
      <c r="J164" s="69">
        <f t="shared" si="25"/>
        <v>45058</v>
      </c>
    </row>
    <row r="165" spans="1:10" x14ac:dyDescent="0.3">
      <c r="A165" s="81">
        <f t="shared" si="26"/>
        <v>45089</v>
      </c>
      <c r="B165" s="128">
        <f t="shared" si="18"/>
        <v>45093</v>
      </c>
      <c r="C165" s="103">
        <f t="shared" si="19"/>
        <v>45096</v>
      </c>
      <c r="D165" s="103">
        <f t="shared" si="20"/>
        <v>45099</v>
      </c>
      <c r="E165" s="103">
        <f t="shared" si="21"/>
        <v>45114</v>
      </c>
      <c r="F165" s="103">
        <f t="shared" si="22"/>
        <v>45119</v>
      </c>
      <c r="G165" s="103">
        <f t="shared" si="23"/>
        <v>45149</v>
      </c>
      <c r="H165" s="103">
        <f t="shared" si="24"/>
        <v>45179</v>
      </c>
      <c r="I165" s="103">
        <f>WORKDAY(A165,10,$K$3:$K$15)</f>
        <v>45103</v>
      </c>
      <c r="J165" s="69">
        <f t="shared" si="25"/>
        <v>45059</v>
      </c>
    </row>
    <row r="166" spans="1:10" x14ac:dyDescent="0.3">
      <c r="A166" s="81">
        <f t="shared" si="26"/>
        <v>45090</v>
      </c>
      <c r="B166" s="128">
        <f t="shared" si="18"/>
        <v>45094</v>
      </c>
      <c r="C166" s="103">
        <f t="shared" si="19"/>
        <v>45097</v>
      </c>
      <c r="D166" s="103">
        <f t="shared" si="20"/>
        <v>45100</v>
      </c>
      <c r="E166" s="103">
        <f t="shared" si="21"/>
        <v>45115</v>
      </c>
      <c r="F166" s="103">
        <f t="shared" si="22"/>
        <v>45120</v>
      </c>
      <c r="G166" s="103">
        <f t="shared" si="23"/>
        <v>45150</v>
      </c>
      <c r="H166" s="103">
        <f t="shared" si="24"/>
        <v>45180</v>
      </c>
      <c r="I166" s="103">
        <f>WORKDAY(A166,10,$K$3:$K$15)</f>
        <v>45104</v>
      </c>
      <c r="J166" s="69">
        <f t="shared" si="25"/>
        <v>45060</v>
      </c>
    </row>
    <row r="167" spans="1:10" x14ac:dyDescent="0.3">
      <c r="A167" s="81">
        <f t="shared" si="26"/>
        <v>45091</v>
      </c>
      <c r="B167" s="128">
        <f t="shared" si="18"/>
        <v>45095</v>
      </c>
      <c r="C167" s="103">
        <f t="shared" si="19"/>
        <v>45098</v>
      </c>
      <c r="D167" s="103">
        <f t="shared" si="20"/>
        <v>45101</v>
      </c>
      <c r="E167" s="103">
        <f t="shared" si="21"/>
        <v>45116</v>
      </c>
      <c r="F167" s="103">
        <f t="shared" si="22"/>
        <v>45121</v>
      </c>
      <c r="G167" s="103">
        <f t="shared" si="23"/>
        <v>45151</v>
      </c>
      <c r="H167" s="103">
        <f t="shared" si="24"/>
        <v>45181</v>
      </c>
      <c r="I167" s="103">
        <f>WORKDAY(A167,10,$K$3:$K$15)</f>
        <v>45105</v>
      </c>
      <c r="J167" s="69">
        <f t="shared" si="25"/>
        <v>45061</v>
      </c>
    </row>
    <row r="168" spans="1:10" x14ac:dyDescent="0.3">
      <c r="A168" s="81">
        <f t="shared" si="26"/>
        <v>45092</v>
      </c>
      <c r="B168" s="128">
        <f t="shared" si="18"/>
        <v>45096</v>
      </c>
      <c r="C168" s="103">
        <f t="shared" si="19"/>
        <v>45099</v>
      </c>
      <c r="D168" s="103">
        <f t="shared" si="20"/>
        <v>45102</v>
      </c>
      <c r="E168" s="103">
        <f t="shared" si="21"/>
        <v>45117</v>
      </c>
      <c r="F168" s="103">
        <f t="shared" si="22"/>
        <v>45122</v>
      </c>
      <c r="G168" s="103">
        <f t="shared" si="23"/>
        <v>45152</v>
      </c>
      <c r="H168" s="103">
        <f t="shared" si="24"/>
        <v>45182</v>
      </c>
      <c r="I168" s="103">
        <f>WORKDAY(A168,10,$K$3:$K$15)</f>
        <v>45106</v>
      </c>
      <c r="J168" s="69">
        <f t="shared" si="25"/>
        <v>45062</v>
      </c>
    </row>
    <row r="169" spans="1:10" x14ac:dyDescent="0.3">
      <c r="A169" s="81">
        <f t="shared" si="26"/>
        <v>45093</v>
      </c>
      <c r="B169" s="128">
        <f t="shared" si="18"/>
        <v>45097</v>
      </c>
      <c r="C169" s="103">
        <f t="shared" si="19"/>
        <v>45100</v>
      </c>
      <c r="D169" s="103">
        <f t="shared" si="20"/>
        <v>45103</v>
      </c>
      <c r="E169" s="103">
        <f t="shared" si="21"/>
        <v>45118</v>
      </c>
      <c r="F169" s="103">
        <f t="shared" si="22"/>
        <v>45123</v>
      </c>
      <c r="G169" s="103">
        <f t="shared" si="23"/>
        <v>45153</v>
      </c>
      <c r="H169" s="103">
        <f t="shared" si="24"/>
        <v>45183</v>
      </c>
      <c r="I169" s="103">
        <f>WORKDAY(A169,10,$K$3:$K$15)</f>
        <v>45107</v>
      </c>
      <c r="J169" s="69">
        <f t="shared" si="25"/>
        <v>45063</v>
      </c>
    </row>
    <row r="170" spans="1:10" x14ac:dyDescent="0.3">
      <c r="A170" s="118">
        <f t="shared" si="26"/>
        <v>45094</v>
      </c>
      <c r="B170" s="127">
        <f t="shared" si="18"/>
        <v>45098</v>
      </c>
      <c r="C170" s="116">
        <f t="shared" si="19"/>
        <v>45101</v>
      </c>
      <c r="D170" s="116">
        <f t="shared" si="20"/>
        <v>45104</v>
      </c>
      <c r="E170" s="116">
        <f t="shared" si="21"/>
        <v>45119</v>
      </c>
      <c r="F170" s="116">
        <f t="shared" si="22"/>
        <v>45124</v>
      </c>
      <c r="G170" s="116">
        <f t="shared" si="23"/>
        <v>45154</v>
      </c>
      <c r="H170" s="116">
        <f t="shared" si="24"/>
        <v>45184</v>
      </c>
      <c r="I170" s="116">
        <f>WORKDAY(A170,11,$K$3:$K$15)</f>
        <v>45110</v>
      </c>
      <c r="J170" s="69">
        <f t="shared" si="25"/>
        <v>45064</v>
      </c>
    </row>
    <row r="171" spans="1:10" x14ac:dyDescent="0.3">
      <c r="A171" s="118">
        <f t="shared" si="26"/>
        <v>45095</v>
      </c>
      <c r="B171" s="127">
        <f t="shared" si="18"/>
        <v>45099</v>
      </c>
      <c r="C171" s="116">
        <f t="shared" si="19"/>
        <v>45102</v>
      </c>
      <c r="D171" s="116">
        <f t="shared" si="20"/>
        <v>45105</v>
      </c>
      <c r="E171" s="116">
        <f t="shared" si="21"/>
        <v>45120</v>
      </c>
      <c r="F171" s="116">
        <f t="shared" si="22"/>
        <v>45125</v>
      </c>
      <c r="G171" s="116">
        <f t="shared" si="23"/>
        <v>45155</v>
      </c>
      <c r="H171" s="116">
        <f t="shared" si="24"/>
        <v>45185</v>
      </c>
      <c r="I171" s="116">
        <f>WORKDAY(A171,11,$K$3:$K$15)</f>
        <v>45110</v>
      </c>
      <c r="J171" s="69">
        <f t="shared" si="25"/>
        <v>45065</v>
      </c>
    </row>
    <row r="172" spans="1:10" x14ac:dyDescent="0.3">
      <c r="A172" s="81">
        <f t="shared" si="26"/>
        <v>45096</v>
      </c>
      <c r="B172" s="128">
        <f t="shared" si="18"/>
        <v>45100</v>
      </c>
      <c r="C172" s="103">
        <f t="shared" si="19"/>
        <v>45103</v>
      </c>
      <c r="D172" s="103">
        <f t="shared" si="20"/>
        <v>45106</v>
      </c>
      <c r="E172" s="103">
        <f t="shared" si="21"/>
        <v>45121</v>
      </c>
      <c r="F172" s="103">
        <f t="shared" si="22"/>
        <v>45126</v>
      </c>
      <c r="G172" s="103">
        <f t="shared" si="23"/>
        <v>45156</v>
      </c>
      <c r="H172" s="103">
        <f t="shared" si="24"/>
        <v>45186</v>
      </c>
      <c r="I172" s="103">
        <f>WORKDAY(A172,10,$K$3:$K$15)</f>
        <v>45110</v>
      </c>
      <c r="J172" s="69">
        <f t="shared" si="25"/>
        <v>45066</v>
      </c>
    </row>
    <row r="173" spans="1:10" x14ac:dyDescent="0.3">
      <c r="A173" s="81">
        <f t="shared" si="26"/>
        <v>45097</v>
      </c>
      <c r="B173" s="128">
        <f t="shared" si="18"/>
        <v>45101</v>
      </c>
      <c r="C173" s="103">
        <f t="shared" si="19"/>
        <v>45104</v>
      </c>
      <c r="D173" s="103">
        <f t="shared" si="20"/>
        <v>45107</v>
      </c>
      <c r="E173" s="103">
        <f t="shared" si="21"/>
        <v>45122</v>
      </c>
      <c r="F173" s="103">
        <f t="shared" si="22"/>
        <v>45127</v>
      </c>
      <c r="G173" s="103">
        <f t="shared" si="23"/>
        <v>45157</v>
      </c>
      <c r="H173" s="103">
        <f t="shared" si="24"/>
        <v>45187</v>
      </c>
      <c r="I173" s="103">
        <f>WORKDAY(A173,10,$K$3:$K$15)</f>
        <v>45112</v>
      </c>
      <c r="J173" s="69">
        <f t="shared" si="25"/>
        <v>45067</v>
      </c>
    </row>
    <row r="174" spans="1:10" x14ac:dyDescent="0.3">
      <c r="A174" s="81">
        <f t="shared" si="26"/>
        <v>45098</v>
      </c>
      <c r="B174" s="128">
        <f t="shared" si="18"/>
        <v>45102</v>
      </c>
      <c r="C174" s="103">
        <f t="shared" si="19"/>
        <v>45105</v>
      </c>
      <c r="D174" s="103">
        <f t="shared" si="20"/>
        <v>45108</v>
      </c>
      <c r="E174" s="103">
        <f t="shared" si="21"/>
        <v>45123</v>
      </c>
      <c r="F174" s="103">
        <f t="shared" si="22"/>
        <v>45128</v>
      </c>
      <c r="G174" s="103">
        <f t="shared" si="23"/>
        <v>45158</v>
      </c>
      <c r="H174" s="103">
        <f t="shared" si="24"/>
        <v>45188</v>
      </c>
      <c r="I174" s="103">
        <f>WORKDAY(A174,10,$K$3:$K$15)</f>
        <v>45113</v>
      </c>
      <c r="J174" s="69">
        <f t="shared" si="25"/>
        <v>45068</v>
      </c>
    </row>
    <row r="175" spans="1:10" x14ac:dyDescent="0.3">
      <c r="A175" s="81">
        <f t="shared" si="26"/>
        <v>45099</v>
      </c>
      <c r="B175" s="128">
        <f t="shared" si="18"/>
        <v>45103</v>
      </c>
      <c r="C175" s="103">
        <f t="shared" si="19"/>
        <v>45106</v>
      </c>
      <c r="D175" s="103">
        <f t="shared" si="20"/>
        <v>45109</v>
      </c>
      <c r="E175" s="103">
        <f t="shared" si="21"/>
        <v>45124</v>
      </c>
      <c r="F175" s="103">
        <f t="shared" si="22"/>
        <v>45129</v>
      </c>
      <c r="G175" s="103">
        <f t="shared" si="23"/>
        <v>45159</v>
      </c>
      <c r="H175" s="103">
        <f t="shared" si="24"/>
        <v>45189</v>
      </c>
      <c r="I175" s="103">
        <f>WORKDAY(A175,10,$K$3:$K$15)</f>
        <v>45114</v>
      </c>
      <c r="J175" s="69">
        <f t="shared" si="25"/>
        <v>45069</v>
      </c>
    </row>
    <row r="176" spans="1:10" x14ac:dyDescent="0.3">
      <c r="A176" s="81">
        <f t="shared" si="26"/>
        <v>45100</v>
      </c>
      <c r="B176" s="128">
        <f t="shared" si="18"/>
        <v>45104</v>
      </c>
      <c r="C176" s="103">
        <f t="shared" si="19"/>
        <v>45107</v>
      </c>
      <c r="D176" s="103">
        <f t="shared" si="20"/>
        <v>45110</v>
      </c>
      <c r="E176" s="103">
        <f t="shared" si="21"/>
        <v>45125</v>
      </c>
      <c r="F176" s="103">
        <f t="shared" si="22"/>
        <v>45130</v>
      </c>
      <c r="G176" s="103">
        <f t="shared" si="23"/>
        <v>45160</v>
      </c>
      <c r="H176" s="103">
        <f t="shared" si="24"/>
        <v>45190</v>
      </c>
      <c r="I176" s="103">
        <f>WORKDAY(A176,10,$K$3:$K$15)</f>
        <v>45117</v>
      </c>
      <c r="J176" s="69">
        <f t="shared" si="25"/>
        <v>45070</v>
      </c>
    </row>
    <row r="177" spans="1:11" x14ac:dyDescent="0.3">
      <c r="A177" s="118">
        <f t="shared" si="26"/>
        <v>45101</v>
      </c>
      <c r="B177" s="127">
        <f t="shared" si="18"/>
        <v>45105</v>
      </c>
      <c r="C177" s="116">
        <f t="shared" si="19"/>
        <v>45108</v>
      </c>
      <c r="D177" s="116">
        <f t="shared" si="20"/>
        <v>45111</v>
      </c>
      <c r="E177" s="116">
        <f t="shared" si="21"/>
        <v>45126</v>
      </c>
      <c r="F177" s="116">
        <f t="shared" si="22"/>
        <v>45131</v>
      </c>
      <c r="G177" s="116">
        <f t="shared" si="23"/>
        <v>45161</v>
      </c>
      <c r="H177" s="116">
        <f t="shared" si="24"/>
        <v>45191</v>
      </c>
      <c r="I177" s="116">
        <f>WORKDAY(A177,11,$K$3:$K$15)</f>
        <v>45118</v>
      </c>
      <c r="J177" s="69">
        <f t="shared" si="25"/>
        <v>45071</v>
      </c>
    </row>
    <row r="178" spans="1:11" x14ac:dyDescent="0.3">
      <c r="A178" s="118">
        <f t="shared" si="26"/>
        <v>45102</v>
      </c>
      <c r="B178" s="127">
        <f t="shared" si="18"/>
        <v>45106</v>
      </c>
      <c r="C178" s="116">
        <f t="shared" si="19"/>
        <v>45109</v>
      </c>
      <c r="D178" s="116">
        <f t="shared" si="20"/>
        <v>45112</v>
      </c>
      <c r="E178" s="116">
        <f t="shared" si="21"/>
        <v>45127</v>
      </c>
      <c r="F178" s="116">
        <f t="shared" si="22"/>
        <v>45132</v>
      </c>
      <c r="G178" s="116">
        <f t="shared" si="23"/>
        <v>45162</v>
      </c>
      <c r="H178" s="116">
        <f t="shared" si="24"/>
        <v>45192</v>
      </c>
      <c r="I178" s="116">
        <f>WORKDAY(A178,11,$K$3:$K$15)</f>
        <v>45118</v>
      </c>
      <c r="J178" s="69">
        <f t="shared" si="25"/>
        <v>45072</v>
      </c>
    </row>
    <row r="179" spans="1:11" x14ac:dyDescent="0.3">
      <c r="A179" s="81">
        <f t="shared" si="26"/>
        <v>45103</v>
      </c>
      <c r="B179" s="128">
        <f t="shared" si="18"/>
        <v>45107</v>
      </c>
      <c r="C179" s="103">
        <f t="shared" si="19"/>
        <v>45110</v>
      </c>
      <c r="D179" s="103">
        <f t="shared" si="20"/>
        <v>45113</v>
      </c>
      <c r="E179" s="103">
        <f t="shared" si="21"/>
        <v>45128</v>
      </c>
      <c r="F179" s="103">
        <f t="shared" si="22"/>
        <v>45133</v>
      </c>
      <c r="G179" s="103">
        <f t="shared" si="23"/>
        <v>45163</v>
      </c>
      <c r="H179" s="103">
        <f t="shared" si="24"/>
        <v>45193</v>
      </c>
      <c r="I179" s="103">
        <f>WORKDAY(A179,10,$K$3:$K$15)</f>
        <v>45118</v>
      </c>
      <c r="J179" s="69">
        <f t="shared" si="25"/>
        <v>45073</v>
      </c>
    </row>
    <row r="180" spans="1:11" x14ac:dyDescent="0.3">
      <c r="A180" s="81">
        <f t="shared" si="26"/>
        <v>45104</v>
      </c>
      <c r="B180" s="128">
        <f t="shared" si="18"/>
        <v>45108</v>
      </c>
      <c r="C180" s="103">
        <f t="shared" si="19"/>
        <v>45111</v>
      </c>
      <c r="D180" s="103">
        <f t="shared" si="20"/>
        <v>45114</v>
      </c>
      <c r="E180" s="103">
        <f t="shared" si="21"/>
        <v>45129</v>
      </c>
      <c r="F180" s="103">
        <f t="shared" si="22"/>
        <v>45134</v>
      </c>
      <c r="G180" s="103">
        <f t="shared" si="23"/>
        <v>45164</v>
      </c>
      <c r="H180" s="103">
        <f t="shared" si="24"/>
        <v>45194</v>
      </c>
      <c r="I180" s="103">
        <f>WORKDAY(A180,10,$K$3:$K$15)</f>
        <v>45119</v>
      </c>
      <c r="J180" s="69">
        <f t="shared" si="25"/>
        <v>45074</v>
      </c>
    </row>
    <row r="181" spans="1:11" x14ac:dyDescent="0.3">
      <c r="A181" s="81">
        <f t="shared" si="26"/>
        <v>45105</v>
      </c>
      <c r="B181" s="128">
        <f t="shared" si="18"/>
        <v>45109</v>
      </c>
      <c r="C181" s="103">
        <f t="shared" si="19"/>
        <v>45112</v>
      </c>
      <c r="D181" s="103">
        <f t="shared" si="20"/>
        <v>45115</v>
      </c>
      <c r="E181" s="103">
        <f t="shared" si="21"/>
        <v>45130</v>
      </c>
      <c r="F181" s="103">
        <f t="shared" si="22"/>
        <v>45135</v>
      </c>
      <c r="G181" s="103">
        <f t="shared" si="23"/>
        <v>45165</v>
      </c>
      <c r="H181" s="103">
        <f t="shared" si="24"/>
        <v>45195</v>
      </c>
      <c r="I181" s="103">
        <f>WORKDAY(A181,10,$K$3:$K$15)</f>
        <v>45120</v>
      </c>
      <c r="J181" s="69">
        <f t="shared" si="25"/>
        <v>45075</v>
      </c>
    </row>
    <row r="182" spans="1:11" x14ac:dyDescent="0.3">
      <c r="A182" s="81">
        <f t="shared" si="26"/>
        <v>45106</v>
      </c>
      <c r="B182" s="128">
        <f t="shared" si="18"/>
        <v>45110</v>
      </c>
      <c r="C182" s="103">
        <f t="shared" si="19"/>
        <v>45113</v>
      </c>
      <c r="D182" s="103">
        <f t="shared" si="20"/>
        <v>45116</v>
      </c>
      <c r="E182" s="103">
        <f t="shared" si="21"/>
        <v>45131</v>
      </c>
      <c r="F182" s="103">
        <f t="shared" si="22"/>
        <v>45136</v>
      </c>
      <c r="G182" s="103">
        <f t="shared" si="23"/>
        <v>45166</v>
      </c>
      <c r="H182" s="103">
        <f t="shared" si="24"/>
        <v>45196</v>
      </c>
      <c r="I182" s="103">
        <f>WORKDAY(A182,10,$K$3:$K$15)</f>
        <v>45121</v>
      </c>
      <c r="J182" s="69">
        <f t="shared" si="25"/>
        <v>45076</v>
      </c>
    </row>
    <row r="183" spans="1:11" x14ac:dyDescent="0.3">
      <c r="A183" s="81">
        <f t="shared" si="26"/>
        <v>45107</v>
      </c>
      <c r="B183" s="128">
        <f t="shared" si="18"/>
        <v>45111</v>
      </c>
      <c r="C183" s="103">
        <f t="shared" si="19"/>
        <v>45114</v>
      </c>
      <c r="D183" s="103">
        <f t="shared" si="20"/>
        <v>45117</v>
      </c>
      <c r="E183" s="103">
        <f t="shared" si="21"/>
        <v>45132</v>
      </c>
      <c r="F183" s="103">
        <f t="shared" si="22"/>
        <v>45137</v>
      </c>
      <c r="G183" s="103">
        <f t="shared" si="23"/>
        <v>45167</v>
      </c>
      <c r="H183" s="103">
        <f t="shared" si="24"/>
        <v>45197</v>
      </c>
      <c r="I183" s="103">
        <f>WORKDAY(A183,10,$K$3:$K$15)</f>
        <v>45124</v>
      </c>
      <c r="J183" s="69">
        <f t="shared" si="25"/>
        <v>45077</v>
      </c>
    </row>
    <row r="184" spans="1:11" x14ac:dyDescent="0.3">
      <c r="A184" s="118">
        <f t="shared" si="26"/>
        <v>45108</v>
      </c>
      <c r="B184" s="127">
        <f t="shared" si="18"/>
        <v>45112</v>
      </c>
      <c r="C184" s="116">
        <f t="shared" si="19"/>
        <v>45115</v>
      </c>
      <c r="D184" s="116">
        <f t="shared" si="20"/>
        <v>45118</v>
      </c>
      <c r="E184" s="116">
        <f t="shared" si="21"/>
        <v>45133</v>
      </c>
      <c r="F184" s="116">
        <f t="shared" si="22"/>
        <v>45138</v>
      </c>
      <c r="G184" s="116">
        <f t="shared" si="23"/>
        <v>45168</v>
      </c>
      <c r="H184" s="116">
        <f t="shared" si="24"/>
        <v>45198</v>
      </c>
      <c r="I184" s="116">
        <f>WORKDAY(A184,11,$K$3:$K$15)</f>
        <v>45125</v>
      </c>
      <c r="J184" s="69">
        <f t="shared" si="25"/>
        <v>45078</v>
      </c>
    </row>
    <row r="185" spans="1:11" x14ac:dyDescent="0.3">
      <c r="A185" s="118">
        <f t="shared" si="26"/>
        <v>45109</v>
      </c>
      <c r="B185" s="127">
        <f t="shared" si="18"/>
        <v>45113</v>
      </c>
      <c r="C185" s="116">
        <f t="shared" si="19"/>
        <v>45116</v>
      </c>
      <c r="D185" s="116">
        <f t="shared" si="20"/>
        <v>45119</v>
      </c>
      <c r="E185" s="116">
        <f t="shared" si="21"/>
        <v>45134</v>
      </c>
      <c r="F185" s="116">
        <f t="shared" si="22"/>
        <v>45139</v>
      </c>
      <c r="G185" s="116">
        <f t="shared" si="23"/>
        <v>45169</v>
      </c>
      <c r="H185" s="116">
        <f t="shared" si="24"/>
        <v>45199</v>
      </c>
      <c r="I185" s="116">
        <f>WORKDAY(A185,11,$K$3:$K$15)</f>
        <v>45125</v>
      </c>
      <c r="J185" s="69">
        <f t="shared" si="25"/>
        <v>45079</v>
      </c>
    </row>
    <row r="186" spans="1:11" x14ac:dyDescent="0.3">
      <c r="A186" s="81">
        <f t="shared" si="26"/>
        <v>45110</v>
      </c>
      <c r="B186" s="128">
        <f t="shared" si="18"/>
        <v>45114</v>
      </c>
      <c r="C186" s="103">
        <f t="shared" si="19"/>
        <v>45117</v>
      </c>
      <c r="D186" s="103">
        <f t="shared" si="20"/>
        <v>45120</v>
      </c>
      <c r="E186" s="103">
        <f t="shared" si="21"/>
        <v>45135</v>
      </c>
      <c r="F186" s="103">
        <f t="shared" si="22"/>
        <v>45140</v>
      </c>
      <c r="G186" s="103">
        <f t="shared" si="23"/>
        <v>45170</v>
      </c>
      <c r="H186" s="103">
        <f t="shared" si="24"/>
        <v>45200</v>
      </c>
      <c r="I186" s="103">
        <f>WORKDAY(A186,10,$K$3:$K$15)</f>
        <v>45125</v>
      </c>
      <c r="J186" s="69">
        <f t="shared" si="25"/>
        <v>45080</v>
      </c>
    </row>
    <row r="187" spans="1:11" s="72" customFormat="1" x14ac:dyDescent="0.3">
      <c r="A187" s="115">
        <f t="shared" si="26"/>
        <v>45111</v>
      </c>
      <c r="B187" s="129">
        <f t="shared" si="18"/>
        <v>45115</v>
      </c>
      <c r="C187" s="79">
        <f t="shared" si="19"/>
        <v>45118</v>
      </c>
      <c r="D187" s="79">
        <f t="shared" si="20"/>
        <v>45121</v>
      </c>
      <c r="E187" s="79">
        <f t="shared" si="21"/>
        <v>45136</v>
      </c>
      <c r="F187" s="79">
        <f t="shared" si="22"/>
        <v>45141</v>
      </c>
      <c r="G187" s="79">
        <f t="shared" si="23"/>
        <v>45171</v>
      </c>
      <c r="H187" s="79">
        <f t="shared" si="24"/>
        <v>45201</v>
      </c>
      <c r="I187" s="79">
        <f>WORKDAY(A187,11,$K$3:$K$15)</f>
        <v>45126</v>
      </c>
      <c r="J187" s="69">
        <f t="shared" si="25"/>
        <v>45081</v>
      </c>
      <c r="K187" s="73"/>
    </row>
    <row r="188" spans="1:11" x14ac:dyDescent="0.3">
      <c r="A188" s="81">
        <f t="shared" si="26"/>
        <v>45112</v>
      </c>
      <c r="B188" s="128">
        <f t="shared" si="18"/>
        <v>45116</v>
      </c>
      <c r="C188" s="103">
        <f t="shared" si="19"/>
        <v>45119</v>
      </c>
      <c r="D188" s="103">
        <f t="shared" si="20"/>
        <v>45122</v>
      </c>
      <c r="E188" s="103">
        <f t="shared" si="21"/>
        <v>45137</v>
      </c>
      <c r="F188" s="103">
        <f t="shared" si="22"/>
        <v>45142</v>
      </c>
      <c r="G188" s="103">
        <f t="shared" si="23"/>
        <v>45172</v>
      </c>
      <c r="H188" s="103">
        <f t="shared" si="24"/>
        <v>45202</v>
      </c>
      <c r="I188" s="103">
        <f>WORKDAY(A188,10,$K$3:$K$15)</f>
        <v>45126</v>
      </c>
      <c r="J188" s="69">
        <f t="shared" si="25"/>
        <v>45082</v>
      </c>
    </row>
    <row r="189" spans="1:11" x14ac:dyDescent="0.3">
      <c r="A189" s="81">
        <f t="shared" si="26"/>
        <v>45113</v>
      </c>
      <c r="B189" s="128">
        <f t="shared" si="18"/>
        <v>45117</v>
      </c>
      <c r="C189" s="103">
        <f t="shared" si="19"/>
        <v>45120</v>
      </c>
      <c r="D189" s="103">
        <f t="shared" si="20"/>
        <v>45123</v>
      </c>
      <c r="E189" s="103">
        <f t="shared" si="21"/>
        <v>45138</v>
      </c>
      <c r="F189" s="103">
        <f t="shared" si="22"/>
        <v>45143</v>
      </c>
      <c r="G189" s="103">
        <f t="shared" si="23"/>
        <v>45173</v>
      </c>
      <c r="H189" s="103">
        <f t="shared" si="24"/>
        <v>45203</v>
      </c>
      <c r="I189" s="103">
        <f>WORKDAY(A189,10,$K$3:$K$15)</f>
        <v>45127</v>
      </c>
      <c r="J189" s="69">
        <f t="shared" si="25"/>
        <v>45083</v>
      </c>
    </row>
    <row r="190" spans="1:11" x14ac:dyDescent="0.3">
      <c r="A190" s="81">
        <f t="shared" si="26"/>
        <v>45114</v>
      </c>
      <c r="B190" s="128">
        <f t="shared" si="18"/>
        <v>45118</v>
      </c>
      <c r="C190" s="103">
        <f t="shared" si="19"/>
        <v>45121</v>
      </c>
      <c r="D190" s="103">
        <f t="shared" si="20"/>
        <v>45124</v>
      </c>
      <c r="E190" s="103">
        <f t="shared" si="21"/>
        <v>45139</v>
      </c>
      <c r="F190" s="103">
        <f t="shared" si="22"/>
        <v>45144</v>
      </c>
      <c r="G190" s="103">
        <f t="shared" si="23"/>
        <v>45174</v>
      </c>
      <c r="H190" s="103">
        <f t="shared" si="24"/>
        <v>45204</v>
      </c>
      <c r="I190" s="103">
        <f>WORKDAY(A190,10,$K$3:$K$15)</f>
        <v>45128</v>
      </c>
      <c r="J190" s="69">
        <f t="shared" si="25"/>
        <v>45084</v>
      </c>
    </row>
    <row r="191" spans="1:11" x14ac:dyDescent="0.3">
      <c r="A191" s="118">
        <f t="shared" si="26"/>
        <v>45115</v>
      </c>
      <c r="B191" s="127">
        <f t="shared" si="18"/>
        <v>45119</v>
      </c>
      <c r="C191" s="116">
        <f t="shared" si="19"/>
        <v>45122</v>
      </c>
      <c r="D191" s="116">
        <f t="shared" si="20"/>
        <v>45125</v>
      </c>
      <c r="E191" s="116">
        <f t="shared" si="21"/>
        <v>45140</v>
      </c>
      <c r="F191" s="116">
        <f t="shared" si="22"/>
        <v>45145</v>
      </c>
      <c r="G191" s="116">
        <f t="shared" si="23"/>
        <v>45175</v>
      </c>
      <c r="H191" s="116">
        <f t="shared" si="24"/>
        <v>45205</v>
      </c>
      <c r="I191" s="116">
        <f>WORKDAY(A191,11,$K$3:$K$15)</f>
        <v>45131</v>
      </c>
      <c r="J191" s="69">
        <f t="shared" si="25"/>
        <v>45085</v>
      </c>
    </row>
    <row r="192" spans="1:11" x14ac:dyDescent="0.3">
      <c r="A192" s="118">
        <f t="shared" si="26"/>
        <v>45116</v>
      </c>
      <c r="B192" s="127">
        <f t="shared" si="18"/>
        <v>45120</v>
      </c>
      <c r="C192" s="116">
        <f t="shared" si="19"/>
        <v>45123</v>
      </c>
      <c r="D192" s="116">
        <f t="shared" si="20"/>
        <v>45126</v>
      </c>
      <c r="E192" s="116">
        <f t="shared" si="21"/>
        <v>45141</v>
      </c>
      <c r="F192" s="116">
        <f t="shared" si="22"/>
        <v>45146</v>
      </c>
      <c r="G192" s="116">
        <f t="shared" si="23"/>
        <v>45176</v>
      </c>
      <c r="H192" s="116">
        <f t="shared" si="24"/>
        <v>45206</v>
      </c>
      <c r="I192" s="116">
        <f>WORKDAY(A192,11,$K$3:$K$15)</f>
        <v>45131</v>
      </c>
      <c r="J192" s="69">
        <f t="shared" si="25"/>
        <v>45086</v>
      </c>
    </row>
    <row r="193" spans="1:10" x14ac:dyDescent="0.3">
      <c r="A193" s="81">
        <f t="shared" si="26"/>
        <v>45117</v>
      </c>
      <c r="B193" s="128">
        <f t="shared" si="18"/>
        <v>45121</v>
      </c>
      <c r="C193" s="103">
        <f t="shared" si="19"/>
        <v>45124</v>
      </c>
      <c r="D193" s="103">
        <f t="shared" si="20"/>
        <v>45127</v>
      </c>
      <c r="E193" s="103">
        <f t="shared" si="21"/>
        <v>45142</v>
      </c>
      <c r="F193" s="103">
        <f t="shared" si="22"/>
        <v>45147</v>
      </c>
      <c r="G193" s="103">
        <f t="shared" si="23"/>
        <v>45177</v>
      </c>
      <c r="H193" s="103">
        <f t="shared" si="24"/>
        <v>45207</v>
      </c>
      <c r="I193" s="103">
        <f>WORKDAY(A193,10,$K$3:$K$15)</f>
        <v>45131</v>
      </c>
      <c r="J193" s="69">
        <f t="shared" si="25"/>
        <v>45087</v>
      </c>
    </row>
    <row r="194" spans="1:10" x14ac:dyDescent="0.3">
      <c r="A194" s="81">
        <f t="shared" si="26"/>
        <v>45118</v>
      </c>
      <c r="B194" s="128">
        <f t="shared" si="18"/>
        <v>45122</v>
      </c>
      <c r="C194" s="103">
        <f t="shared" si="19"/>
        <v>45125</v>
      </c>
      <c r="D194" s="103">
        <f t="shared" si="20"/>
        <v>45128</v>
      </c>
      <c r="E194" s="103">
        <f t="shared" si="21"/>
        <v>45143</v>
      </c>
      <c r="F194" s="103">
        <f t="shared" si="22"/>
        <v>45148</v>
      </c>
      <c r="G194" s="103">
        <f t="shared" si="23"/>
        <v>45178</v>
      </c>
      <c r="H194" s="103">
        <f t="shared" si="24"/>
        <v>45208</v>
      </c>
      <c r="I194" s="103">
        <f>WORKDAY(A194,10,$K$3:$K$15)</f>
        <v>45132</v>
      </c>
      <c r="J194" s="69">
        <f t="shared" si="25"/>
        <v>45088</v>
      </c>
    </row>
    <row r="195" spans="1:10" x14ac:dyDescent="0.3">
      <c r="A195" s="81">
        <f t="shared" si="26"/>
        <v>45119</v>
      </c>
      <c r="B195" s="128">
        <f t="shared" ref="B195:B258" si="27">SUM(A195+4)</f>
        <v>45123</v>
      </c>
      <c r="C195" s="103">
        <f t="shared" ref="C195:C258" si="28">SUM(A195+7)</f>
        <v>45126</v>
      </c>
      <c r="D195" s="103">
        <f t="shared" ref="D195:D258" si="29">SUM(A195+10)</f>
        <v>45129</v>
      </c>
      <c r="E195" s="103">
        <f t="shared" ref="E195:E258" si="30">SUM(A195+25)</f>
        <v>45144</v>
      </c>
      <c r="F195" s="103">
        <f t="shared" ref="F195:F258" si="31">SUM(A195+30)</f>
        <v>45149</v>
      </c>
      <c r="G195" s="103">
        <f t="shared" ref="G195:G258" si="32">SUM(A195+60)</f>
        <v>45179</v>
      </c>
      <c r="H195" s="103">
        <f t="shared" ref="H195:H258" si="33">SUM(A195+90)</f>
        <v>45209</v>
      </c>
      <c r="I195" s="103">
        <f>WORKDAY(A195,10,$K$3:$K$15)</f>
        <v>45133</v>
      </c>
      <c r="J195" s="69">
        <f t="shared" ref="J195:J258" si="34">SUM(A195-30)</f>
        <v>45089</v>
      </c>
    </row>
    <row r="196" spans="1:10" x14ac:dyDescent="0.3">
      <c r="A196" s="81">
        <f t="shared" ref="A196:A259" si="35">SUM(A195+1)</f>
        <v>45120</v>
      </c>
      <c r="B196" s="128">
        <f t="shared" si="27"/>
        <v>45124</v>
      </c>
      <c r="C196" s="103">
        <f t="shared" si="28"/>
        <v>45127</v>
      </c>
      <c r="D196" s="103">
        <f t="shared" si="29"/>
        <v>45130</v>
      </c>
      <c r="E196" s="103">
        <f t="shared" si="30"/>
        <v>45145</v>
      </c>
      <c r="F196" s="103">
        <f t="shared" si="31"/>
        <v>45150</v>
      </c>
      <c r="G196" s="103">
        <f t="shared" si="32"/>
        <v>45180</v>
      </c>
      <c r="H196" s="103">
        <f t="shared" si="33"/>
        <v>45210</v>
      </c>
      <c r="I196" s="103">
        <f>WORKDAY(A196,10,$K$3:$K$15)</f>
        <v>45134</v>
      </c>
      <c r="J196" s="69">
        <f t="shared" si="34"/>
        <v>45090</v>
      </c>
    </row>
    <row r="197" spans="1:10" x14ac:dyDescent="0.3">
      <c r="A197" s="81">
        <f t="shared" si="35"/>
        <v>45121</v>
      </c>
      <c r="B197" s="128">
        <f t="shared" si="27"/>
        <v>45125</v>
      </c>
      <c r="C197" s="103">
        <f t="shared" si="28"/>
        <v>45128</v>
      </c>
      <c r="D197" s="103">
        <f t="shared" si="29"/>
        <v>45131</v>
      </c>
      <c r="E197" s="103">
        <f t="shared" si="30"/>
        <v>45146</v>
      </c>
      <c r="F197" s="103">
        <f t="shared" si="31"/>
        <v>45151</v>
      </c>
      <c r="G197" s="103">
        <f t="shared" si="32"/>
        <v>45181</v>
      </c>
      <c r="H197" s="103">
        <f t="shared" si="33"/>
        <v>45211</v>
      </c>
      <c r="I197" s="103">
        <f>WORKDAY(A197,10,$K$3:$K$15)</f>
        <v>45135</v>
      </c>
      <c r="J197" s="69">
        <f t="shared" si="34"/>
        <v>45091</v>
      </c>
    </row>
    <row r="198" spans="1:10" x14ac:dyDescent="0.3">
      <c r="A198" s="118">
        <f t="shared" si="35"/>
        <v>45122</v>
      </c>
      <c r="B198" s="127">
        <f t="shared" si="27"/>
        <v>45126</v>
      </c>
      <c r="C198" s="116">
        <f t="shared" si="28"/>
        <v>45129</v>
      </c>
      <c r="D198" s="116">
        <f t="shared" si="29"/>
        <v>45132</v>
      </c>
      <c r="E198" s="116">
        <f t="shared" si="30"/>
        <v>45147</v>
      </c>
      <c r="F198" s="116">
        <f t="shared" si="31"/>
        <v>45152</v>
      </c>
      <c r="G198" s="116">
        <f t="shared" si="32"/>
        <v>45182</v>
      </c>
      <c r="H198" s="116">
        <f t="shared" si="33"/>
        <v>45212</v>
      </c>
      <c r="I198" s="116">
        <f>WORKDAY(A198,11,$K$3:$K$15)</f>
        <v>45138</v>
      </c>
      <c r="J198" s="69">
        <f t="shared" si="34"/>
        <v>45092</v>
      </c>
    </row>
    <row r="199" spans="1:10" x14ac:dyDescent="0.3">
      <c r="A199" s="118">
        <f t="shared" si="35"/>
        <v>45123</v>
      </c>
      <c r="B199" s="127">
        <f t="shared" si="27"/>
        <v>45127</v>
      </c>
      <c r="C199" s="116">
        <f t="shared" si="28"/>
        <v>45130</v>
      </c>
      <c r="D199" s="116">
        <f t="shared" si="29"/>
        <v>45133</v>
      </c>
      <c r="E199" s="116">
        <f t="shared" si="30"/>
        <v>45148</v>
      </c>
      <c r="F199" s="116">
        <f t="shared" si="31"/>
        <v>45153</v>
      </c>
      <c r="G199" s="116">
        <f t="shared" si="32"/>
        <v>45183</v>
      </c>
      <c r="H199" s="116">
        <f t="shared" si="33"/>
        <v>45213</v>
      </c>
      <c r="I199" s="116">
        <f>WORKDAY(A199,11,$K$3:$K$15)</f>
        <v>45138</v>
      </c>
      <c r="J199" s="69">
        <f t="shared" si="34"/>
        <v>45093</v>
      </c>
    </row>
    <row r="200" spans="1:10" x14ac:dyDescent="0.3">
      <c r="A200" s="81">
        <f t="shared" si="35"/>
        <v>45124</v>
      </c>
      <c r="B200" s="128">
        <f t="shared" si="27"/>
        <v>45128</v>
      </c>
      <c r="C200" s="103">
        <f t="shared" si="28"/>
        <v>45131</v>
      </c>
      <c r="D200" s="103">
        <f t="shared" si="29"/>
        <v>45134</v>
      </c>
      <c r="E200" s="103">
        <f t="shared" si="30"/>
        <v>45149</v>
      </c>
      <c r="F200" s="103">
        <f t="shared" si="31"/>
        <v>45154</v>
      </c>
      <c r="G200" s="103">
        <f t="shared" si="32"/>
        <v>45184</v>
      </c>
      <c r="H200" s="103">
        <f t="shared" si="33"/>
        <v>45214</v>
      </c>
      <c r="I200" s="103">
        <f>WORKDAY(A200,10,$K$3:$K$15)</f>
        <v>45138</v>
      </c>
      <c r="J200" s="69">
        <f t="shared" si="34"/>
        <v>45094</v>
      </c>
    </row>
    <row r="201" spans="1:10" x14ac:dyDescent="0.3">
      <c r="A201" s="81">
        <f t="shared" si="35"/>
        <v>45125</v>
      </c>
      <c r="B201" s="128">
        <f t="shared" si="27"/>
        <v>45129</v>
      </c>
      <c r="C201" s="103">
        <f t="shared" si="28"/>
        <v>45132</v>
      </c>
      <c r="D201" s="103">
        <f t="shared" si="29"/>
        <v>45135</v>
      </c>
      <c r="E201" s="103">
        <f t="shared" si="30"/>
        <v>45150</v>
      </c>
      <c r="F201" s="103">
        <f t="shared" si="31"/>
        <v>45155</v>
      </c>
      <c r="G201" s="103">
        <f t="shared" si="32"/>
        <v>45185</v>
      </c>
      <c r="H201" s="103">
        <f t="shared" si="33"/>
        <v>45215</v>
      </c>
      <c r="I201" s="103">
        <f>WORKDAY(A201,10,$K$3:$K$15)</f>
        <v>45139</v>
      </c>
      <c r="J201" s="69">
        <f t="shared" si="34"/>
        <v>45095</v>
      </c>
    </row>
    <row r="202" spans="1:10" x14ac:dyDescent="0.3">
      <c r="A202" s="81">
        <f t="shared" si="35"/>
        <v>45126</v>
      </c>
      <c r="B202" s="128">
        <f t="shared" si="27"/>
        <v>45130</v>
      </c>
      <c r="C202" s="103">
        <f t="shared" si="28"/>
        <v>45133</v>
      </c>
      <c r="D202" s="103">
        <f t="shared" si="29"/>
        <v>45136</v>
      </c>
      <c r="E202" s="103">
        <f t="shared" si="30"/>
        <v>45151</v>
      </c>
      <c r="F202" s="103">
        <f t="shared" si="31"/>
        <v>45156</v>
      </c>
      <c r="G202" s="103">
        <f t="shared" si="32"/>
        <v>45186</v>
      </c>
      <c r="H202" s="103">
        <f t="shared" si="33"/>
        <v>45216</v>
      </c>
      <c r="I202" s="103">
        <f>WORKDAY(A202,10,$K$3:$K$15)</f>
        <v>45140</v>
      </c>
      <c r="J202" s="69">
        <f t="shared" si="34"/>
        <v>45096</v>
      </c>
    </row>
    <row r="203" spans="1:10" x14ac:dyDescent="0.3">
      <c r="A203" s="81">
        <f t="shared" si="35"/>
        <v>45127</v>
      </c>
      <c r="B203" s="128">
        <f t="shared" si="27"/>
        <v>45131</v>
      </c>
      <c r="C203" s="103">
        <f t="shared" si="28"/>
        <v>45134</v>
      </c>
      <c r="D203" s="103">
        <f t="shared" si="29"/>
        <v>45137</v>
      </c>
      <c r="E203" s="103">
        <f t="shared" si="30"/>
        <v>45152</v>
      </c>
      <c r="F203" s="103">
        <f t="shared" si="31"/>
        <v>45157</v>
      </c>
      <c r="G203" s="103">
        <f t="shared" si="32"/>
        <v>45187</v>
      </c>
      <c r="H203" s="103">
        <f t="shared" si="33"/>
        <v>45217</v>
      </c>
      <c r="I203" s="103">
        <f>WORKDAY(A203,10,$K$3:$K$15)</f>
        <v>45141</v>
      </c>
      <c r="J203" s="69">
        <f t="shared" si="34"/>
        <v>45097</v>
      </c>
    </row>
    <row r="204" spans="1:10" x14ac:dyDescent="0.3">
      <c r="A204" s="81">
        <f t="shared" si="35"/>
        <v>45128</v>
      </c>
      <c r="B204" s="128">
        <f t="shared" si="27"/>
        <v>45132</v>
      </c>
      <c r="C204" s="103">
        <f t="shared" si="28"/>
        <v>45135</v>
      </c>
      <c r="D204" s="103">
        <f t="shared" si="29"/>
        <v>45138</v>
      </c>
      <c r="E204" s="103">
        <f t="shared" si="30"/>
        <v>45153</v>
      </c>
      <c r="F204" s="103">
        <f t="shared" si="31"/>
        <v>45158</v>
      </c>
      <c r="G204" s="103">
        <f t="shared" si="32"/>
        <v>45188</v>
      </c>
      <c r="H204" s="103">
        <f t="shared" si="33"/>
        <v>45218</v>
      </c>
      <c r="I204" s="103">
        <f>WORKDAY(A204,10,$K$3:$K$15)</f>
        <v>45142</v>
      </c>
      <c r="J204" s="69">
        <f t="shared" si="34"/>
        <v>45098</v>
      </c>
    </row>
    <row r="205" spans="1:10" x14ac:dyDescent="0.3">
      <c r="A205" s="118">
        <f t="shared" si="35"/>
        <v>45129</v>
      </c>
      <c r="B205" s="127">
        <f t="shared" si="27"/>
        <v>45133</v>
      </c>
      <c r="C205" s="116">
        <f t="shared" si="28"/>
        <v>45136</v>
      </c>
      <c r="D205" s="116">
        <f t="shared" si="29"/>
        <v>45139</v>
      </c>
      <c r="E205" s="116">
        <f t="shared" si="30"/>
        <v>45154</v>
      </c>
      <c r="F205" s="116">
        <f t="shared" si="31"/>
        <v>45159</v>
      </c>
      <c r="G205" s="116">
        <f t="shared" si="32"/>
        <v>45189</v>
      </c>
      <c r="H205" s="116">
        <f t="shared" si="33"/>
        <v>45219</v>
      </c>
      <c r="I205" s="116">
        <f>WORKDAY(A205,11,$K$3:$K$15)</f>
        <v>45145</v>
      </c>
      <c r="J205" s="69">
        <f t="shared" si="34"/>
        <v>45099</v>
      </c>
    </row>
    <row r="206" spans="1:10" x14ac:dyDescent="0.3">
      <c r="A206" s="118">
        <f t="shared" si="35"/>
        <v>45130</v>
      </c>
      <c r="B206" s="127">
        <f t="shared" si="27"/>
        <v>45134</v>
      </c>
      <c r="C206" s="116">
        <f t="shared" si="28"/>
        <v>45137</v>
      </c>
      <c r="D206" s="116">
        <f t="shared" si="29"/>
        <v>45140</v>
      </c>
      <c r="E206" s="116">
        <f t="shared" si="30"/>
        <v>45155</v>
      </c>
      <c r="F206" s="116">
        <f t="shared" si="31"/>
        <v>45160</v>
      </c>
      <c r="G206" s="116">
        <f t="shared" si="32"/>
        <v>45190</v>
      </c>
      <c r="H206" s="116">
        <f t="shared" si="33"/>
        <v>45220</v>
      </c>
      <c r="I206" s="116">
        <f>WORKDAY(A206,11,$K$3:$K$15)</f>
        <v>45145</v>
      </c>
      <c r="J206" s="69">
        <f t="shared" si="34"/>
        <v>45100</v>
      </c>
    </row>
    <row r="207" spans="1:10" x14ac:dyDescent="0.3">
      <c r="A207" s="81">
        <f t="shared" si="35"/>
        <v>45131</v>
      </c>
      <c r="B207" s="128">
        <f t="shared" si="27"/>
        <v>45135</v>
      </c>
      <c r="C207" s="103">
        <f t="shared" si="28"/>
        <v>45138</v>
      </c>
      <c r="D207" s="103">
        <f t="shared" si="29"/>
        <v>45141</v>
      </c>
      <c r="E207" s="103">
        <f t="shared" si="30"/>
        <v>45156</v>
      </c>
      <c r="F207" s="103">
        <f t="shared" si="31"/>
        <v>45161</v>
      </c>
      <c r="G207" s="103">
        <f t="shared" si="32"/>
        <v>45191</v>
      </c>
      <c r="H207" s="103">
        <f t="shared" si="33"/>
        <v>45221</v>
      </c>
      <c r="I207" s="103">
        <f>WORKDAY(A207,10,$K$3:$K$15)</f>
        <v>45145</v>
      </c>
      <c r="J207" s="69">
        <f t="shared" si="34"/>
        <v>45101</v>
      </c>
    </row>
    <row r="208" spans="1:10" x14ac:dyDescent="0.3">
      <c r="A208" s="81">
        <f t="shared" si="35"/>
        <v>45132</v>
      </c>
      <c r="B208" s="128">
        <f t="shared" si="27"/>
        <v>45136</v>
      </c>
      <c r="C208" s="103">
        <f t="shared" si="28"/>
        <v>45139</v>
      </c>
      <c r="D208" s="103">
        <f t="shared" si="29"/>
        <v>45142</v>
      </c>
      <c r="E208" s="103">
        <f t="shared" si="30"/>
        <v>45157</v>
      </c>
      <c r="F208" s="103">
        <f t="shared" si="31"/>
        <v>45162</v>
      </c>
      <c r="G208" s="103">
        <f t="shared" si="32"/>
        <v>45192</v>
      </c>
      <c r="H208" s="103">
        <f t="shared" si="33"/>
        <v>45222</v>
      </c>
      <c r="I208" s="103">
        <f>WORKDAY(A208,10,$K$3:$K$15)</f>
        <v>45146</v>
      </c>
      <c r="J208" s="69">
        <f t="shared" si="34"/>
        <v>45102</v>
      </c>
    </row>
    <row r="209" spans="1:10" x14ac:dyDescent="0.3">
      <c r="A209" s="81">
        <f t="shared" si="35"/>
        <v>45133</v>
      </c>
      <c r="B209" s="128">
        <f t="shared" si="27"/>
        <v>45137</v>
      </c>
      <c r="C209" s="103">
        <f t="shared" si="28"/>
        <v>45140</v>
      </c>
      <c r="D209" s="103">
        <f t="shared" si="29"/>
        <v>45143</v>
      </c>
      <c r="E209" s="103">
        <f t="shared" si="30"/>
        <v>45158</v>
      </c>
      <c r="F209" s="103">
        <f t="shared" si="31"/>
        <v>45163</v>
      </c>
      <c r="G209" s="103">
        <f t="shared" si="32"/>
        <v>45193</v>
      </c>
      <c r="H209" s="103">
        <f t="shared" si="33"/>
        <v>45223</v>
      </c>
      <c r="I209" s="103">
        <f>WORKDAY(A209,10,$K$3:$K$15)</f>
        <v>45147</v>
      </c>
      <c r="J209" s="69">
        <f t="shared" si="34"/>
        <v>45103</v>
      </c>
    </row>
    <row r="210" spans="1:10" x14ac:dyDescent="0.3">
      <c r="A210" s="81">
        <f t="shared" si="35"/>
        <v>45134</v>
      </c>
      <c r="B210" s="128">
        <f t="shared" si="27"/>
        <v>45138</v>
      </c>
      <c r="C210" s="103">
        <f t="shared" si="28"/>
        <v>45141</v>
      </c>
      <c r="D210" s="103">
        <f t="shared" si="29"/>
        <v>45144</v>
      </c>
      <c r="E210" s="103">
        <f t="shared" si="30"/>
        <v>45159</v>
      </c>
      <c r="F210" s="103">
        <f t="shared" si="31"/>
        <v>45164</v>
      </c>
      <c r="G210" s="103">
        <f t="shared" si="32"/>
        <v>45194</v>
      </c>
      <c r="H210" s="103">
        <f t="shared" si="33"/>
        <v>45224</v>
      </c>
      <c r="I210" s="103">
        <f>WORKDAY(A210,10,$K$3:$K$15)</f>
        <v>45148</v>
      </c>
      <c r="J210" s="69">
        <f t="shared" si="34"/>
        <v>45104</v>
      </c>
    </row>
    <row r="211" spans="1:10" x14ac:dyDescent="0.3">
      <c r="A211" s="81">
        <f t="shared" si="35"/>
        <v>45135</v>
      </c>
      <c r="B211" s="128">
        <f t="shared" si="27"/>
        <v>45139</v>
      </c>
      <c r="C211" s="103">
        <f t="shared" si="28"/>
        <v>45142</v>
      </c>
      <c r="D211" s="103">
        <f t="shared" si="29"/>
        <v>45145</v>
      </c>
      <c r="E211" s="103">
        <f t="shared" si="30"/>
        <v>45160</v>
      </c>
      <c r="F211" s="103">
        <f t="shared" si="31"/>
        <v>45165</v>
      </c>
      <c r="G211" s="103">
        <f t="shared" si="32"/>
        <v>45195</v>
      </c>
      <c r="H211" s="103">
        <f t="shared" si="33"/>
        <v>45225</v>
      </c>
      <c r="I211" s="103">
        <f>WORKDAY(A211,10,$K$3:$K$15)</f>
        <v>45149</v>
      </c>
      <c r="J211" s="69">
        <f t="shared" si="34"/>
        <v>45105</v>
      </c>
    </row>
    <row r="212" spans="1:10" x14ac:dyDescent="0.3">
      <c r="A212" s="118">
        <f t="shared" si="35"/>
        <v>45136</v>
      </c>
      <c r="B212" s="127">
        <f t="shared" si="27"/>
        <v>45140</v>
      </c>
      <c r="C212" s="116">
        <f t="shared" si="28"/>
        <v>45143</v>
      </c>
      <c r="D212" s="116">
        <f t="shared" si="29"/>
        <v>45146</v>
      </c>
      <c r="E212" s="116">
        <f t="shared" si="30"/>
        <v>45161</v>
      </c>
      <c r="F212" s="116">
        <f t="shared" si="31"/>
        <v>45166</v>
      </c>
      <c r="G212" s="116">
        <f t="shared" si="32"/>
        <v>45196</v>
      </c>
      <c r="H212" s="116">
        <f t="shared" si="33"/>
        <v>45226</v>
      </c>
      <c r="I212" s="116">
        <f>WORKDAY(A212,11,$K$3:$K$15)</f>
        <v>45152</v>
      </c>
      <c r="J212" s="69">
        <f t="shared" si="34"/>
        <v>45106</v>
      </c>
    </row>
    <row r="213" spans="1:10" x14ac:dyDescent="0.3">
      <c r="A213" s="118">
        <f t="shared" si="35"/>
        <v>45137</v>
      </c>
      <c r="B213" s="127">
        <f t="shared" si="27"/>
        <v>45141</v>
      </c>
      <c r="C213" s="116">
        <f t="shared" si="28"/>
        <v>45144</v>
      </c>
      <c r="D213" s="116">
        <f t="shared" si="29"/>
        <v>45147</v>
      </c>
      <c r="E213" s="116">
        <f t="shared" si="30"/>
        <v>45162</v>
      </c>
      <c r="F213" s="116">
        <f t="shared" si="31"/>
        <v>45167</v>
      </c>
      <c r="G213" s="116">
        <f t="shared" si="32"/>
        <v>45197</v>
      </c>
      <c r="H213" s="116">
        <f t="shared" si="33"/>
        <v>45227</v>
      </c>
      <c r="I213" s="116">
        <f>WORKDAY(A213,11,$K$3:$K$15)</f>
        <v>45152</v>
      </c>
      <c r="J213" s="69">
        <f t="shared" si="34"/>
        <v>45107</v>
      </c>
    </row>
    <row r="214" spans="1:10" x14ac:dyDescent="0.3">
      <c r="A214" s="81">
        <f t="shared" si="35"/>
        <v>45138</v>
      </c>
      <c r="B214" s="128">
        <f t="shared" si="27"/>
        <v>45142</v>
      </c>
      <c r="C214" s="103">
        <f t="shared" si="28"/>
        <v>45145</v>
      </c>
      <c r="D214" s="103">
        <f t="shared" si="29"/>
        <v>45148</v>
      </c>
      <c r="E214" s="103">
        <f t="shared" si="30"/>
        <v>45163</v>
      </c>
      <c r="F214" s="103">
        <f t="shared" si="31"/>
        <v>45168</v>
      </c>
      <c r="G214" s="103">
        <f t="shared" si="32"/>
        <v>45198</v>
      </c>
      <c r="H214" s="103">
        <f t="shared" si="33"/>
        <v>45228</v>
      </c>
      <c r="I214" s="103">
        <f>WORKDAY(A214,10,$K$3:$K$15)</f>
        <v>45152</v>
      </c>
      <c r="J214" s="69">
        <f t="shared" si="34"/>
        <v>45108</v>
      </c>
    </row>
    <row r="215" spans="1:10" x14ac:dyDescent="0.3">
      <c r="A215" s="81">
        <f t="shared" si="35"/>
        <v>45139</v>
      </c>
      <c r="B215" s="128">
        <f t="shared" si="27"/>
        <v>45143</v>
      </c>
      <c r="C215" s="103">
        <f t="shared" si="28"/>
        <v>45146</v>
      </c>
      <c r="D215" s="103">
        <f t="shared" si="29"/>
        <v>45149</v>
      </c>
      <c r="E215" s="103">
        <f t="shared" si="30"/>
        <v>45164</v>
      </c>
      <c r="F215" s="103">
        <f t="shared" si="31"/>
        <v>45169</v>
      </c>
      <c r="G215" s="103">
        <f t="shared" si="32"/>
        <v>45199</v>
      </c>
      <c r="H215" s="103">
        <f t="shared" si="33"/>
        <v>45229</v>
      </c>
      <c r="I215" s="103">
        <f>WORKDAY(A215,10,$K$3:$K$15)</f>
        <v>45153</v>
      </c>
      <c r="J215" s="69">
        <f t="shared" si="34"/>
        <v>45109</v>
      </c>
    </row>
    <row r="216" spans="1:10" x14ac:dyDescent="0.3">
      <c r="A216" s="81">
        <f t="shared" si="35"/>
        <v>45140</v>
      </c>
      <c r="B216" s="128">
        <f t="shared" si="27"/>
        <v>45144</v>
      </c>
      <c r="C216" s="103">
        <f t="shared" si="28"/>
        <v>45147</v>
      </c>
      <c r="D216" s="103">
        <f t="shared" si="29"/>
        <v>45150</v>
      </c>
      <c r="E216" s="103">
        <f t="shared" si="30"/>
        <v>45165</v>
      </c>
      <c r="F216" s="103">
        <f t="shared" si="31"/>
        <v>45170</v>
      </c>
      <c r="G216" s="103">
        <f t="shared" si="32"/>
        <v>45200</v>
      </c>
      <c r="H216" s="103">
        <f t="shared" si="33"/>
        <v>45230</v>
      </c>
      <c r="I216" s="103">
        <f>WORKDAY(A216,10,$K$3:$K$15)</f>
        <v>45154</v>
      </c>
      <c r="J216" s="69">
        <f t="shared" si="34"/>
        <v>45110</v>
      </c>
    </row>
    <row r="217" spans="1:10" x14ac:dyDescent="0.3">
      <c r="A217" s="81">
        <f t="shared" si="35"/>
        <v>45141</v>
      </c>
      <c r="B217" s="128">
        <f t="shared" si="27"/>
        <v>45145</v>
      </c>
      <c r="C217" s="103">
        <f t="shared" si="28"/>
        <v>45148</v>
      </c>
      <c r="D217" s="103">
        <f t="shared" si="29"/>
        <v>45151</v>
      </c>
      <c r="E217" s="103">
        <f t="shared" si="30"/>
        <v>45166</v>
      </c>
      <c r="F217" s="103">
        <f t="shared" si="31"/>
        <v>45171</v>
      </c>
      <c r="G217" s="103">
        <f t="shared" si="32"/>
        <v>45201</v>
      </c>
      <c r="H217" s="103">
        <f t="shared" si="33"/>
        <v>45231</v>
      </c>
      <c r="I217" s="103">
        <f>WORKDAY(A217,10,$K$3:$K$15)</f>
        <v>45155</v>
      </c>
      <c r="J217" s="69">
        <f t="shared" si="34"/>
        <v>45111</v>
      </c>
    </row>
    <row r="218" spans="1:10" x14ac:dyDescent="0.3">
      <c r="A218" s="81">
        <f t="shared" si="35"/>
        <v>45142</v>
      </c>
      <c r="B218" s="128">
        <f t="shared" si="27"/>
        <v>45146</v>
      </c>
      <c r="C218" s="103">
        <f t="shared" si="28"/>
        <v>45149</v>
      </c>
      <c r="D218" s="103">
        <f t="shared" si="29"/>
        <v>45152</v>
      </c>
      <c r="E218" s="103">
        <f t="shared" si="30"/>
        <v>45167</v>
      </c>
      <c r="F218" s="103">
        <f t="shared" si="31"/>
        <v>45172</v>
      </c>
      <c r="G218" s="103">
        <f t="shared" si="32"/>
        <v>45202</v>
      </c>
      <c r="H218" s="103">
        <f t="shared" si="33"/>
        <v>45232</v>
      </c>
      <c r="I218" s="103">
        <f>WORKDAY(A218,10,$K$3:$K$15)</f>
        <v>45156</v>
      </c>
      <c r="J218" s="69">
        <f t="shared" si="34"/>
        <v>45112</v>
      </c>
    </row>
    <row r="219" spans="1:10" x14ac:dyDescent="0.3">
      <c r="A219" s="118">
        <f t="shared" si="35"/>
        <v>45143</v>
      </c>
      <c r="B219" s="127">
        <f t="shared" si="27"/>
        <v>45147</v>
      </c>
      <c r="C219" s="116">
        <f t="shared" si="28"/>
        <v>45150</v>
      </c>
      <c r="D219" s="116">
        <f t="shared" si="29"/>
        <v>45153</v>
      </c>
      <c r="E219" s="116">
        <f t="shared" si="30"/>
        <v>45168</v>
      </c>
      <c r="F219" s="116">
        <f t="shared" si="31"/>
        <v>45173</v>
      </c>
      <c r="G219" s="116">
        <f t="shared" si="32"/>
        <v>45203</v>
      </c>
      <c r="H219" s="116">
        <f t="shared" si="33"/>
        <v>45233</v>
      </c>
      <c r="I219" s="116">
        <f>WORKDAY(A219,11,$K$3:$K$15)</f>
        <v>45159</v>
      </c>
      <c r="J219" s="69">
        <f t="shared" si="34"/>
        <v>45113</v>
      </c>
    </row>
    <row r="220" spans="1:10" x14ac:dyDescent="0.3">
      <c r="A220" s="118">
        <f t="shared" si="35"/>
        <v>45144</v>
      </c>
      <c r="B220" s="127">
        <f t="shared" si="27"/>
        <v>45148</v>
      </c>
      <c r="C220" s="116">
        <f t="shared" si="28"/>
        <v>45151</v>
      </c>
      <c r="D220" s="116">
        <f t="shared" si="29"/>
        <v>45154</v>
      </c>
      <c r="E220" s="116">
        <f t="shared" si="30"/>
        <v>45169</v>
      </c>
      <c r="F220" s="116">
        <f t="shared" si="31"/>
        <v>45174</v>
      </c>
      <c r="G220" s="116">
        <f t="shared" si="32"/>
        <v>45204</v>
      </c>
      <c r="H220" s="116">
        <f t="shared" si="33"/>
        <v>45234</v>
      </c>
      <c r="I220" s="116">
        <f>WORKDAY(A220,11,$K$3:$K$15)</f>
        <v>45159</v>
      </c>
      <c r="J220" s="69">
        <f t="shared" si="34"/>
        <v>45114</v>
      </c>
    </row>
    <row r="221" spans="1:10" x14ac:dyDescent="0.3">
      <c r="A221" s="81">
        <f t="shared" si="35"/>
        <v>45145</v>
      </c>
      <c r="B221" s="128">
        <f t="shared" si="27"/>
        <v>45149</v>
      </c>
      <c r="C221" s="103">
        <f t="shared" si="28"/>
        <v>45152</v>
      </c>
      <c r="D221" s="103">
        <f t="shared" si="29"/>
        <v>45155</v>
      </c>
      <c r="E221" s="103">
        <f t="shared" si="30"/>
        <v>45170</v>
      </c>
      <c r="F221" s="103">
        <f t="shared" si="31"/>
        <v>45175</v>
      </c>
      <c r="G221" s="103">
        <f t="shared" si="32"/>
        <v>45205</v>
      </c>
      <c r="H221" s="103">
        <f t="shared" si="33"/>
        <v>45235</v>
      </c>
      <c r="I221" s="103">
        <f>WORKDAY(A221,10,$K$3:$K$15)</f>
        <v>45159</v>
      </c>
      <c r="J221" s="69">
        <f t="shared" si="34"/>
        <v>45115</v>
      </c>
    </row>
    <row r="222" spans="1:10" x14ac:dyDescent="0.3">
      <c r="A222" s="81">
        <f t="shared" si="35"/>
        <v>45146</v>
      </c>
      <c r="B222" s="128">
        <f t="shared" si="27"/>
        <v>45150</v>
      </c>
      <c r="C222" s="103">
        <f t="shared" si="28"/>
        <v>45153</v>
      </c>
      <c r="D222" s="103">
        <f t="shared" si="29"/>
        <v>45156</v>
      </c>
      <c r="E222" s="103">
        <f t="shared" si="30"/>
        <v>45171</v>
      </c>
      <c r="F222" s="103">
        <f t="shared" si="31"/>
        <v>45176</v>
      </c>
      <c r="G222" s="103">
        <f t="shared" si="32"/>
        <v>45206</v>
      </c>
      <c r="H222" s="103">
        <f t="shared" si="33"/>
        <v>45236</v>
      </c>
      <c r="I222" s="103">
        <f>WORKDAY(A222,10,$K$3:$K$15)</f>
        <v>45160</v>
      </c>
      <c r="J222" s="69">
        <f t="shared" si="34"/>
        <v>45116</v>
      </c>
    </row>
    <row r="223" spans="1:10" x14ac:dyDescent="0.3">
      <c r="A223" s="81">
        <f t="shared" si="35"/>
        <v>45147</v>
      </c>
      <c r="B223" s="128">
        <f t="shared" si="27"/>
        <v>45151</v>
      </c>
      <c r="C223" s="103">
        <f t="shared" si="28"/>
        <v>45154</v>
      </c>
      <c r="D223" s="103">
        <f t="shared" si="29"/>
        <v>45157</v>
      </c>
      <c r="E223" s="103">
        <f t="shared" si="30"/>
        <v>45172</v>
      </c>
      <c r="F223" s="103">
        <f t="shared" si="31"/>
        <v>45177</v>
      </c>
      <c r="G223" s="103">
        <f t="shared" si="32"/>
        <v>45207</v>
      </c>
      <c r="H223" s="103">
        <f t="shared" si="33"/>
        <v>45237</v>
      </c>
      <c r="I223" s="103">
        <f>WORKDAY(A223,10,$K$3:$K$15)</f>
        <v>45161</v>
      </c>
      <c r="J223" s="69">
        <f t="shared" si="34"/>
        <v>45117</v>
      </c>
    </row>
    <row r="224" spans="1:10" x14ac:dyDescent="0.3">
      <c r="A224" s="81">
        <f t="shared" si="35"/>
        <v>45148</v>
      </c>
      <c r="B224" s="128">
        <f t="shared" si="27"/>
        <v>45152</v>
      </c>
      <c r="C224" s="103">
        <f t="shared" si="28"/>
        <v>45155</v>
      </c>
      <c r="D224" s="103">
        <f t="shared" si="29"/>
        <v>45158</v>
      </c>
      <c r="E224" s="103">
        <f t="shared" si="30"/>
        <v>45173</v>
      </c>
      <c r="F224" s="103">
        <f t="shared" si="31"/>
        <v>45178</v>
      </c>
      <c r="G224" s="103">
        <f t="shared" si="32"/>
        <v>45208</v>
      </c>
      <c r="H224" s="103">
        <f t="shared" si="33"/>
        <v>45238</v>
      </c>
      <c r="I224" s="103">
        <f>WORKDAY(A224,10,$K$3:$K$15)</f>
        <v>45162</v>
      </c>
      <c r="J224" s="69">
        <f t="shared" si="34"/>
        <v>45118</v>
      </c>
    </row>
    <row r="225" spans="1:10" x14ac:dyDescent="0.3">
      <c r="A225" s="81">
        <f t="shared" si="35"/>
        <v>45149</v>
      </c>
      <c r="B225" s="128">
        <f t="shared" si="27"/>
        <v>45153</v>
      </c>
      <c r="C225" s="103">
        <f t="shared" si="28"/>
        <v>45156</v>
      </c>
      <c r="D225" s="103">
        <f t="shared" si="29"/>
        <v>45159</v>
      </c>
      <c r="E225" s="103">
        <f t="shared" si="30"/>
        <v>45174</v>
      </c>
      <c r="F225" s="103">
        <f t="shared" si="31"/>
        <v>45179</v>
      </c>
      <c r="G225" s="103">
        <f t="shared" si="32"/>
        <v>45209</v>
      </c>
      <c r="H225" s="103">
        <f t="shared" si="33"/>
        <v>45239</v>
      </c>
      <c r="I225" s="103">
        <f>WORKDAY(A225,10,$K$3:$K$15)</f>
        <v>45163</v>
      </c>
      <c r="J225" s="69">
        <f t="shared" si="34"/>
        <v>45119</v>
      </c>
    </row>
    <row r="226" spans="1:10" x14ac:dyDescent="0.3">
      <c r="A226" s="118">
        <f t="shared" si="35"/>
        <v>45150</v>
      </c>
      <c r="B226" s="127">
        <f t="shared" si="27"/>
        <v>45154</v>
      </c>
      <c r="C226" s="116">
        <f t="shared" si="28"/>
        <v>45157</v>
      </c>
      <c r="D226" s="116">
        <f t="shared" si="29"/>
        <v>45160</v>
      </c>
      <c r="E226" s="116">
        <f t="shared" si="30"/>
        <v>45175</v>
      </c>
      <c r="F226" s="116">
        <f t="shared" si="31"/>
        <v>45180</v>
      </c>
      <c r="G226" s="116">
        <f t="shared" si="32"/>
        <v>45210</v>
      </c>
      <c r="H226" s="116">
        <f t="shared" si="33"/>
        <v>45240</v>
      </c>
      <c r="I226" s="116">
        <f>WORKDAY(A226,11,$K$3:$K$15)</f>
        <v>45166</v>
      </c>
      <c r="J226" s="69">
        <f t="shared" si="34"/>
        <v>45120</v>
      </c>
    </row>
    <row r="227" spans="1:10" x14ac:dyDescent="0.3">
      <c r="A227" s="118">
        <f t="shared" si="35"/>
        <v>45151</v>
      </c>
      <c r="B227" s="127">
        <f t="shared" si="27"/>
        <v>45155</v>
      </c>
      <c r="C227" s="116">
        <f t="shared" si="28"/>
        <v>45158</v>
      </c>
      <c r="D227" s="116">
        <f t="shared" si="29"/>
        <v>45161</v>
      </c>
      <c r="E227" s="116">
        <f t="shared" si="30"/>
        <v>45176</v>
      </c>
      <c r="F227" s="116">
        <f t="shared" si="31"/>
        <v>45181</v>
      </c>
      <c r="G227" s="116">
        <f t="shared" si="32"/>
        <v>45211</v>
      </c>
      <c r="H227" s="116">
        <f t="shared" si="33"/>
        <v>45241</v>
      </c>
      <c r="I227" s="116">
        <f>WORKDAY(A227,11,$K$3:$K$15)</f>
        <v>45166</v>
      </c>
      <c r="J227" s="69">
        <f t="shared" si="34"/>
        <v>45121</v>
      </c>
    </row>
    <row r="228" spans="1:10" x14ac:dyDescent="0.3">
      <c r="A228" s="81">
        <f t="shared" si="35"/>
        <v>45152</v>
      </c>
      <c r="B228" s="128">
        <f t="shared" si="27"/>
        <v>45156</v>
      </c>
      <c r="C228" s="103">
        <f t="shared" si="28"/>
        <v>45159</v>
      </c>
      <c r="D228" s="103">
        <f t="shared" si="29"/>
        <v>45162</v>
      </c>
      <c r="E228" s="103">
        <f t="shared" si="30"/>
        <v>45177</v>
      </c>
      <c r="F228" s="103">
        <f t="shared" si="31"/>
        <v>45182</v>
      </c>
      <c r="G228" s="103">
        <f t="shared" si="32"/>
        <v>45212</v>
      </c>
      <c r="H228" s="103">
        <f t="shared" si="33"/>
        <v>45242</v>
      </c>
      <c r="I228" s="103">
        <f>WORKDAY(A228,10,$K$3:$K$15)</f>
        <v>45166</v>
      </c>
      <c r="J228" s="69">
        <f t="shared" si="34"/>
        <v>45122</v>
      </c>
    </row>
    <row r="229" spans="1:10" x14ac:dyDescent="0.3">
      <c r="A229" s="81">
        <f t="shared" si="35"/>
        <v>45153</v>
      </c>
      <c r="B229" s="128">
        <f t="shared" si="27"/>
        <v>45157</v>
      </c>
      <c r="C229" s="103">
        <f t="shared" si="28"/>
        <v>45160</v>
      </c>
      <c r="D229" s="103">
        <f t="shared" si="29"/>
        <v>45163</v>
      </c>
      <c r="E229" s="103">
        <f t="shared" si="30"/>
        <v>45178</v>
      </c>
      <c r="F229" s="103">
        <f t="shared" si="31"/>
        <v>45183</v>
      </c>
      <c r="G229" s="103">
        <f t="shared" si="32"/>
        <v>45213</v>
      </c>
      <c r="H229" s="103">
        <f t="shared" si="33"/>
        <v>45243</v>
      </c>
      <c r="I229" s="103">
        <f>WORKDAY(A229,10,$K$3:$K$15)</f>
        <v>45167</v>
      </c>
      <c r="J229" s="69">
        <f t="shared" si="34"/>
        <v>45123</v>
      </c>
    </row>
    <row r="230" spans="1:10" x14ac:dyDescent="0.3">
      <c r="A230" s="81">
        <f t="shared" si="35"/>
        <v>45154</v>
      </c>
      <c r="B230" s="128">
        <f t="shared" si="27"/>
        <v>45158</v>
      </c>
      <c r="C230" s="103">
        <f t="shared" si="28"/>
        <v>45161</v>
      </c>
      <c r="D230" s="103">
        <f t="shared" si="29"/>
        <v>45164</v>
      </c>
      <c r="E230" s="103">
        <f t="shared" si="30"/>
        <v>45179</v>
      </c>
      <c r="F230" s="103">
        <f t="shared" si="31"/>
        <v>45184</v>
      </c>
      <c r="G230" s="103">
        <f t="shared" si="32"/>
        <v>45214</v>
      </c>
      <c r="H230" s="103">
        <f t="shared" si="33"/>
        <v>45244</v>
      </c>
      <c r="I230" s="103">
        <f>WORKDAY(A230,10,$K$3:$K$15)</f>
        <v>45168</v>
      </c>
      <c r="J230" s="69">
        <f t="shared" si="34"/>
        <v>45124</v>
      </c>
    </row>
    <row r="231" spans="1:10" x14ac:dyDescent="0.3">
      <c r="A231" s="81">
        <f t="shared" si="35"/>
        <v>45155</v>
      </c>
      <c r="B231" s="128">
        <f t="shared" si="27"/>
        <v>45159</v>
      </c>
      <c r="C231" s="103">
        <f t="shared" si="28"/>
        <v>45162</v>
      </c>
      <c r="D231" s="103">
        <f t="shared" si="29"/>
        <v>45165</v>
      </c>
      <c r="E231" s="103">
        <f t="shared" si="30"/>
        <v>45180</v>
      </c>
      <c r="F231" s="103">
        <f t="shared" si="31"/>
        <v>45185</v>
      </c>
      <c r="G231" s="103">
        <f t="shared" si="32"/>
        <v>45215</v>
      </c>
      <c r="H231" s="103">
        <f t="shared" si="33"/>
        <v>45245</v>
      </c>
      <c r="I231" s="103">
        <f>WORKDAY(A231,10,$K$3:$K$15)</f>
        <v>45169</v>
      </c>
      <c r="J231" s="69">
        <f t="shared" si="34"/>
        <v>45125</v>
      </c>
    </row>
    <row r="232" spans="1:10" x14ac:dyDescent="0.3">
      <c r="A232" s="81">
        <f t="shared" si="35"/>
        <v>45156</v>
      </c>
      <c r="B232" s="128">
        <f t="shared" si="27"/>
        <v>45160</v>
      </c>
      <c r="C232" s="103">
        <f t="shared" si="28"/>
        <v>45163</v>
      </c>
      <c r="D232" s="103">
        <f t="shared" si="29"/>
        <v>45166</v>
      </c>
      <c r="E232" s="103">
        <f t="shared" si="30"/>
        <v>45181</v>
      </c>
      <c r="F232" s="103">
        <f t="shared" si="31"/>
        <v>45186</v>
      </c>
      <c r="G232" s="103">
        <f t="shared" si="32"/>
        <v>45216</v>
      </c>
      <c r="H232" s="103">
        <f t="shared" si="33"/>
        <v>45246</v>
      </c>
      <c r="I232" s="103">
        <f>WORKDAY(A232,10,$K$3:$K$15)</f>
        <v>45170</v>
      </c>
      <c r="J232" s="69">
        <f t="shared" si="34"/>
        <v>45126</v>
      </c>
    </row>
    <row r="233" spans="1:10" x14ac:dyDescent="0.3">
      <c r="A233" s="118">
        <f t="shared" si="35"/>
        <v>45157</v>
      </c>
      <c r="B233" s="127">
        <f t="shared" si="27"/>
        <v>45161</v>
      </c>
      <c r="C233" s="116">
        <f t="shared" si="28"/>
        <v>45164</v>
      </c>
      <c r="D233" s="116">
        <f t="shared" si="29"/>
        <v>45167</v>
      </c>
      <c r="E233" s="116">
        <f t="shared" si="30"/>
        <v>45182</v>
      </c>
      <c r="F233" s="116">
        <f t="shared" si="31"/>
        <v>45187</v>
      </c>
      <c r="G233" s="116">
        <f t="shared" si="32"/>
        <v>45217</v>
      </c>
      <c r="H233" s="116">
        <f t="shared" si="33"/>
        <v>45247</v>
      </c>
      <c r="I233" s="116">
        <f>WORKDAY(A233,11,$K$3:$K$15)</f>
        <v>45174</v>
      </c>
      <c r="J233" s="69">
        <f t="shared" si="34"/>
        <v>45127</v>
      </c>
    </row>
    <row r="234" spans="1:10" x14ac:dyDescent="0.3">
      <c r="A234" s="118">
        <f t="shared" si="35"/>
        <v>45158</v>
      </c>
      <c r="B234" s="127">
        <f t="shared" si="27"/>
        <v>45162</v>
      </c>
      <c r="C234" s="116">
        <f t="shared" si="28"/>
        <v>45165</v>
      </c>
      <c r="D234" s="116">
        <f t="shared" si="29"/>
        <v>45168</v>
      </c>
      <c r="E234" s="116">
        <f t="shared" si="30"/>
        <v>45183</v>
      </c>
      <c r="F234" s="116">
        <f t="shared" si="31"/>
        <v>45188</v>
      </c>
      <c r="G234" s="116">
        <f t="shared" si="32"/>
        <v>45218</v>
      </c>
      <c r="H234" s="116">
        <f t="shared" si="33"/>
        <v>45248</v>
      </c>
      <c r="I234" s="116">
        <f>WORKDAY(A234,11,$K$3:$K$15)</f>
        <v>45174</v>
      </c>
      <c r="J234" s="69">
        <f t="shared" si="34"/>
        <v>45128</v>
      </c>
    </row>
    <row r="235" spans="1:10" x14ac:dyDescent="0.3">
      <c r="A235" s="81">
        <f t="shared" si="35"/>
        <v>45159</v>
      </c>
      <c r="B235" s="128">
        <f t="shared" si="27"/>
        <v>45163</v>
      </c>
      <c r="C235" s="103">
        <f t="shared" si="28"/>
        <v>45166</v>
      </c>
      <c r="D235" s="103">
        <f t="shared" si="29"/>
        <v>45169</v>
      </c>
      <c r="E235" s="103">
        <f t="shared" si="30"/>
        <v>45184</v>
      </c>
      <c r="F235" s="103">
        <f t="shared" si="31"/>
        <v>45189</v>
      </c>
      <c r="G235" s="103">
        <f t="shared" si="32"/>
        <v>45219</v>
      </c>
      <c r="H235" s="103">
        <f t="shared" si="33"/>
        <v>45249</v>
      </c>
      <c r="I235" s="103">
        <f>WORKDAY(A235,10,$K$3:$K$15)</f>
        <v>45174</v>
      </c>
      <c r="J235" s="69">
        <f t="shared" si="34"/>
        <v>45129</v>
      </c>
    </row>
    <row r="236" spans="1:10" x14ac:dyDescent="0.3">
      <c r="A236" s="81">
        <f t="shared" si="35"/>
        <v>45160</v>
      </c>
      <c r="B236" s="128">
        <f t="shared" si="27"/>
        <v>45164</v>
      </c>
      <c r="C236" s="103">
        <f t="shared" si="28"/>
        <v>45167</v>
      </c>
      <c r="D236" s="103">
        <f t="shared" si="29"/>
        <v>45170</v>
      </c>
      <c r="E236" s="103">
        <f t="shared" si="30"/>
        <v>45185</v>
      </c>
      <c r="F236" s="103">
        <f t="shared" si="31"/>
        <v>45190</v>
      </c>
      <c r="G236" s="103">
        <f t="shared" si="32"/>
        <v>45220</v>
      </c>
      <c r="H236" s="103">
        <f t="shared" si="33"/>
        <v>45250</v>
      </c>
      <c r="I236" s="103">
        <f>WORKDAY(A236,10,$K$3:$K$15)</f>
        <v>45175</v>
      </c>
      <c r="J236" s="69">
        <f t="shared" si="34"/>
        <v>45130</v>
      </c>
    </row>
    <row r="237" spans="1:10" x14ac:dyDescent="0.3">
      <c r="A237" s="81">
        <f t="shared" si="35"/>
        <v>45161</v>
      </c>
      <c r="B237" s="128">
        <f t="shared" si="27"/>
        <v>45165</v>
      </c>
      <c r="C237" s="103">
        <f t="shared" si="28"/>
        <v>45168</v>
      </c>
      <c r="D237" s="103">
        <f t="shared" si="29"/>
        <v>45171</v>
      </c>
      <c r="E237" s="103">
        <f t="shared" si="30"/>
        <v>45186</v>
      </c>
      <c r="F237" s="103">
        <f t="shared" si="31"/>
        <v>45191</v>
      </c>
      <c r="G237" s="103">
        <f t="shared" si="32"/>
        <v>45221</v>
      </c>
      <c r="H237" s="103">
        <f t="shared" si="33"/>
        <v>45251</v>
      </c>
      <c r="I237" s="103">
        <f>WORKDAY(A237,10,$K$3:$K$15)</f>
        <v>45176</v>
      </c>
      <c r="J237" s="69">
        <f t="shared" si="34"/>
        <v>45131</v>
      </c>
    </row>
    <row r="238" spans="1:10" x14ac:dyDescent="0.3">
      <c r="A238" s="81">
        <f t="shared" si="35"/>
        <v>45162</v>
      </c>
      <c r="B238" s="128">
        <f t="shared" si="27"/>
        <v>45166</v>
      </c>
      <c r="C238" s="103">
        <f t="shared" si="28"/>
        <v>45169</v>
      </c>
      <c r="D238" s="103">
        <f t="shared" si="29"/>
        <v>45172</v>
      </c>
      <c r="E238" s="103">
        <f t="shared" si="30"/>
        <v>45187</v>
      </c>
      <c r="F238" s="103">
        <f t="shared" si="31"/>
        <v>45192</v>
      </c>
      <c r="G238" s="103">
        <f t="shared" si="32"/>
        <v>45222</v>
      </c>
      <c r="H238" s="103">
        <f t="shared" si="33"/>
        <v>45252</v>
      </c>
      <c r="I238" s="103">
        <f>WORKDAY(A238,10,$K$3:$K$15)</f>
        <v>45177</v>
      </c>
      <c r="J238" s="69">
        <f t="shared" si="34"/>
        <v>45132</v>
      </c>
    </row>
    <row r="239" spans="1:10" x14ac:dyDescent="0.3">
      <c r="A239" s="81">
        <f t="shared" si="35"/>
        <v>45163</v>
      </c>
      <c r="B239" s="128">
        <f t="shared" si="27"/>
        <v>45167</v>
      </c>
      <c r="C239" s="103">
        <f t="shared" si="28"/>
        <v>45170</v>
      </c>
      <c r="D239" s="103">
        <f t="shared" si="29"/>
        <v>45173</v>
      </c>
      <c r="E239" s="103">
        <f t="shared" si="30"/>
        <v>45188</v>
      </c>
      <c r="F239" s="103">
        <f t="shared" si="31"/>
        <v>45193</v>
      </c>
      <c r="G239" s="103">
        <f t="shared" si="32"/>
        <v>45223</v>
      </c>
      <c r="H239" s="103">
        <f t="shared" si="33"/>
        <v>45253</v>
      </c>
      <c r="I239" s="103">
        <f>WORKDAY(A239,10,$K$3:$K$15)</f>
        <v>45180</v>
      </c>
      <c r="J239" s="69">
        <f t="shared" si="34"/>
        <v>45133</v>
      </c>
    </row>
    <row r="240" spans="1:10" x14ac:dyDescent="0.3">
      <c r="A240" s="118">
        <f t="shared" si="35"/>
        <v>45164</v>
      </c>
      <c r="B240" s="127">
        <f t="shared" si="27"/>
        <v>45168</v>
      </c>
      <c r="C240" s="116">
        <f t="shared" si="28"/>
        <v>45171</v>
      </c>
      <c r="D240" s="116">
        <f t="shared" si="29"/>
        <v>45174</v>
      </c>
      <c r="E240" s="116">
        <f t="shared" si="30"/>
        <v>45189</v>
      </c>
      <c r="F240" s="116">
        <f t="shared" si="31"/>
        <v>45194</v>
      </c>
      <c r="G240" s="116">
        <f t="shared" si="32"/>
        <v>45224</v>
      </c>
      <c r="H240" s="116">
        <f t="shared" si="33"/>
        <v>45254</v>
      </c>
      <c r="I240" s="116">
        <f>WORKDAY(A240,11,$K$3:$K$15)</f>
        <v>45181</v>
      </c>
      <c r="J240" s="69">
        <f t="shared" si="34"/>
        <v>45134</v>
      </c>
    </row>
    <row r="241" spans="1:11" x14ac:dyDescent="0.3">
      <c r="A241" s="118">
        <f t="shared" si="35"/>
        <v>45165</v>
      </c>
      <c r="B241" s="127">
        <f t="shared" si="27"/>
        <v>45169</v>
      </c>
      <c r="C241" s="116">
        <f t="shared" si="28"/>
        <v>45172</v>
      </c>
      <c r="D241" s="116">
        <f t="shared" si="29"/>
        <v>45175</v>
      </c>
      <c r="E241" s="116">
        <f t="shared" si="30"/>
        <v>45190</v>
      </c>
      <c r="F241" s="116">
        <f t="shared" si="31"/>
        <v>45195</v>
      </c>
      <c r="G241" s="116">
        <f t="shared" si="32"/>
        <v>45225</v>
      </c>
      <c r="H241" s="116">
        <f t="shared" si="33"/>
        <v>45255</v>
      </c>
      <c r="I241" s="116">
        <f>WORKDAY(A241,11,$K$3:$K$15)</f>
        <v>45181</v>
      </c>
      <c r="J241" s="69">
        <f t="shared" si="34"/>
        <v>45135</v>
      </c>
    </row>
    <row r="242" spans="1:11" x14ac:dyDescent="0.3">
      <c r="A242" s="81">
        <f t="shared" si="35"/>
        <v>45166</v>
      </c>
      <c r="B242" s="128">
        <f t="shared" si="27"/>
        <v>45170</v>
      </c>
      <c r="C242" s="103">
        <f t="shared" si="28"/>
        <v>45173</v>
      </c>
      <c r="D242" s="103">
        <f t="shared" si="29"/>
        <v>45176</v>
      </c>
      <c r="E242" s="103">
        <f t="shared" si="30"/>
        <v>45191</v>
      </c>
      <c r="F242" s="103">
        <f t="shared" si="31"/>
        <v>45196</v>
      </c>
      <c r="G242" s="103">
        <f t="shared" si="32"/>
        <v>45226</v>
      </c>
      <c r="H242" s="103">
        <f t="shared" si="33"/>
        <v>45256</v>
      </c>
      <c r="I242" s="103">
        <f>WORKDAY(A242,10,$K$3:$K$15)</f>
        <v>45181</v>
      </c>
      <c r="J242" s="69">
        <f t="shared" si="34"/>
        <v>45136</v>
      </c>
    </row>
    <row r="243" spans="1:11" x14ac:dyDescent="0.3">
      <c r="A243" s="81">
        <f t="shared" si="35"/>
        <v>45167</v>
      </c>
      <c r="B243" s="128">
        <f t="shared" si="27"/>
        <v>45171</v>
      </c>
      <c r="C243" s="103">
        <f t="shared" si="28"/>
        <v>45174</v>
      </c>
      <c r="D243" s="103">
        <f t="shared" si="29"/>
        <v>45177</v>
      </c>
      <c r="E243" s="103">
        <f t="shared" si="30"/>
        <v>45192</v>
      </c>
      <c r="F243" s="103">
        <f t="shared" si="31"/>
        <v>45197</v>
      </c>
      <c r="G243" s="103">
        <f t="shared" si="32"/>
        <v>45227</v>
      </c>
      <c r="H243" s="103">
        <f t="shared" si="33"/>
        <v>45257</v>
      </c>
      <c r="I243" s="103">
        <f>WORKDAY(A243,10,$K$3:$K$15)</f>
        <v>45182</v>
      </c>
      <c r="J243" s="69">
        <f t="shared" si="34"/>
        <v>45137</v>
      </c>
    </row>
    <row r="244" spans="1:11" x14ac:dyDescent="0.3">
      <c r="A244" s="81">
        <f t="shared" si="35"/>
        <v>45168</v>
      </c>
      <c r="B244" s="128">
        <f t="shared" si="27"/>
        <v>45172</v>
      </c>
      <c r="C244" s="103">
        <f t="shared" si="28"/>
        <v>45175</v>
      </c>
      <c r="D244" s="103">
        <f t="shared" si="29"/>
        <v>45178</v>
      </c>
      <c r="E244" s="103">
        <f t="shared" si="30"/>
        <v>45193</v>
      </c>
      <c r="F244" s="103">
        <f t="shared" si="31"/>
        <v>45198</v>
      </c>
      <c r="G244" s="103">
        <f t="shared" si="32"/>
        <v>45228</v>
      </c>
      <c r="H244" s="103">
        <f t="shared" si="33"/>
        <v>45258</v>
      </c>
      <c r="I244" s="103">
        <f>WORKDAY(A244,10,$K$3:$K$15)</f>
        <v>45183</v>
      </c>
      <c r="J244" s="69">
        <f t="shared" si="34"/>
        <v>45138</v>
      </c>
    </row>
    <row r="245" spans="1:11" x14ac:dyDescent="0.3">
      <c r="A245" s="81">
        <f t="shared" si="35"/>
        <v>45169</v>
      </c>
      <c r="B245" s="128">
        <f t="shared" si="27"/>
        <v>45173</v>
      </c>
      <c r="C245" s="103">
        <f t="shared" si="28"/>
        <v>45176</v>
      </c>
      <c r="D245" s="103">
        <f t="shared" si="29"/>
        <v>45179</v>
      </c>
      <c r="E245" s="103">
        <f t="shared" si="30"/>
        <v>45194</v>
      </c>
      <c r="F245" s="103">
        <f t="shared" si="31"/>
        <v>45199</v>
      </c>
      <c r="G245" s="103">
        <f t="shared" si="32"/>
        <v>45229</v>
      </c>
      <c r="H245" s="103">
        <f t="shared" si="33"/>
        <v>45259</v>
      </c>
      <c r="I245" s="103">
        <f>WORKDAY(A245,10,$K$3:$K$15)</f>
        <v>45184</v>
      </c>
      <c r="J245" s="69">
        <f t="shared" si="34"/>
        <v>45139</v>
      </c>
    </row>
    <row r="246" spans="1:11" x14ac:dyDescent="0.3">
      <c r="A246" s="81">
        <f t="shared" si="35"/>
        <v>45170</v>
      </c>
      <c r="B246" s="128">
        <f t="shared" si="27"/>
        <v>45174</v>
      </c>
      <c r="C246" s="103">
        <f t="shared" si="28"/>
        <v>45177</v>
      </c>
      <c r="D246" s="103">
        <f t="shared" si="29"/>
        <v>45180</v>
      </c>
      <c r="E246" s="103">
        <f t="shared" si="30"/>
        <v>45195</v>
      </c>
      <c r="F246" s="103">
        <f t="shared" si="31"/>
        <v>45200</v>
      </c>
      <c r="G246" s="103">
        <f t="shared" si="32"/>
        <v>45230</v>
      </c>
      <c r="H246" s="103">
        <f t="shared" si="33"/>
        <v>45260</v>
      </c>
      <c r="I246" s="103">
        <f>WORKDAY(A246,10,$K$3:$K$15)</f>
        <v>45187</v>
      </c>
      <c r="J246" s="69">
        <f t="shared" si="34"/>
        <v>45140</v>
      </c>
    </row>
    <row r="247" spans="1:11" x14ac:dyDescent="0.3">
      <c r="A247" s="118">
        <f t="shared" si="35"/>
        <v>45171</v>
      </c>
      <c r="B247" s="127">
        <f t="shared" si="27"/>
        <v>45175</v>
      </c>
      <c r="C247" s="116">
        <f t="shared" si="28"/>
        <v>45178</v>
      </c>
      <c r="D247" s="116">
        <f t="shared" si="29"/>
        <v>45181</v>
      </c>
      <c r="E247" s="116">
        <f t="shared" si="30"/>
        <v>45196</v>
      </c>
      <c r="F247" s="116">
        <f t="shared" si="31"/>
        <v>45201</v>
      </c>
      <c r="G247" s="116">
        <f t="shared" si="32"/>
        <v>45231</v>
      </c>
      <c r="H247" s="116">
        <f t="shared" si="33"/>
        <v>45261</v>
      </c>
      <c r="I247" s="116">
        <f>WORKDAY(A247,11,$K$3:$K$15)</f>
        <v>45188</v>
      </c>
      <c r="J247" s="69">
        <f t="shared" si="34"/>
        <v>45141</v>
      </c>
    </row>
    <row r="248" spans="1:11" x14ac:dyDescent="0.3">
      <c r="A248" s="118">
        <f t="shared" si="35"/>
        <v>45172</v>
      </c>
      <c r="B248" s="127">
        <f t="shared" si="27"/>
        <v>45176</v>
      </c>
      <c r="C248" s="116">
        <f t="shared" si="28"/>
        <v>45179</v>
      </c>
      <c r="D248" s="116">
        <f t="shared" si="29"/>
        <v>45182</v>
      </c>
      <c r="E248" s="116">
        <f t="shared" si="30"/>
        <v>45197</v>
      </c>
      <c r="F248" s="116">
        <f t="shared" si="31"/>
        <v>45202</v>
      </c>
      <c r="G248" s="116">
        <f t="shared" si="32"/>
        <v>45232</v>
      </c>
      <c r="H248" s="116">
        <f t="shared" si="33"/>
        <v>45262</v>
      </c>
      <c r="I248" s="116">
        <f>WORKDAY(A248,11,$K$3:$K$15)</f>
        <v>45188</v>
      </c>
      <c r="J248" s="69">
        <f t="shared" si="34"/>
        <v>45142</v>
      </c>
    </row>
    <row r="249" spans="1:11" s="72" customFormat="1" x14ac:dyDescent="0.3">
      <c r="A249" s="115">
        <f t="shared" si="35"/>
        <v>45173</v>
      </c>
      <c r="B249" s="129">
        <f t="shared" si="27"/>
        <v>45177</v>
      </c>
      <c r="C249" s="79">
        <f t="shared" si="28"/>
        <v>45180</v>
      </c>
      <c r="D249" s="79">
        <f t="shared" si="29"/>
        <v>45183</v>
      </c>
      <c r="E249" s="79">
        <f t="shared" si="30"/>
        <v>45198</v>
      </c>
      <c r="F249" s="79">
        <f t="shared" si="31"/>
        <v>45203</v>
      </c>
      <c r="G249" s="79">
        <f t="shared" si="32"/>
        <v>45233</v>
      </c>
      <c r="H249" s="79">
        <f t="shared" si="33"/>
        <v>45263</v>
      </c>
      <c r="I249" s="79">
        <f>WORKDAY(A249,11,$K$3:$K$15)</f>
        <v>45188</v>
      </c>
      <c r="J249" s="69">
        <f t="shared" si="34"/>
        <v>45143</v>
      </c>
      <c r="K249" s="73"/>
    </row>
    <row r="250" spans="1:11" x14ac:dyDescent="0.3">
      <c r="A250" s="81">
        <f t="shared" si="35"/>
        <v>45174</v>
      </c>
      <c r="B250" s="128">
        <f t="shared" si="27"/>
        <v>45178</v>
      </c>
      <c r="C250" s="103">
        <f t="shared" si="28"/>
        <v>45181</v>
      </c>
      <c r="D250" s="103">
        <f t="shared" si="29"/>
        <v>45184</v>
      </c>
      <c r="E250" s="103">
        <f t="shared" si="30"/>
        <v>45199</v>
      </c>
      <c r="F250" s="103">
        <f t="shared" si="31"/>
        <v>45204</v>
      </c>
      <c r="G250" s="103">
        <f t="shared" si="32"/>
        <v>45234</v>
      </c>
      <c r="H250" s="103">
        <f t="shared" si="33"/>
        <v>45264</v>
      </c>
      <c r="I250" s="103">
        <f>WORKDAY(A250,10,$K$3:$K$15)</f>
        <v>45188</v>
      </c>
      <c r="J250" s="69">
        <f t="shared" si="34"/>
        <v>45144</v>
      </c>
    </row>
    <row r="251" spans="1:11" x14ac:dyDescent="0.3">
      <c r="A251" s="81">
        <f t="shared" si="35"/>
        <v>45175</v>
      </c>
      <c r="B251" s="128">
        <f t="shared" si="27"/>
        <v>45179</v>
      </c>
      <c r="C251" s="103">
        <f t="shared" si="28"/>
        <v>45182</v>
      </c>
      <c r="D251" s="103">
        <f t="shared" si="29"/>
        <v>45185</v>
      </c>
      <c r="E251" s="103">
        <f t="shared" si="30"/>
        <v>45200</v>
      </c>
      <c r="F251" s="103">
        <f t="shared" si="31"/>
        <v>45205</v>
      </c>
      <c r="G251" s="103">
        <f t="shared" si="32"/>
        <v>45235</v>
      </c>
      <c r="H251" s="103">
        <f t="shared" si="33"/>
        <v>45265</v>
      </c>
      <c r="I251" s="103">
        <f>WORKDAY(A251,10,$K$3:$K$15)</f>
        <v>45189</v>
      </c>
      <c r="J251" s="69">
        <f t="shared" si="34"/>
        <v>45145</v>
      </c>
    </row>
    <row r="252" spans="1:11" x14ac:dyDescent="0.3">
      <c r="A252" s="81">
        <f t="shared" si="35"/>
        <v>45176</v>
      </c>
      <c r="B252" s="128">
        <f t="shared" si="27"/>
        <v>45180</v>
      </c>
      <c r="C252" s="103">
        <f t="shared" si="28"/>
        <v>45183</v>
      </c>
      <c r="D252" s="103">
        <f t="shared" si="29"/>
        <v>45186</v>
      </c>
      <c r="E252" s="103">
        <f t="shared" si="30"/>
        <v>45201</v>
      </c>
      <c r="F252" s="103">
        <f t="shared" si="31"/>
        <v>45206</v>
      </c>
      <c r="G252" s="103">
        <f t="shared" si="32"/>
        <v>45236</v>
      </c>
      <c r="H252" s="103">
        <f t="shared" si="33"/>
        <v>45266</v>
      </c>
      <c r="I252" s="103">
        <f>WORKDAY(A252,10,$K$3:$K$15)</f>
        <v>45190</v>
      </c>
      <c r="J252" s="69">
        <f t="shared" si="34"/>
        <v>45146</v>
      </c>
    </row>
    <row r="253" spans="1:11" x14ac:dyDescent="0.3">
      <c r="A253" s="81">
        <f t="shared" si="35"/>
        <v>45177</v>
      </c>
      <c r="B253" s="128">
        <f t="shared" si="27"/>
        <v>45181</v>
      </c>
      <c r="C253" s="103">
        <f t="shared" si="28"/>
        <v>45184</v>
      </c>
      <c r="D253" s="103">
        <f t="shared" si="29"/>
        <v>45187</v>
      </c>
      <c r="E253" s="103">
        <f t="shared" si="30"/>
        <v>45202</v>
      </c>
      <c r="F253" s="103">
        <f t="shared" si="31"/>
        <v>45207</v>
      </c>
      <c r="G253" s="103">
        <f t="shared" si="32"/>
        <v>45237</v>
      </c>
      <c r="H253" s="103">
        <f t="shared" si="33"/>
        <v>45267</v>
      </c>
      <c r="I253" s="103">
        <f>WORKDAY(A253,10,$K$3:$K$15)</f>
        <v>45191</v>
      </c>
      <c r="J253" s="69">
        <f t="shared" si="34"/>
        <v>45147</v>
      </c>
    </row>
    <row r="254" spans="1:11" x14ac:dyDescent="0.3">
      <c r="A254" s="118">
        <f t="shared" si="35"/>
        <v>45178</v>
      </c>
      <c r="B254" s="127">
        <f t="shared" si="27"/>
        <v>45182</v>
      </c>
      <c r="C254" s="116">
        <f t="shared" si="28"/>
        <v>45185</v>
      </c>
      <c r="D254" s="116">
        <f t="shared" si="29"/>
        <v>45188</v>
      </c>
      <c r="E254" s="116">
        <f t="shared" si="30"/>
        <v>45203</v>
      </c>
      <c r="F254" s="116">
        <f t="shared" si="31"/>
        <v>45208</v>
      </c>
      <c r="G254" s="116">
        <f t="shared" si="32"/>
        <v>45238</v>
      </c>
      <c r="H254" s="116">
        <f t="shared" si="33"/>
        <v>45268</v>
      </c>
      <c r="I254" s="116">
        <f>WORKDAY(A254,11,$K$3:$K$15)</f>
        <v>45194</v>
      </c>
      <c r="J254" s="69">
        <f t="shared" si="34"/>
        <v>45148</v>
      </c>
    </row>
    <row r="255" spans="1:11" x14ac:dyDescent="0.3">
      <c r="A255" s="118">
        <f t="shared" si="35"/>
        <v>45179</v>
      </c>
      <c r="B255" s="127">
        <f t="shared" si="27"/>
        <v>45183</v>
      </c>
      <c r="C255" s="116">
        <f t="shared" si="28"/>
        <v>45186</v>
      </c>
      <c r="D255" s="116">
        <f t="shared" si="29"/>
        <v>45189</v>
      </c>
      <c r="E255" s="116">
        <f t="shared" si="30"/>
        <v>45204</v>
      </c>
      <c r="F255" s="116">
        <f t="shared" si="31"/>
        <v>45209</v>
      </c>
      <c r="G255" s="116">
        <f t="shared" si="32"/>
        <v>45239</v>
      </c>
      <c r="H255" s="116">
        <f t="shared" si="33"/>
        <v>45269</v>
      </c>
      <c r="I255" s="116">
        <f>WORKDAY(A255,11,$K$3:$K$15)</f>
        <v>45194</v>
      </c>
      <c r="J255" s="69">
        <f t="shared" si="34"/>
        <v>45149</v>
      </c>
    </row>
    <row r="256" spans="1:11" x14ac:dyDescent="0.3">
      <c r="A256" s="81">
        <f t="shared" si="35"/>
        <v>45180</v>
      </c>
      <c r="B256" s="128">
        <f t="shared" si="27"/>
        <v>45184</v>
      </c>
      <c r="C256" s="103">
        <f t="shared" si="28"/>
        <v>45187</v>
      </c>
      <c r="D256" s="103">
        <f t="shared" si="29"/>
        <v>45190</v>
      </c>
      <c r="E256" s="103">
        <f t="shared" si="30"/>
        <v>45205</v>
      </c>
      <c r="F256" s="103">
        <f t="shared" si="31"/>
        <v>45210</v>
      </c>
      <c r="G256" s="103">
        <f t="shared" si="32"/>
        <v>45240</v>
      </c>
      <c r="H256" s="103">
        <f t="shared" si="33"/>
        <v>45270</v>
      </c>
      <c r="I256" s="103">
        <f>WORKDAY(A256,10,$K$3:$K$15)</f>
        <v>45194</v>
      </c>
      <c r="J256" s="69">
        <f t="shared" si="34"/>
        <v>45150</v>
      </c>
    </row>
    <row r="257" spans="1:10" x14ac:dyDescent="0.3">
      <c r="A257" s="81">
        <f t="shared" si="35"/>
        <v>45181</v>
      </c>
      <c r="B257" s="128">
        <f t="shared" si="27"/>
        <v>45185</v>
      </c>
      <c r="C257" s="103">
        <f t="shared" si="28"/>
        <v>45188</v>
      </c>
      <c r="D257" s="103">
        <f t="shared" si="29"/>
        <v>45191</v>
      </c>
      <c r="E257" s="103">
        <f t="shared" si="30"/>
        <v>45206</v>
      </c>
      <c r="F257" s="103">
        <f t="shared" si="31"/>
        <v>45211</v>
      </c>
      <c r="G257" s="103">
        <f t="shared" si="32"/>
        <v>45241</v>
      </c>
      <c r="H257" s="103">
        <f t="shared" si="33"/>
        <v>45271</v>
      </c>
      <c r="I257" s="103">
        <f>WORKDAY(A257,10,$K$3:$K$15)</f>
        <v>45195</v>
      </c>
      <c r="J257" s="69">
        <f t="shared" si="34"/>
        <v>45151</v>
      </c>
    </row>
    <row r="258" spans="1:10" x14ac:dyDescent="0.3">
      <c r="A258" s="81">
        <f t="shared" si="35"/>
        <v>45182</v>
      </c>
      <c r="B258" s="128">
        <f t="shared" si="27"/>
        <v>45186</v>
      </c>
      <c r="C258" s="103">
        <f t="shared" si="28"/>
        <v>45189</v>
      </c>
      <c r="D258" s="103">
        <f t="shared" si="29"/>
        <v>45192</v>
      </c>
      <c r="E258" s="103">
        <f t="shared" si="30"/>
        <v>45207</v>
      </c>
      <c r="F258" s="103">
        <f t="shared" si="31"/>
        <v>45212</v>
      </c>
      <c r="G258" s="103">
        <f t="shared" si="32"/>
        <v>45242</v>
      </c>
      <c r="H258" s="103">
        <f t="shared" si="33"/>
        <v>45272</v>
      </c>
      <c r="I258" s="103">
        <f>WORKDAY(A258,10,$K$3:$K$15)</f>
        <v>45196</v>
      </c>
      <c r="J258" s="69">
        <f t="shared" si="34"/>
        <v>45152</v>
      </c>
    </row>
    <row r="259" spans="1:10" x14ac:dyDescent="0.3">
      <c r="A259" s="81">
        <f t="shared" si="35"/>
        <v>45183</v>
      </c>
      <c r="B259" s="128">
        <f t="shared" ref="B259:B322" si="36">SUM(A259+4)</f>
        <v>45187</v>
      </c>
      <c r="C259" s="103">
        <f t="shared" ref="C259:C322" si="37">SUM(A259+7)</f>
        <v>45190</v>
      </c>
      <c r="D259" s="103">
        <f t="shared" ref="D259:D322" si="38">SUM(A259+10)</f>
        <v>45193</v>
      </c>
      <c r="E259" s="103">
        <f t="shared" ref="E259:E322" si="39">SUM(A259+25)</f>
        <v>45208</v>
      </c>
      <c r="F259" s="103">
        <f t="shared" ref="F259:F322" si="40">SUM(A259+30)</f>
        <v>45213</v>
      </c>
      <c r="G259" s="103">
        <f t="shared" ref="G259:G322" si="41">SUM(A259+60)</f>
        <v>45243</v>
      </c>
      <c r="H259" s="103">
        <f t="shared" ref="H259:H322" si="42">SUM(A259+90)</f>
        <v>45273</v>
      </c>
      <c r="I259" s="103">
        <f>WORKDAY(A259,10,$K$3:$K$15)</f>
        <v>45197</v>
      </c>
      <c r="J259" s="69">
        <f t="shared" ref="J259:J322" si="43">SUM(A259-30)</f>
        <v>45153</v>
      </c>
    </row>
    <row r="260" spans="1:10" x14ac:dyDescent="0.3">
      <c r="A260" s="81">
        <f t="shared" ref="A260:A323" si="44">SUM(A259+1)</f>
        <v>45184</v>
      </c>
      <c r="B260" s="128">
        <f t="shared" si="36"/>
        <v>45188</v>
      </c>
      <c r="C260" s="103">
        <f t="shared" si="37"/>
        <v>45191</v>
      </c>
      <c r="D260" s="103">
        <f t="shared" si="38"/>
        <v>45194</v>
      </c>
      <c r="E260" s="103">
        <f t="shared" si="39"/>
        <v>45209</v>
      </c>
      <c r="F260" s="103">
        <f t="shared" si="40"/>
        <v>45214</v>
      </c>
      <c r="G260" s="103">
        <f t="shared" si="41"/>
        <v>45244</v>
      </c>
      <c r="H260" s="103">
        <f t="shared" si="42"/>
        <v>45274</v>
      </c>
      <c r="I260" s="103">
        <f>WORKDAY(A260,10,$K$3:$K$15)</f>
        <v>45198</v>
      </c>
      <c r="J260" s="69">
        <f t="shared" si="43"/>
        <v>45154</v>
      </c>
    </row>
    <row r="261" spans="1:10" x14ac:dyDescent="0.3">
      <c r="A261" s="118">
        <f t="shared" si="44"/>
        <v>45185</v>
      </c>
      <c r="B261" s="127">
        <f t="shared" si="36"/>
        <v>45189</v>
      </c>
      <c r="C261" s="116">
        <f t="shared" si="37"/>
        <v>45192</v>
      </c>
      <c r="D261" s="116">
        <f t="shared" si="38"/>
        <v>45195</v>
      </c>
      <c r="E261" s="116">
        <f t="shared" si="39"/>
        <v>45210</v>
      </c>
      <c r="F261" s="116">
        <f t="shared" si="40"/>
        <v>45215</v>
      </c>
      <c r="G261" s="116">
        <f t="shared" si="41"/>
        <v>45245</v>
      </c>
      <c r="H261" s="116">
        <f t="shared" si="42"/>
        <v>45275</v>
      </c>
      <c r="I261" s="116">
        <f>WORKDAY(A261,11,$K$3:$K$15)</f>
        <v>45201</v>
      </c>
      <c r="J261" s="69">
        <f t="shared" si="43"/>
        <v>45155</v>
      </c>
    </row>
    <row r="262" spans="1:10" x14ac:dyDescent="0.3">
      <c r="A262" s="118">
        <f t="shared" si="44"/>
        <v>45186</v>
      </c>
      <c r="B262" s="127">
        <f t="shared" si="36"/>
        <v>45190</v>
      </c>
      <c r="C262" s="116">
        <f t="shared" si="37"/>
        <v>45193</v>
      </c>
      <c r="D262" s="116">
        <f t="shared" si="38"/>
        <v>45196</v>
      </c>
      <c r="E262" s="116">
        <f t="shared" si="39"/>
        <v>45211</v>
      </c>
      <c r="F262" s="116">
        <f t="shared" si="40"/>
        <v>45216</v>
      </c>
      <c r="G262" s="116">
        <f t="shared" si="41"/>
        <v>45246</v>
      </c>
      <c r="H262" s="116">
        <f t="shared" si="42"/>
        <v>45276</v>
      </c>
      <c r="I262" s="116">
        <f>WORKDAY(A262,11,$K$3:$K$15)</f>
        <v>45201</v>
      </c>
      <c r="J262" s="69">
        <f t="shared" si="43"/>
        <v>45156</v>
      </c>
    </row>
    <row r="263" spans="1:10" x14ac:dyDescent="0.3">
      <c r="A263" s="81">
        <f t="shared" si="44"/>
        <v>45187</v>
      </c>
      <c r="B263" s="128">
        <f t="shared" si="36"/>
        <v>45191</v>
      </c>
      <c r="C263" s="103">
        <f t="shared" si="37"/>
        <v>45194</v>
      </c>
      <c r="D263" s="103">
        <f t="shared" si="38"/>
        <v>45197</v>
      </c>
      <c r="E263" s="103">
        <f t="shared" si="39"/>
        <v>45212</v>
      </c>
      <c r="F263" s="103">
        <f t="shared" si="40"/>
        <v>45217</v>
      </c>
      <c r="G263" s="103">
        <f t="shared" si="41"/>
        <v>45247</v>
      </c>
      <c r="H263" s="103">
        <f t="shared" si="42"/>
        <v>45277</v>
      </c>
      <c r="I263" s="103">
        <f>WORKDAY(A263,10,$K$3:$K$15)</f>
        <v>45201</v>
      </c>
      <c r="J263" s="69">
        <f t="shared" si="43"/>
        <v>45157</v>
      </c>
    </row>
    <row r="264" spans="1:10" x14ac:dyDescent="0.3">
      <c r="A264" s="81">
        <f t="shared" si="44"/>
        <v>45188</v>
      </c>
      <c r="B264" s="128">
        <f t="shared" si="36"/>
        <v>45192</v>
      </c>
      <c r="C264" s="103">
        <f t="shared" si="37"/>
        <v>45195</v>
      </c>
      <c r="D264" s="103">
        <f t="shared" si="38"/>
        <v>45198</v>
      </c>
      <c r="E264" s="103">
        <f t="shared" si="39"/>
        <v>45213</v>
      </c>
      <c r="F264" s="103">
        <f t="shared" si="40"/>
        <v>45218</v>
      </c>
      <c r="G264" s="103">
        <f t="shared" si="41"/>
        <v>45248</v>
      </c>
      <c r="H264" s="103">
        <f t="shared" si="42"/>
        <v>45278</v>
      </c>
      <c r="I264" s="103">
        <f>WORKDAY(A264,10,$K$3:$K$15)</f>
        <v>45202</v>
      </c>
      <c r="J264" s="69">
        <f t="shared" si="43"/>
        <v>45158</v>
      </c>
    </row>
    <row r="265" spans="1:10" x14ac:dyDescent="0.3">
      <c r="A265" s="81">
        <f t="shared" si="44"/>
        <v>45189</v>
      </c>
      <c r="B265" s="128">
        <f t="shared" si="36"/>
        <v>45193</v>
      </c>
      <c r="C265" s="103">
        <f t="shared" si="37"/>
        <v>45196</v>
      </c>
      <c r="D265" s="103">
        <f t="shared" si="38"/>
        <v>45199</v>
      </c>
      <c r="E265" s="103">
        <f t="shared" si="39"/>
        <v>45214</v>
      </c>
      <c r="F265" s="103">
        <f t="shared" si="40"/>
        <v>45219</v>
      </c>
      <c r="G265" s="103">
        <f t="shared" si="41"/>
        <v>45249</v>
      </c>
      <c r="H265" s="103">
        <f t="shared" si="42"/>
        <v>45279</v>
      </c>
      <c r="I265" s="103">
        <f>WORKDAY(A265,10,$K$3:$K$15)</f>
        <v>45203</v>
      </c>
      <c r="J265" s="69">
        <f t="shared" si="43"/>
        <v>45159</v>
      </c>
    </row>
    <row r="266" spans="1:10" x14ac:dyDescent="0.3">
      <c r="A266" s="81">
        <f t="shared" si="44"/>
        <v>45190</v>
      </c>
      <c r="B266" s="128">
        <f t="shared" si="36"/>
        <v>45194</v>
      </c>
      <c r="C266" s="103">
        <f t="shared" si="37"/>
        <v>45197</v>
      </c>
      <c r="D266" s="103">
        <f t="shared" si="38"/>
        <v>45200</v>
      </c>
      <c r="E266" s="103">
        <f t="shared" si="39"/>
        <v>45215</v>
      </c>
      <c r="F266" s="103">
        <f t="shared" si="40"/>
        <v>45220</v>
      </c>
      <c r="G266" s="103">
        <f t="shared" si="41"/>
        <v>45250</v>
      </c>
      <c r="H266" s="103">
        <f t="shared" si="42"/>
        <v>45280</v>
      </c>
      <c r="I266" s="103">
        <f>WORKDAY(A266,10,$K$3:$K$15)</f>
        <v>45204</v>
      </c>
      <c r="J266" s="69">
        <f t="shared" si="43"/>
        <v>45160</v>
      </c>
    </row>
    <row r="267" spans="1:10" x14ac:dyDescent="0.3">
      <c r="A267" s="81">
        <f t="shared" si="44"/>
        <v>45191</v>
      </c>
      <c r="B267" s="128">
        <f t="shared" si="36"/>
        <v>45195</v>
      </c>
      <c r="C267" s="103">
        <f t="shared" si="37"/>
        <v>45198</v>
      </c>
      <c r="D267" s="103">
        <f t="shared" si="38"/>
        <v>45201</v>
      </c>
      <c r="E267" s="103">
        <f t="shared" si="39"/>
        <v>45216</v>
      </c>
      <c r="F267" s="103">
        <f t="shared" si="40"/>
        <v>45221</v>
      </c>
      <c r="G267" s="103">
        <f t="shared" si="41"/>
        <v>45251</v>
      </c>
      <c r="H267" s="103">
        <f t="shared" si="42"/>
        <v>45281</v>
      </c>
      <c r="I267" s="103">
        <f>WORKDAY(A267,10,$K$3:$K$15)</f>
        <v>45205</v>
      </c>
      <c r="J267" s="69">
        <f t="shared" si="43"/>
        <v>45161</v>
      </c>
    </row>
    <row r="268" spans="1:10" x14ac:dyDescent="0.3">
      <c r="A268" s="118">
        <f t="shared" si="44"/>
        <v>45192</v>
      </c>
      <c r="B268" s="127">
        <f t="shared" si="36"/>
        <v>45196</v>
      </c>
      <c r="C268" s="116">
        <f t="shared" si="37"/>
        <v>45199</v>
      </c>
      <c r="D268" s="116">
        <f t="shared" si="38"/>
        <v>45202</v>
      </c>
      <c r="E268" s="116">
        <f t="shared" si="39"/>
        <v>45217</v>
      </c>
      <c r="F268" s="116">
        <f t="shared" si="40"/>
        <v>45222</v>
      </c>
      <c r="G268" s="116">
        <f t="shared" si="41"/>
        <v>45252</v>
      </c>
      <c r="H268" s="116">
        <f t="shared" si="42"/>
        <v>45282</v>
      </c>
      <c r="I268" s="116">
        <f>WORKDAY(A268,11,$K$3:$K$15)</f>
        <v>45208</v>
      </c>
      <c r="J268" s="69">
        <f t="shared" si="43"/>
        <v>45162</v>
      </c>
    </row>
    <row r="269" spans="1:10" x14ac:dyDescent="0.3">
      <c r="A269" s="118">
        <f t="shared" si="44"/>
        <v>45193</v>
      </c>
      <c r="B269" s="127">
        <f t="shared" si="36"/>
        <v>45197</v>
      </c>
      <c r="C269" s="116">
        <f t="shared" si="37"/>
        <v>45200</v>
      </c>
      <c r="D269" s="116">
        <f t="shared" si="38"/>
        <v>45203</v>
      </c>
      <c r="E269" s="116">
        <f t="shared" si="39"/>
        <v>45218</v>
      </c>
      <c r="F269" s="116">
        <f t="shared" si="40"/>
        <v>45223</v>
      </c>
      <c r="G269" s="116">
        <f t="shared" si="41"/>
        <v>45253</v>
      </c>
      <c r="H269" s="116">
        <f t="shared" si="42"/>
        <v>45283</v>
      </c>
      <c r="I269" s="116">
        <f>WORKDAY(A269,11,$K$3:$K$15)</f>
        <v>45208</v>
      </c>
      <c r="J269" s="69">
        <f t="shared" si="43"/>
        <v>45163</v>
      </c>
    </row>
    <row r="270" spans="1:10" x14ac:dyDescent="0.3">
      <c r="A270" s="81">
        <f t="shared" si="44"/>
        <v>45194</v>
      </c>
      <c r="B270" s="128">
        <f t="shared" si="36"/>
        <v>45198</v>
      </c>
      <c r="C270" s="103">
        <f t="shared" si="37"/>
        <v>45201</v>
      </c>
      <c r="D270" s="103">
        <f t="shared" si="38"/>
        <v>45204</v>
      </c>
      <c r="E270" s="103">
        <f t="shared" si="39"/>
        <v>45219</v>
      </c>
      <c r="F270" s="103">
        <f t="shared" si="40"/>
        <v>45224</v>
      </c>
      <c r="G270" s="103">
        <f t="shared" si="41"/>
        <v>45254</v>
      </c>
      <c r="H270" s="103">
        <f t="shared" si="42"/>
        <v>45284</v>
      </c>
      <c r="I270" s="103">
        <f>WORKDAY(A270,10,$K$3:$K$15)</f>
        <v>45208</v>
      </c>
      <c r="J270" s="69">
        <f t="shared" si="43"/>
        <v>45164</v>
      </c>
    </row>
    <row r="271" spans="1:10" x14ac:dyDescent="0.3">
      <c r="A271" s="81">
        <f t="shared" si="44"/>
        <v>45195</v>
      </c>
      <c r="B271" s="128">
        <f t="shared" si="36"/>
        <v>45199</v>
      </c>
      <c r="C271" s="103">
        <f t="shared" si="37"/>
        <v>45202</v>
      </c>
      <c r="D271" s="103">
        <f t="shared" si="38"/>
        <v>45205</v>
      </c>
      <c r="E271" s="103">
        <f t="shared" si="39"/>
        <v>45220</v>
      </c>
      <c r="F271" s="103">
        <f t="shared" si="40"/>
        <v>45225</v>
      </c>
      <c r="G271" s="103">
        <f t="shared" si="41"/>
        <v>45255</v>
      </c>
      <c r="H271" s="103">
        <f t="shared" si="42"/>
        <v>45285</v>
      </c>
      <c r="I271" s="103">
        <f>WORKDAY(A271,10,$K$3:$K$15)</f>
        <v>45209</v>
      </c>
      <c r="J271" s="69">
        <f t="shared" si="43"/>
        <v>45165</v>
      </c>
    </row>
    <row r="272" spans="1:10" x14ac:dyDescent="0.3">
      <c r="A272" s="81">
        <f t="shared" si="44"/>
        <v>45196</v>
      </c>
      <c r="B272" s="128">
        <f t="shared" si="36"/>
        <v>45200</v>
      </c>
      <c r="C272" s="103">
        <f t="shared" si="37"/>
        <v>45203</v>
      </c>
      <c r="D272" s="103">
        <f t="shared" si="38"/>
        <v>45206</v>
      </c>
      <c r="E272" s="103">
        <f t="shared" si="39"/>
        <v>45221</v>
      </c>
      <c r="F272" s="103">
        <f t="shared" si="40"/>
        <v>45226</v>
      </c>
      <c r="G272" s="103">
        <f t="shared" si="41"/>
        <v>45256</v>
      </c>
      <c r="H272" s="103">
        <f t="shared" si="42"/>
        <v>45286</v>
      </c>
      <c r="I272" s="103">
        <f>WORKDAY(A272,10,$K$3:$K$15)</f>
        <v>45210</v>
      </c>
      <c r="J272" s="69">
        <f t="shared" si="43"/>
        <v>45166</v>
      </c>
    </row>
    <row r="273" spans="1:10" x14ac:dyDescent="0.3">
      <c r="A273" s="81">
        <f t="shared" si="44"/>
        <v>45197</v>
      </c>
      <c r="B273" s="128">
        <f t="shared" si="36"/>
        <v>45201</v>
      </c>
      <c r="C273" s="103">
        <f t="shared" si="37"/>
        <v>45204</v>
      </c>
      <c r="D273" s="103">
        <f t="shared" si="38"/>
        <v>45207</v>
      </c>
      <c r="E273" s="103">
        <f t="shared" si="39"/>
        <v>45222</v>
      </c>
      <c r="F273" s="103">
        <f t="shared" si="40"/>
        <v>45227</v>
      </c>
      <c r="G273" s="103">
        <f t="shared" si="41"/>
        <v>45257</v>
      </c>
      <c r="H273" s="103">
        <f t="shared" si="42"/>
        <v>45287</v>
      </c>
      <c r="I273" s="103">
        <f>WORKDAY(A273,10,$K$3:$K$15)</f>
        <v>45211</v>
      </c>
      <c r="J273" s="69">
        <f t="shared" si="43"/>
        <v>45167</v>
      </c>
    </row>
    <row r="274" spans="1:10" x14ac:dyDescent="0.3">
      <c r="A274" s="81">
        <f t="shared" si="44"/>
        <v>45198</v>
      </c>
      <c r="B274" s="128">
        <f t="shared" si="36"/>
        <v>45202</v>
      </c>
      <c r="C274" s="103">
        <f t="shared" si="37"/>
        <v>45205</v>
      </c>
      <c r="D274" s="103">
        <f t="shared" si="38"/>
        <v>45208</v>
      </c>
      <c r="E274" s="103">
        <f t="shared" si="39"/>
        <v>45223</v>
      </c>
      <c r="F274" s="103">
        <f t="shared" si="40"/>
        <v>45228</v>
      </c>
      <c r="G274" s="103">
        <f t="shared" si="41"/>
        <v>45258</v>
      </c>
      <c r="H274" s="103">
        <f t="shared" si="42"/>
        <v>45288</v>
      </c>
      <c r="I274" s="103">
        <f>WORKDAY(A274,10,$K$3:$K$15)</f>
        <v>45212</v>
      </c>
      <c r="J274" s="69">
        <f t="shared" si="43"/>
        <v>45168</v>
      </c>
    </row>
    <row r="275" spans="1:10" x14ac:dyDescent="0.3">
      <c r="A275" s="118">
        <f t="shared" si="44"/>
        <v>45199</v>
      </c>
      <c r="B275" s="127">
        <f t="shared" si="36"/>
        <v>45203</v>
      </c>
      <c r="C275" s="116">
        <f t="shared" si="37"/>
        <v>45206</v>
      </c>
      <c r="D275" s="116">
        <f t="shared" si="38"/>
        <v>45209</v>
      </c>
      <c r="E275" s="116">
        <f t="shared" si="39"/>
        <v>45224</v>
      </c>
      <c r="F275" s="116">
        <f t="shared" si="40"/>
        <v>45229</v>
      </c>
      <c r="G275" s="116">
        <f t="shared" si="41"/>
        <v>45259</v>
      </c>
      <c r="H275" s="116">
        <f t="shared" si="42"/>
        <v>45289</v>
      </c>
      <c r="I275" s="116">
        <f>WORKDAY(A275,11,$K$3:$K$15)</f>
        <v>45215</v>
      </c>
      <c r="J275" s="69">
        <f t="shared" si="43"/>
        <v>45169</v>
      </c>
    </row>
    <row r="276" spans="1:10" x14ac:dyDescent="0.3">
      <c r="A276" s="118">
        <f t="shared" si="44"/>
        <v>45200</v>
      </c>
      <c r="B276" s="127">
        <f t="shared" si="36"/>
        <v>45204</v>
      </c>
      <c r="C276" s="116">
        <f t="shared" si="37"/>
        <v>45207</v>
      </c>
      <c r="D276" s="116">
        <f t="shared" si="38"/>
        <v>45210</v>
      </c>
      <c r="E276" s="116">
        <f t="shared" si="39"/>
        <v>45225</v>
      </c>
      <c r="F276" s="116">
        <f t="shared" si="40"/>
        <v>45230</v>
      </c>
      <c r="G276" s="116">
        <f t="shared" si="41"/>
        <v>45260</v>
      </c>
      <c r="H276" s="116">
        <f t="shared" si="42"/>
        <v>45290</v>
      </c>
      <c r="I276" s="116">
        <f>WORKDAY(A276,11,$K$3:$K$15)</f>
        <v>45215</v>
      </c>
      <c r="J276" s="69">
        <f t="shared" si="43"/>
        <v>45170</v>
      </c>
    </row>
    <row r="277" spans="1:10" x14ac:dyDescent="0.3">
      <c r="A277" s="81">
        <f t="shared" si="44"/>
        <v>45201</v>
      </c>
      <c r="B277" s="128">
        <f t="shared" si="36"/>
        <v>45205</v>
      </c>
      <c r="C277" s="103">
        <f t="shared" si="37"/>
        <v>45208</v>
      </c>
      <c r="D277" s="103">
        <f t="shared" si="38"/>
        <v>45211</v>
      </c>
      <c r="E277" s="103">
        <f t="shared" si="39"/>
        <v>45226</v>
      </c>
      <c r="F277" s="103">
        <f t="shared" si="40"/>
        <v>45231</v>
      </c>
      <c r="G277" s="103">
        <f t="shared" si="41"/>
        <v>45261</v>
      </c>
      <c r="H277" s="103">
        <f t="shared" si="42"/>
        <v>45291</v>
      </c>
      <c r="I277" s="103">
        <f>WORKDAY(A277,10,$K$3:$K$15)</f>
        <v>45215</v>
      </c>
      <c r="J277" s="69">
        <f t="shared" si="43"/>
        <v>45171</v>
      </c>
    </row>
    <row r="278" spans="1:10" x14ac:dyDescent="0.3">
      <c r="A278" s="81">
        <f t="shared" si="44"/>
        <v>45202</v>
      </c>
      <c r="B278" s="128">
        <f t="shared" si="36"/>
        <v>45206</v>
      </c>
      <c r="C278" s="103">
        <f t="shared" si="37"/>
        <v>45209</v>
      </c>
      <c r="D278" s="103">
        <f t="shared" si="38"/>
        <v>45212</v>
      </c>
      <c r="E278" s="103">
        <f t="shared" si="39"/>
        <v>45227</v>
      </c>
      <c r="F278" s="103">
        <f t="shared" si="40"/>
        <v>45232</v>
      </c>
      <c r="G278" s="103">
        <f t="shared" si="41"/>
        <v>45262</v>
      </c>
      <c r="H278" s="103">
        <f t="shared" si="42"/>
        <v>45292</v>
      </c>
      <c r="I278" s="103">
        <f>WORKDAY(A278,10,$K$3:$K$15)</f>
        <v>45216</v>
      </c>
      <c r="J278" s="69">
        <f t="shared" si="43"/>
        <v>45172</v>
      </c>
    </row>
    <row r="279" spans="1:10" x14ac:dyDescent="0.3">
      <c r="A279" s="81">
        <f t="shared" si="44"/>
        <v>45203</v>
      </c>
      <c r="B279" s="128">
        <f t="shared" si="36"/>
        <v>45207</v>
      </c>
      <c r="C279" s="103">
        <f t="shared" si="37"/>
        <v>45210</v>
      </c>
      <c r="D279" s="103">
        <f t="shared" si="38"/>
        <v>45213</v>
      </c>
      <c r="E279" s="103">
        <f t="shared" si="39"/>
        <v>45228</v>
      </c>
      <c r="F279" s="103">
        <f t="shared" si="40"/>
        <v>45233</v>
      </c>
      <c r="G279" s="103">
        <f t="shared" si="41"/>
        <v>45263</v>
      </c>
      <c r="H279" s="103">
        <f t="shared" si="42"/>
        <v>45293</v>
      </c>
      <c r="I279" s="103">
        <f>WORKDAY(A279,10,$K$3:$K$15)</f>
        <v>45217</v>
      </c>
      <c r="J279" s="69">
        <f t="shared" si="43"/>
        <v>45173</v>
      </c>
    </row>
    <row r="280" spans="1:10" x14ac:dyDescent="0.3">
      <c r="A280" s="81">
        <f t="shared" si="44"/>
        <v>45204</v>
      </c>
      <c r="B280" s="128">
        <f t="shared" si="36"/>
        <v>45208</v>
      </c>
      <c r="C280" s="103">
        <f t="shared" si="37"/>
        <v>45211</v>
      </c>
      <c r="D280" s="103">
        <f t="shared" si="38"/>
        <v>45214</v>
      </c>
      <c r="E280" s="103">
        <f t="shared" si="39"/>
        <v>45229</v>
      </c>
      <c r="F280" s="103">
        <f t="shared" si="40"/>
        <v>45234</v>
      </c>
      <c r="G280" s="103">
        <f t="shared" si="41"/>
        <v>45264</v>
      </c>
      <c r="H280" s="103">
        <f t="shared" si="42"/>
        <v>45294</v>
      </c>
      <c r="I280" s="103">
        <f>WORKDAY(A280,10,$K$3:$K$15)</f>
        <v>45218</v>
      </c>
      <c r="J280" s="69">
        <f t="shared" si="43"/>
        <v>45174</v>
      </c>
    </row>
    <row r="281" spans="1:10" x14ac:dyDescent="0.3">
      <c r="A281" s="81">
        <f t="shared" si="44"/>
        <v>45205</v>
      </c>
      <c r="B281" s="128">
        <f t="shared" si="36"/>
        <v>45209</v>
      </c>
      <c r="C281" s="103">
        <f t="shared" si="37"/>
        <v>45212</v>
      </c>
      <c r="D281" s="103">
        <f t="shared" si="38"/>
        <v>45215</v>
      </c>
      <c r="E281" s="103">
        <f t="shared" si="39"/>
        <v>45230</v>
      </c>
      <c r="F281" s="103">
        <f t="shared" si="40"/>
        <v>45235</v>
      </c>
      <c r="G281" s="103">
        <f t="shared" si="41"/>
        <v>45265</v>
      </c>
      <c r="H281" s="103">
        <f t="shared" si="42"/>
        <v>45295</v>
      </c>
      <c r="I281" s="103">
        <f>WORKDAY(A281,10,$K$3:$K$15)</f>
        <v>45219</v>
      </c>
      <c r="J281" s="69">
        <f t="shared" si="43"/>
        <v>45175</v>
      </c>
    </row>
    <row r="282" spans="1:10" x14ac:dyDescent="0.3">
      <c r="A282" s="118">
        <f t="shared" si="44"/>
        <v>45206</v>
      </c>
      <c r="B282" s="127">
        <f t="shared" si="36"/>
        <v>45210</v>
      </c>
      <c r="C282" s="116">
        <f t="shared" si="37"/>
        <v>45213</v>
      </c>
      <c r="D282" s="116">
        <f t="shared" si="38"/>
        <v>45216</v>
      </c>
      <c r="E282" s="116">
        <f t="shared" si="39"/>
        <v>45231</v>
      </c>
      <c r="F282" s="116">
        <f t="shared" si="40"/>
        <v>45236</v>
      </c>
      <c r="G282" s="116">
        <f t="shared" si="41"/>
        <v>45266</v>
      </c>
      <c r="H282" s="116">
        <f t="shared" si="42"/>
        <v>45296</v>
      </c>
      <c r="I282" s="116">
        <f>WORKDAY(A282,11,$K$3:$K$15)</f>
        <v>45222</v>
      </c>
      <c r="J282" s="69">
        <f t="shared" si="43"/>
        <v>45176</v>
      </c>
    </row>
    <row r="283" spans="1:10" x14ac:dyDescent="0.3">
      <c r="A283" s="118">
        <f t="shared" si="44"/>
        <v>45207</v>
      </c>
      <c r="B283" s="127">
        <f t="shared" si="36"/>
        <v>45211</v>
      </c>
      <c r="C283" s="116">
        <f t="shared" si="37"/>
        <v>45214</v>
      </c>
      <c r="D283" s="116">
        <f t="shared" si="38"/>
        <v>45217</v>
      </c>
      <c r="E283" s="116">
        <f t="shared" si="39"/>
        <v>45232</v>
      </c>
      <c r="F283" s="116">
        <f t="shared" si="40"/>
        <v>45237</v>
      </c>
      <c r="G283" s="116">
        <f t="shared" si="41"/>
        <v>45267</v>
      </c>
      <c r="H283" s="116">
        <f t="shared" si="42"/>
        <v>45297</v>
      </c>
      <c r="I283" s="116">
        <f>WORKDAY(A283,11,$K$3:$K$15)</f>
        <v>45222</v>
      </c>
      <c r="J283" s="69">
        <f t="shared" si="43"/>
        <v>45177</v>
      </c>
    </row>
    <row r="284" spans="1:10" x14ac:dyDescent="0.3">
      <c r="A284" s="81">
        <f t="shared" si="44"/>
        <v>45208</v>
      </c>
      <c r="B284" s="128">
        <f t="shared" si="36"/>
        <v>45212</v>
      </c>
      <c r="C284" s="103">
        <f t="shared" si="37"/>
        <v>45215</v>
      </c>
      <c r="D284" s="103">
        <f t="shared" si="38"/>
        <v>45218</v>
      </c>
      <c r="E284" s="103">
        <f t="shared" si="39"/>
        <v>45233</v>
      </c>
      <c r="F284" s="103">
        <f t="shared" si="40"/>
        <v>45238</v>
      </c>
      <c r="G284" s="103">
        <f t="shared" si="41"/>
        <v>45268</v>
      </c>
      <c r="H284" s="103">
        <f t="shared" si="42"/>
        <v>45298</v>
      </c>
      <c r="I284" s="103">
        <f>WORKDAY(A284,10,$K$3:$K$15)</f>
        <v>45222</v>
      </c>
      <c r="J284" s="69">
        <f t="shared" si="43"/>
        <v>45178</v>
      </c>
    </row>
    <row r="285" spans="1:10" x14ac:dyDescent="0.3">
      <c r="A285" s="81">
        <f t="shared" si="44"/>
        <v>45209</v>
      </c>
      <c r="B285" s="128">
        <f t="shared" si="36"/>
        <v>45213</v>
      </c>
      <c r="C285" s="103">
        <f t="shared" si="37"/>
        <v>45216</v>
      </c>
      <c r="D285" s="103">
        <f t="shared" si="38"/>
        <v>45219</v>
      </c>
      <c r="E285" s="103">
        <f t="shared" si="39"/>
        <v>45234</v>
      </c>
      <c r="F285" s="103">
        <f t="shared" si="40"/>
        <v>45239</v>
      </c>
      <c r="G285" s="103">
        <f t="shared" si="41"/>
        <v>45269</v>
      </c>
      <c r="H285" s="103">
        <f t="shared" si="42"/>
        <v>45299</v>
      </c>
      <c r="I285" s="103">
        <f>WORKDAY(A285,10,$K$3:$K$15)</f>
        <v>45223</v>
      </c>
      <c r="J285" s="69">
        <f t="shared" si="43"/>
        <v>45179</v>
      </c>
    </row>
    <row r="286" spans="1:10" x14ac:dyDescent="0.3">
      <c r="A286" s="81">
        <f t="shared" si="44"/>
        <v>45210</v>
      </c>
      <c r="B286" s="128">
        <f t="shared" si="36"/>
        <v>45214</v>
      </c>
      <c r="C286" s="103">
        <f t="shared" si="37"/>
        <v>45217</v>
      </c>
      <c r="D286" s="103">
        <f t="shared" si="38"/>
        <v>45220</v>
      </c>
      <c r="E286" s="103">
        <f t="shared" si="39"/>
        <v>45235</v>
      </c>
      <c r="F286" s="103">
        <f t="shared" si="40"/>
        <v>45240</v>
      </c>
      <c r="G286" s="103">
        <f t="shared" si="41"/>
        <v>45270</v>
      </c>
      <c r="H286" s="103">
        <f t="shared" si="42"/>
        <v>45300</v>
      </c>
      <c r="I286" s="103">
        <f>WORKDAY(A286,10,$K$3:$K$15)</f>
        <v>45224</v>
      </c>
      <c r="J286" s="69">
        <f t="shared" si="43"/>
        <v>45180</v>
      </c>
    </row>
    <row r="287" spans="1:10" x14ac:dyDescent="0.3">
      <c r="A287" s="81">
        <f t="shared" si="44"/>
        <v>45211</v>
      </c>
      <c r="B287" s="128">
        <f t="shared" si="36"/>
        <v>45215</v>
      </c>
      <c r="C287" s="103">
        <f t="shared" si="37"/>
        <v>45218</v>
      </c>
      <c r="D287" s="103">
        <f t="shared" si="38"/>
        <v>45221</v>
      </c>
      <c r="E287" s="103">
        <f t="shared" si="39"/>
        <v>45236</v>
      </c>
      <c r="F287" s="103">
        <f t="shared" si="40"/>
        <v>45241</v>
      </c>
      <c r="G287" s="103">
        <f t="shared" si="41"/>
        <v>45271</v>
      </c>
      <c r="H287" s="103">
        <f t="shared" si="42"/>
        <v>45301</v>
      </c>
      <c r="I287" s="103">
        <f>WORKDAY(A287,10,$K$3:$K$15)</f>
        <v>45225</v>
      </c>
      <c r="J287" s="69">
        <f t="shared" si="43"/>
        <v>45181</v>
      </c>
    </row>
    <row r="288" spans="1:10" x14ac:dyDescent="0.3">
      <c r="A288" s="81">
        <f t="shared" si="44"/>
        <v>45212</v>
      </c>
      <c r="B288" s="128">
        <f t="shared" si="36"/>
        <v>45216</v>
      </c>
      <c r="C288" s="103">
        <f t="shared" si="37"/>
        <v>45219</v>
      </c>
      <c r="D288" s="103">
        <f t="shared" si="38"/>
        <v>45222</v>
      </c>
      <c r="E288" s="103">
        <f t="shared" si="39"/>
        <v>45237</v>
      </c>
      <c r="F288" s="103">
        <f t="shared" si="40"/>
        <v>45242</v>
      </c>
      <c r="G288" s="103">
        <f t="shared" si="41"/>
        <v>45272</v>
      </c>
      <c r="H288" s="103">
        <f t="shared" si="42"/>
        <v>45302</v>
      </c>
      <c r="I288" s="103">
        <f>WORKDAY(A288,10,$K$3:$K$15)</f>
        <v>45226</v>
      </c>
      <c r="J288" s="69">
        <f t="shared" si="43"/>
        <v>45182</v>
      </c>
    </row>
    <row r="289" spans="1:10" x14ac:dyDescent="0.3">
      <c r="A289" s="118">
        <f t="shared" si="44"/>
        <v>45213</v>
      </c>
      <c r="B289" s="127">
        <f t="shared" si="36"/>
        <v>45217</v>
      </c>
      <c r="C289" s="116">
        <f t="shared" si="37"/>
        <v>45220</v>
      </c>
      <c r="D289" s="116">
        <f t="shared" si="38"/>
        <v>45223</v>
      </c>
      <c r="E289" s="116">
        <f t="shared" si="39"/>
        <v>45238</v>
      </c>
      <c r="F289" s="116">
        <f t="shared" si="40"/>
        <v>45243</v>
      </c>
      <c r="G289" s="116">
        <f t="shared" si="41"/>
        <v>45273</v>
      </c>
      <c r="H289" s="116">
        <f t="shared" si="42"/>
        <v>45303</v>
      </c>
      <c r="I289" s="116">
        <f>WORKDAY(A289,11,$K$3:$K$15)</f>
        <v>45229</v>
      </c>
      <c r="J289" s="69">
        <f t="shared" si="43"/>
        <v>45183</v>
      </c>
    </row>
    <row r="290" spans="1:10" x14ac:dyDescent="0.3">
      <c r="A290" s="118">
        <f t="shared" si="44"/>
        <v>45214</v>
      </c>
      <c r="B290" s="127">
        <f t="shared" si="36"/>
        <v>45218</v>
      </c>
      <c r="C290" s="116">
        <f t="shared" si="37"/>
        <v>45221</v>
      </c>
      <c r="D290" s="116">
        <f t="shared" si="38"/>
        <v>45224</v>
      </c>
      <c r="E290" s="116">
        <f t="shared" si="39"/>
        <v>45239</v>
      </c>
      <c r="F290" s="116">
        <f t="shared" si="40"/>
        <v>45244</v>
      </c>
      <c r="G290" s="116">
        <f t="shared" si="41"/>
        <v>45274</v>
      </c>
      <c r="H290" s="116">
        <f t="shared" si="42"/>
        <v>45304</v>
      </c>
      <c r="I290" s="116">
        <f>WORKDAY(A290,11,$K$3:$K$15)</f>
        <v>45229</v>
      </c>
      <c r="J290" s="69">
        <f t="shared" si="43"/>
        <v>45184</v>
      </c>
    </row>
    <row r="291" spans="1:10" x14ac:dyDescent="0.3">
      <c r="A291" s="81">
        <f t="shared" si="44"/>
        <v>45215</v>
      </c>
      <c r="B291" s="128">
        <f t="shared" si="36"/>
        <v>45219</v>
      </c>
      <c r="C291" s="103">
        <f t="shared" si="37"/>
        <v>45222</v>
      </c>
      <c r="D291" s="103">
        <f t="shared" si="38"/>
        <v>45225</v>
      </c>
      <c r="E291" s="103">
        <f t="shared" si="39"/>
        <v>45240</v>
      </c>
      <c r="F291" s="103">
        <f t="shared" si="40"/>
        <v>45245</v>
      </c>
      <c r="G291" s="103">
        <f t="shared" si="41"/>
        <v>45275</v>
      </c>
      <c r="H291" s="103">
        <f t="shared" si="42"/>
        <v>45305</v>
      </c>
      <c r="I291" s="103">
        <f>WORKDAY(A291,10,$K$3:$K$15)</f>
        <v>45229</v>
      </c>
      <c r="J291" s="69">
        <f t="shared" si="43"/>
        <v>45185</v>
      </c>
    </row>
    <row r="292" spans="1:10" x14ac:dyDescent="0.3">
      <c r="A292" s="81">
        <f t="shared" si="44"/>
        <v>45216</v>
      </c>
      <c r="B292" s="128">
        <f t="shared" si="36"/>
        <v>45220</v>
      </c>
      <c r="C292" s="103">
        <f t="shared" si="37"/>
        <v>45223</v>
      </c>
      <c r="D292" s="103">
        <f t="shared" si="38"/>
        <v>45226</v>
      </c>
      <c r="E292" s="103">
        <f t="shared" si="39"/>
        <v>45241</v>
      </c>
      <c r="F292" s="103">
        <f t="shared" si="40"/>
        <v>45246</v>
      </c>
      <c r="G292" s="103">
        <f t="shared" si="41"/>
        <v>45276</v>
      </c>
      <c r="H292" s="103">
        <f t="shared" si="42"/>
        <v>45306</v>
      </c>
      <c r="I292" s="103">
        <f>WORKDAY(A292,10,$K$3:$K$15)</f>
        <v>45230</v>
      </c>
      <c r="J292" s="69">
        <f t="shared" si="43"/>
        <v>45186</v>
      </c>
    </row>
    <row r="293" spans="1:10" x14ac:dyDescent="0.3">
      <c r="A293" s="81">
        <f t="shared" si="44"/>
        <v>45217</v>
      </c>
      <c r="B293" s="128">
        <f t="shared" si="36"/>
        <v>45221</v>
      </c>
      <c r="C293" s="103">
        <f t="shared" si="37"/>
        <v>45224</v>
      </c>
      <c r="D293" s="103">
        <f t="shared" si="38"/>
        <v>45227</v>
      </c>
      <c r="E293" s="103">
        <f t="shared" si="39"/>
        <v>45242</v>
      </c>
      <c r="F293" s="103">
        <f t="shared" si="40"/>
        <v>45247</v>
      </c>
      <c r="G293" s="103">
        <f t="shared" si="41"/>
        <v>45277</v>
      </c>
      <c r="H293" s="103">
        <f t="shared" si="42"/>
        <v>45307</v>
      </c>
      <c r="I293" s="103">
        <f>WORKDAY(A293,10,$K$3:$K$15)</f>
        <v>45231</v>
      </c>
      <c r="J293" s="69">
        <f t="shared" si="43"/>
        <v>45187</v>
      </c>
    </row>
    <row r="294" spans="1:10" x14ac:dyDescent="0.3">
      <c r="A294" s="81">
        <f t="shared" si="44"/>
        <v>45218</v>
      </c>
      <c r="B294" s="128">
        <f t="shared" si="36"/>
        <v>45222</v>
      </c>
      <c r="C294" s="103">
        <f t="shared" si="37"/>
        <v>45225</v>
      </c>
      <c r="D294" s="103">
        <f t="shared" si="38"/>
        <v>45228</v>
      </c>
      <c r="E294" s="103">
        <f t="shared" si="39"/>
        <v>45243</v>
      </c>
      <c r="F294" s="103">
        <f t="shared" si="40"/>
        <v>45248</v>
      </c>
      <c r="G294" s="103">
        <f t="shared" si="41"/>
        <v>45278</v>
      </c>
      <c r="H294" s="103">
        <f t="shared" si="42"/>
        <v>45308</v>
      </c>
      <c r="I294" s="103">
        <f>WORKDAY(A294,10,$K$3:$K$15)</f>
        <v>45232</v>
      </c>
      <c r="J294" s="69">
        <f t="shared" si="43"/>
        <v>45188</v>
      </c>
    </row>
    <row r="295" spans="1:10" x14ac:dyDescent="0.3">
      <c r="A295" s="81">
        <f t="shared" si="44"/>
        <v>45219</v>
      </c>
      <c r="B295" s="128">
        <f t="shared" si="36"/>
        <v>45223</v>
      </c>
      <c r="C295" s="103">
        <f t="shared" si="37"/>
        <v>45226</v>
      </c>
      <c r="D295" s="103">
        <f t="shared" si="38"/>
        <v>45229</v>
      </c>
      <c r="E295" s="103">
        <f t="shared" si="39"/>
        <v>45244</v>
      </c>
      <c r="F295" s="103">
        <f t="shared" si="40"/>
        <v>45249</v>
      </c>
      <c r="G295" s="103">
        <f t="shared" si="41"/>
        <v>45279</v>
      </c>
      <c r="H295" s="103">
        <f t="shared" si="42"/>
        <v>45309</v>
      </c>
      <c r="I295" s="103">
        <f>WORKDAY(A295,10,$K$3:$K$15)</f>
        <v>45233</v>
      </c>
      <c r="J295" s="69">
        <f t="shared" si="43"/>
        <v>45189</v>
      </c>
    </row>
    <row r="296" spans="1:10" x14ac:dyDescent="0.3">
      <c r="A296" s="118">
        <f t="shared" si="44"/>
        <v>45220</v>
      </c>
      <c r="B296" s="127">
        <f t="shared" si="36"/>
        <v>45224</v>
      </c>
      <c r="C296" s="116">
        <f t="shared" si="37"/>
        <v>45227</v>
      </c>
      <c r="D296" s="116">
        <f t="shared" si="38"/>
        <v>45230</v>
      </c>
      <c r="E296" s="116">
        <f t="shared" si="39"/>
        <v>45245</v>
      </c>
      <c r="F296" s="116">
        <f t="shared" si="40"/>
        <v>45250</v>
      </c>
      <c r="G296" s="116">
        <f t="shared" si="41"/>
        <v>45280</v>
      </c>
      <c r="H296" s="116">
        <f t="shared" si="42"/>
        <v>45310</v>
      </c>
      <c r="I296" s="116">
        <f>WORKDAY(A296,11,$K$3:$K$15)</f>
        <v>45236</v>
      </c>
      <c r="J296" s="69">
        <f t="shared" si="43"/>
        <v>45190</v>
      </c>
    </row>
    <row r="297" spans="1:10" x14ac:dyDescent="0.3">
      <c r="A297" s="118">
        <f t="shared" si="44"/>
        <v>45221</v>
      </c>
      <c r="B297" s="127">
        <f t="shared" si="36"/>
        <v>45225</v>
      </c>
      <c r="C297" s="116">
        <f t="shared" si="37"/>
        <v>45228</v>
      </c>
      <c r="D297" s="116">
        <f t="shared" si="38"/>
        <v>45231</v>
      </c>
      <c r="E297" s="116">
        <f t="shared" si="39"/>
        <v>45246</v>
      </c>
      <c r="F297" s="116">
        <f t="shared" si="40"/>
        <v>45251</v>
      </c>
      <c r="G297" s="116">
        <f t="shared" si="41"/>
        <v>45281</v>
      </c>
      <c r="H297" s="116">
        <f t="shared" si="42"/>
        <v>45311</v>
      </c>
      <c r="I297" s="116">
        <f>WORKDAY(A297,11,$K$3:$K$15)</f>
        <v>45236</v>
      </c>
      <c r="J297" s="69">
        <f t="shared" si="43"/>
        <v>45191</v>
      </c>
    </row>
    <row r="298" spans="1:10" x14ac:dyDescent="0.3">
      <c r="A298" s="81">
        <f t="shared" si="44"/>
        <v>45222</v>
      </c>
      <c r="B298" s="128">
        <f t="shared" si="36"/>
        <v>45226</v>
      </c>
      <c r="C298" s="103">
        <f t="shared" si="37"/>
        <v>45229</v>
      </c>
      <c r="D298" s="103">
        <f t="shared" si="38"/>
        <v>45232</v>
      </c>
      <c r="E298" s="103">
        <f t="shared" si="39"/>
        <v>45247</v>
      </c>
      <c r="F298" s="103">
        <f t="shared" si="40"/>
        <v>45252</v>
      </c>
      <c r="G298" s="103">
        <f t="shared" si="41"/>
        <v>45282</v>
      </c>
      <c r="H298" s="103">
        <f t="shared" si="42"/>
        <v>45312</v>
      </c>
      <c r="I298" s="103">
        <f>WORKDAY(A298,10,$K$3:$K$15)</f>
        <v>45236</v>
      </c>
      <c r="J298" s="69">
        <f t="shared" si="43"/>
        <v>45192</v>
      </c>
    </row>
    <row r="299" spans="1:10" x14ac:dyDescent="0.3">
      <c r="A299" s="81">
        <f t="shared" si="44"/>
        <v>45223</v>
      </c>
      <c r="B299" s="128">
        <f t="shared" si="36"/>
        <v>45227</v>
      </c>
      <c r="C299" s="103">
        <f t="shared" si="37"/>
        <v>45230</v>
      </c>
      <c r="D299" s="103">
        <f t="shared" si="38"/>
        <v>45233</v>
      </c>
      <c r="E299" s="103">
        <f t="shared" si="39"/>
        <v>45248</v>
      </c>
      <c r="F299" s="103">
        <f t="shared" si="40"/>
        <v>45253</v>
      </c>
      <c r="G299" s="103">
        <f t="shared" si="41"/>
        <v>45283</v>
      </c>
      <c r="H299" s="103">
        <f t="shared" si="42"/>
        <v>45313</v>
      </c>
      <c r="I299" s="103">
        <f>WORKDAY(A299,10,$K$3:$K$15)</f>
        <v>45237</v>
      </c>
      <c r="J299" s="69">
        <f t="shared" si="43"/>
        <v>45193</v>
      </c>
    </row>
    <row r="300" spans="1:10" x14ac:dyDescent="0.3">
      <c r="A300" s="81">
        <f t="shared" si="44"/>
        <v>45224</v>
      </c>
      <c r="B300" s="128">
        <f t="shared" si="36"/>
        <v>45228</v>
      </c>
      <c r="C300" s="103">
        <f t="shared" si="37"/>
        <v>45231</v>
      </c>
      <c r="D300" s="103">
        <f t="shared" si="38"/>
        <v>45234</v>
      </c>
      <c r="E300" s="103">
        <f t="shared" si="39"/>
        <v>45249</v>
      </c>
      <c r="F300" s="103">
        <f t="shared" si="40"/>
        <v>45254</v>
      </c>
      <c r="G300" s="103">
        <f t="shared" si="41"/>
        <v>45284</v>
      </c>
      <c r="H300" s="103">
        <f t="shared" si="42"/>
        <v>45314</v>
      </c>
      <c r="I300" s="103">
        <f>WORKDAY(A300,10,$K$3:$K$15)</f>
        <v>45238</v>
      </c>
      <c r="J300" s="69">
        <f t="shared" si="43"/>
        <v>45194</v>
      </c>
    </row>
    <row r="301" spans="1:10" x14ac:dyDescent="0.3">
      <c r="A301" s="81">
        <f t="shared" si="44"/>
        <v>45225</v>
      </c>
      <c r="B301" s="128">
        <f t="shared" si="36"/>
        <v>45229</v>
      </c>
      <c r="C301" s="103">
        <f t="shared" si="37"/>
        <v>45232</v>
      </c>
      <c r="D301" s="103">
        <f t="shared" si="38"/>
        <v>45235</v>
      </c>
      <c r="E301" s="103">
        <f t="shared" si="39"/>
        <v>45250</v>
      </c>
      <c r="F301" s="103">
        <f t="shared" si="40"/>
        <v>45255</v>
      </c>
      <c r="G301" s="103">
        <f t="shared" si="41"/>
        <v>45285</v>
      </c>
      <c r="H301" s="103">
        <f t="shared" si="42"/>
        <v>45315</v>
      </c>
      <c r="I301" s="103">
        <f>WORKDAY(A301,10,$K$3:$K$15)</f>
        <v>45239</v>
      </c>
      <c r="J301" s="69">
        <f t="shared" si="43"/>
        <v>45195</v>
      </c>
    </row>
    <row r="302" spans="1:10" x14ac:dyDescent="0.3">
      <c r="A302" s="81">
        <f t="shared" si="44"/>
        <v>45226</v>
      </c>
      <c r="B302" s="128">
        <f t="shared" si="36"/>
        <v>45230</v>
      </c>
      <c r="C302" s="103">
        <f t="shared" si="37"/>
        <v>45233</v>
      </c>
      <c r="D302" s="103">
        <f t="shared" si="38"/>
        <v>45236</v>
      </c>
      <c r="E302" s="103">
        <f t="shared" si="39"/>
        <v>45251</v>
      </c>
      <c r="F302" s="103">
        <f t="shared" si="40"/>
        <v>45256</v>
      </c>
      <c r="G302" s="103">
        <f t="shared" si="41"/>
        <v>45286</v>
      </c>
      <c r="H302" s="103">
        <f t="shared" si="42"/>
        <v>45316</v>
      </c>
      <c r="I302" s="103">
        <f>WORKDAY(A302,10,$K$3:$K$15)</f>
        <v>45243</v>
      </c>
      <c r="J302" s="69">
        <f t="shared" si="43"/>
        <v>45196</v>
      </c>
    </row>
    <row r="303" spans="1:10" x14ac:dyDescent="0.3">
      <c r="A303" s="118">
        <f t="shared" si="44"/>
        <v>45227</v>
      </c>
      <c r="B303" s="127">
        <f t="shared" si="36"/>
        <v>45231</v>
      </c>
      <c r="C303" s="116">
        <f t="shared" si="37"/>
        <v>45234</v>
      </c>
      <c r="D303" s="116">
        <f t="shared" si="38"/>
        <v>45237</v>
      </c>
      <c r="E303" s="116">
        <f t="shared" si="39"/>
        <v>45252</v>
      </c>
      <c r="F303" s="116">
        <f t="shared" si="40"/>
        <v>45257</v>
      </c>
      <c r="G303" s="116">
        <f t="shared" si="41"/>
        <v>45287</v>
      </c>
      <c r="H303" s="116">
        <f t="shared" si="42"/>
        <v>45317</v>
      </c>
      <c r="I303" s="116">
        <f>WORKDAY(A303,11,$K$3:$K$15)</f>
        <v>45244</v>
      </c>
      <c r="J303" s="69">
        <f t="shared" si="43"/>
        <v>45197</v>
      </c>
    </row>
    <row r="304" spans="1:10" x14ac:dyDescent="0.3">
      <c r="A304" s="118">
        <f t="shared" si="44"/>
        <v>45228</v>
      </c>
      <c r="B304" s="127">
        <f t="shared" si="36"/>
        <v>45232</v>
      </c>
      <c r="C304" s="116">
        <f t="shared" si="37"/>
        <v>45235</v>
      </c>
      <c r="D304" s="116">
        <f t="shared" si="38"/>
        <v>45238</v>
      </c>
      <c r="E304" s="116">
        <f t="shared" si="39"/>
        <v>45253</v>
      </c>
      <c r="F304" s="116">
        <f t="shared" si="40"/>
        <v>45258</v>
      </c>
      <c r="G304" s="116">
        <f t="shared" si="41"/>
        <v>45288</v>
      </c>
      <c r="H304" s="116">
        <f t="shared" si="42"/>
        <v>45318</v>
      </c>
      <c r="I304" s="116">
        <f>WORKDAY(A304,11,$K$3:$K$15)</f>
        <v>45244</v>
      </c>
      <c r="J304" s="69">
        <f t="shared" si="43"/>
        <v>45198</v>
      </c>
    </row>
    <row r="305" spans="1:11" x14ac:dyDescent="0.3">
      <c r="A305" s="81">
        <f t="shared" si="44"/>
        <v>45229</v>
      </c>
      <c r="B305" s="128">
        <f t="shared" si="36"/>
        <v>45233</v>
      </c>
      <c r="C305" s="103">
        <f t="shared" si="37"/>
        <v>45236</v>
      </c>
      <c r="D305" s="103">
        <f t="shared" si="38"/>
        <v>45239</v>
      </c>
      <c r="E305" s="103">
        <f t="shared" si="39"/>
        <v>45254</v>
      </c>
      <c r="F305" s="103">
        <f t="shared" si="40"/>
        <v>45259</v>
      </c>
      <c r="G305" s="103">
        <f t="shared" si="41"/>
        <v>45289</v>
      </c>
      <c r="H305" s="103">
        <f t="shared" si="42"/>
        <v>45319</v>
      </c>
      <c r="I305" s="103">
        <f>WORKDAY(A305,10,$K$3:$K$15)</f>
        <v>45244</v>
      </c>
      <c r="J305" s="69">
        <f t="shared" si="43"/>
        <v>45199</v>
      </c>
    </row>
    <row r="306" spans="1:11" x14ac:dyDescent="0.3">
      <c r="A306" s="81">
        <f t="shared" si="44"/>
        <v>45230</v>
      </c>
      <c r="B306" s="128">
        <f t="shared" si="36"/>
        <v>45234</v>
      </c>
      <c r="C306" s="103">
        <f t="shared" si="37"/>
        <v>45237</v>
      </c>
      <c r="D306" s="103">
        <f t="shared" si="38"/>
        <v>45240</v>
      </c>
      <c r="E306" s="103">
        <f t="shared" si="39"/>
        <v>45255</v>
      </c>
      <c r="F306" s="103">
        <f t="shared" si="40"/>
        <v>45260</v>
      </c>
      <c r="G306" s="103">
        <f t="shared" si="41"/>
        <v>45290</v>
      </c>
      <c r="H306" s="103">
        <f t="shared" si="42"/>
        <v>45320</v>
      </c>
      <c r="I306" s="103">
        <f>WORKDAY(A306,10,$K$3:$K$15)</f>
        <v>45245</v>
      </c>
      <c r="J306" s="69">
        <f t="shared" si="43"/>
        <v>45200</v>
      </c>
    </row>
    <row r="307" spans="1:11" x14ac:dyDescent="0.3">
      <c r="A307" s="81">
        <f t="shared" si="44"/>
        <v>45231</v>
      </c>
      <c r="B307" s="128">
        <f t="shared" si="36"/>
        <v>45235</v>
      </c>
      <c r="C307" s="103">
        <f t="shared" si="37"/>
        <v>45238</v>
      </c>
      <c r="D307" s="103">
        <f t="shared" si="38"/>
        <v>45241</v>
      </c>
      <c r="E307" s="103">
        <f t="shared" si="39"/>
        <v>45256</v>
      </c>
      <c r="F307" s="103">
        <f t="shared" si="40"/>
        <v>45261</v>
      </c>
      <c r="G307" s="103">
        <f t="shared" si="41"/>
        <v>45291</v>
      </c>
      <c r="H307" s="103">
        <f t="shared" si="42"/>
        <v>45321</v>
      </c>
      <c r="I307" s="103">
        <f>WORKDAY(A307,10,$K$3:$K$15)</f>
        <v>45246</v>
      </c>
      <c r="J307" s="69">
        <f t="shared" si="43"/>
        <v>45201</v>
      </c>
    </row>
    <row r="308" spans="1:11" x14ac:dyDescent="0.3">
      <c r="A308" s="81">
        <f t="shared" si="44"/>
        <v>45232</v>
      </c>
      <c r="B308" s="128">
        <f t="shared" si="36"/>
        <v>45236</v>
      </c>
      <c r="C308" s="103">
        <f t="shared" si="37"/>
        <v>45239</v>
      </c>
      <c r="D308" s="103">
        <f t="shared" si="38"/>
        <v>45242</v>
      </c>
      <c r="E308" s="103">
        <f t="shared" si="39"/>
        <v>45257</v>
      </c>
      <c r="F308" s="103">
        <f t="shared" si="40"/>
        <v>45262</v>
      </c>
      <c r="G308" s="103">
        <f t="shared" si="41"/>
        <v>45292</v>
      </c>
      <c r="H308" s="103">
        <f t="shared" si="42"/>
        <v>45322</v>
      </c>
      <c r="I308" s="103">
        <f>WORKDAY(A308,10,$K$3:$K$15)</f>
        <v>45247</v>
      </c>
      <c r="J308" s="69">
        <f t="shared" si="43"/>
        <v>45202</v>
      </c>
    </row>
    <row r="309" spans="1:11" x14ac:dyDescent="0.3">
      <c r="A309" s="81">
        <f t="shared" si="44"/>
        <v>45233</v>
      </c>
      <c r="B309" s="128">
        <f t="shared" si="36"/>
        <v>45237</v>
      </c>
      <c r="C309" s="103">
        <f t="shared" si="37"/>
        <v>45240</v>
      </c>
      <c r="D309" s="103">
        <f t="shared" si="38"/>
        <v>45243</v>
      </c>
      <c r="E309" s="103">
        <f t="shared" si="39"/>
        <v>45258</v>
      </c>
      <c r="F309" s="103">
        <f t="shared" si="40"/>
        <v>45263</v>
      </c>
      <c r="G309" s="103">
        <f t="shared" si="41"/>
        <v>45293</v>
      </c>
      <c r="H309" s="103">
        <f t="shared" si="42"/>
        <v>45323</v>
      </c>
      <c r="I309" s="103">
        <f>WORKDAY(A309,10,$K$3:$K$15)</f>
        <v>45250</v>
      </c>
      <c r="J309" s="69">
        <f t="shared" si="43"/>
        <v>45203</v>
      </c>
    </row>
    <row r="310" spans="1:11" x14ac:dyDescent="0.3">
      <c r="A310" s="118">
        <f t="shared" si="44"/>
        <v>45234</v>
      </c>
      <c r="B310" s="127">
        <f t="shared" si="36"/>
        <v>45238</v>
      </c>
      <c r="C310" s="116">
        <f t="shared" si="37"/>
        <v>45241</v>
      </c>
      <c r="D310" s="116">
        <f t="shared" si="38"/>
        <v>45244</v>
      </c>
      <c r="E310" s="116">
        <f t="shared" si="39"/>
        <v>45259</v>
      </c>
      <c r="F310" s="116">
        <f t="shared" si="40"/>
        <v>45264</v>
      </c>
      <c r="G310" s="116">
        <f t="shared" si="41"/>
        <v>45294</v>
      </c>
      <c r="H310" s="116">
        <f t="shared" si="42"/>
        <v>45324</v>
      </c>
      <c r="I310" s="116">
        <f>WORKDAY(A310,11,$K$3:$K$15)</f>
        <v>45251</v>
      </c>
      <c r="J310" s="69">
        <f t="shared" si="43"/>
        <v>45204</v>
      </c>
    </row>
    <row r="311" spans="1:11" x14ac:dyDescent="0.3">
      <c r="A311" s="118">
        <f t="shared" si="44"/>
        <v>45235</v>
      </c>
      <c r="B311" s="127">
        <f t="shared" si="36"/>
        <v>45239</v>
      </c>
      <c r="C311" s="116">
        <f t="shared" si="37"/>
        <v>45242</v>
      </c>
      <c r="D311" s="116">
        <f t="shared" si="38"/>
        <v>45245</v>
      </c>
      <c r="E311" s="116">
        <f t="shared" si="39"/>
        <v>45260</v>
      </c>
      <c r="F311" s="116">
        <f t="shared" si="40"/>
        <v>45265</v>
      </c>
      <c r="G311" s="116">
        <f t="shared" si="41"/>
        <v>45295</v>
      </c>
      <c r="H311" s="116">
        <f t="shared" si="42"/>
        <v>45325</v>
      </c>
      <c r="I311" s="116">
        <f>WORKDAY(A311,11,$K$3:$K$15)</f>
        <v>45251</v>
      </c>
      <c r="J311" s="69">
        <f t="shared" si="43"/>
        <v>45205</v>
      </c>
    </row>
    <row r="312" spans="1:11" x14ac:dyDescent="0.3">
      <c r="A312" s="81">
        <f t="shared" si="44"/>
        <v>45236</v>
      </c>
      <c r="B312" s="128">
        <f t="shared" si="36"/>
        <v>45240</v>
      </c>
      <c r="C312" s="103">
        <f t="shared" si="37"/>
        <v>45243</v>
      </c>
      <c r="D312" s="103">
        <f t="shared" si="38"/>
        <v>45246</v>
      </c>
      <c r="E312" s="103">
        <f t="shared" si="39"/>
        <v>45261</v>
      </c>
      <c r="F312" s="103">
        <f t="shared" si="40"/>
        <v>45266</v>
      </c>
      <c r="G312" s="103">
        <f t="shared" si="41"/>
        <v>45296</v>
      </c>
      <c r="H312" s="103">
        <f t="shared" si="42"/>
        <v>45326</v>
      </c>
      <c r="I312" s="103">
        <f>WORKDAY(A312,10,$K$3:$K$15)</f>
        <v>45251</v>
      </c>
      <c r="J312" s="69">
        <f t="shared" si="43"/>
        <v>45206</v>
      </c>
    </row>
    <row r="313" spans="1:11" x14ac:dyDescent="0.3">
      <c r="A313" s="81">
        <f t="shared" si="44"/>
        <v>45237</v>
      </c>
      <c r="B313" s="128">
        <f t="shared" si="36"/>
        <v>45241</v>
      </c>
      <c r="C313" s="103">
        <f t="shared" si="37"/>
        <v>45244</v>
      </c>
      <c r="D313" s="103">
        <f t="shared" si="38"/>
        <v>45247</v>
      </c>
      <c r="E313" s="103">
        <f t="shared" si="39"/>
        <v>45262</v>
      </c>
      <c r="F313" s="103">
        <f t="shared" si="40"/>
        <v>45267</v>
      </c>
      <c r="G313" s="103">
        <f t="shared" si="41"/>
        <v>45297</v>
      </c>
      <c r="H313" s="103">
        <f t="shared" si="42"/>
        <v>45327</v>
      </c>
      <c r="I313" s="103">
        <f>WORKDAY(A313,10,$K$3:$K$15)</f>
        <v>45252</v>
      </c>
      <c r="J313" s="69">
        <f t="shared" si="43"/>
        <v>45207</v>
      </c>
    </row>
    <row r="314" spans="1:11" x14ac:dyDescent="0.3">
      <c r="A314" s="81">
        <f t="shared" si="44"/>
        <v>45238</v>
      </c>
      <c r="B314" s="128">
        <f t="shared" si="36"/>
        <v>45242</v>
      </c>
      <c r="C314" s="103">
        <f t="shared" si="37"/>
        <v>45245</v>
      </c>
      <c r="D314" s="103">
        <f t="shared" si="38"/>
        <v>45248</v>
      </c>
      <c r="E314" s="103">
        <f t="shared" si="39"/>
        <v>45263</v>
      </c>
      <c r="F314" s="103">
        <f t="shared" si="40"/>
        <v>45268</v>
      </c>
      <c r="G314" s="103">
        <f t="shared" si="41"/>
        <v>45298</v>
      </c>
      <c r="H314" s="103">
        <f t="shared" si="42"/>
        <v>45328</v>
      </c>
      <c r="I314" s="103">
        <f>WORKDAY(A314,10,$K$3:$K$15)</f>
        <v>45257</v>
      </c>
      <c r="J314" s="69">
        <f t="shared" si="43"/>
        <v>45208</v>
      </c>
    </row>
    <row r="315" spans="1:11" x14ac:dyDescent="0.3">
      <c r="A315" s="81">
        <f t="shared" si="44"/>
        <v>45239</v>
      </c>
      <c r="B315" s="128">
        <f t="shared" si="36"/>
        <v>45243</v>
      </c>
      <c r="C315" s="103">
        <f t="shared" si="37"/>
        <v>45246</v>
      </c>
      <c r="D315" s="103">
        <f t="shared" si="38"/>
        <v>45249</v>
      </c>
      <c r="E315" s="103">
        <f t="shared" si="39"/>
        <v>45264</v>
      </c>
      <c r="F315" s="103">
        <f t="shared" si="40"/>
        <v>45269</v>
      </c>
      <c r="G315" s="103">
        <f t="shared" si="41"/>
        <v>45299</v>
      </c>
      <c r="H315" s="103">
        <f t="shared" si="42"/>
        <v>45329</v>
      </c>
      <c r="I315" s="103">
        <f>WORKDAY(A315,10,$K$3:$K$15)</f>
        <v>45258</v>
      </c>
      <c r="J315" s="69">
        <f t="shared" si="43"/>
        <v>45209</v>
      </c>
    </row>
    <row r="316" spans="1:11" s="72" customFormat="1" x14ac:dyDescent="0.3">
      <c r="A316" s="115">
        <f t="shared" si="44"/>
        <v>45240</v>
      </c>
      <c r="B316" s="129">
        <f t="shared" si="36"/>
        <v>45244</v>
      </c>
      <c r="C316" s="79">
        <f t="shared" si="37"/>
        <v>45247</v>
      </c>
      <c r="D316" s="79">
        <f t="shared" si="38"/>
        <v>45250</v>
      </c>
      <c r="E316" s="79">
        <f t="shared" si="39"/>
        <v>45265</v>
      </c>
      <c r="F316" s="79">
        <f t="shared" si="40"/>
        <v>45270</v>
      </c>
      <c r="G316" s="79">
        <f t="shared" si="41"/>
        <v>45300</v>
      </c>
      <c r="H316" s="79">
        <f t="shared" si="42"/>
        <v>45330</v>
      </c>
      <c r="I316" s="79">
        <f>WORKDAY(A316,11,$K$3:$K$15)</f>
        <v>45259</v>
      </c>
      <c r="J316" s="69">
        <f t="shared" si="43"/>
        <v>45210</v>
      </c>
      <c r="K316" s="73"/>
    </row>
    <row r="317" spans="1:11" x14ac:dyDescent="0.3">
      <c r="A317" s="118">
        <f t="shared" si="44"/>
        <v>45241</v>
      </c>
      <c r="B317" s="127">
        <f t="shared" si="36"/>
        <v>45245</v>
      </c>
      <c r="C317" s="116">
        <f t="shared" si="37"/>
        <v>45248</v>
      </c>
      <c r="D317" s="116">
        <f t="shared" si="38"/>
        <v>45251</v>
      </c>
      <c r="E317" s="116">
        <f t="shared" si="39"/>
        <v>45266</v>
      </c>
      <c r="F317" s="116">
        <f t="shared" si="40"/>
        <v>45271</v>
      </c>
      <c r="G317" s="116">
        <f t="shared" si="41"/>
        <v>45301</v>
      </c>
      <c r="H317" s="116">
        <f t="shared" si="42"/>
        <v>45331</v>
      </c>
      <c r="I317" s="116">
        <f>WORKDAY(A317,11,$K$3:$K$15)</f>
        <v>45259</v>
      </c>
      <c r="J317" s="69">
        <f t="shared" si="43"/>
        <v>45211</v>
      </c>
    </row>
    <row r="318" spans="1:11" x14ac:dyDescent="0.3">
      <c r="A318" s="118">
        <f t="shared" si="44"/>
        <v>45242</v>
      </c>
      <c r="B318" s="127">
        <f t="shared" si="36"/>
        <v>45246</v>
      </c>
      <c r="C318" s="116">
        <f t="shared" si="37"/>
        <v>45249</v>
      </c>
      <c r="D318" s="116">
        <f t="shared" si="38"/>
        <v>45252</v>
      </c>
      <c r="E318" s="116">
        <f t="shared" si="39"/>
        <v>45267</v>
      </c>
      <c r="F318" s="116">
        <f t="shared" si="40"/>
        <v>45272</v>
      </c>
      <c r="G318" s="116">
        <f t="shared" si="41"/>
        <v>45302</v>
      </c>
      <c r="H318" s="116">
        <f t="shared" si="42"/>
        <v>45332</v>
      </c>
      <c r="I318" s="116">
        <f>WORKDAY(A318,11,$K$3:$K$15)</f>
        <v>45259</v>
      </c>
      <c r="J318" s="69">
        <f t="shared" si="43"/>
        <v>45212</v>
      </c>
    </row>
    <row r="319" spans="1:11" x14ac:dyDescent="0.3">
      <c r="A319" s="81">
        <f t="shared" si="44"/>
        <v>45243</v>
      </c>
      <c r="B319" s="128">
        <f t="shared" si="36"/>
        <v>45247</v>
      </c>
      <c r="C319" s="103">
        <f t="shared" si="37"/>
        <v>45250</v>
      </c>
      <c r="D319" s="103">
        <f t="shared" si="38"/>
        <v>45253</v>
      </c>
      <c r="E319" s="103">
        <f t="shared" si="39"/>
        <v>45268</v>
      </c>
      <c r="F319" s="103">
        <f t="shared" si="40"/>
        <v>45273</v>
      </c>
      <c r="G319" s="103">
        <f t="shared" si="41"/>
        <v>45303</v>
      </c>
      <c r="H319" s="103">
        <f t="shared" si="42"/>
        <v>45333</v>
      </c>
      <c r="I319" s="103">
        <f>WORKDAY(A319,10,$K$3:$K$15)</f>
        <v>45259</v>
      </c>
      <c r="J319" s="69">
        <f t="shared" si="43"/>
        <v>45213</v>
      </c>
    </row>
    <row r="320" spans="1:11" x14ac:dyDescent="0.3">
      <c r="A320" s="81">
        <f t="shared" si="44"/>
        <v>45244</v>
      </c>
      <c r="B320" s="128">
        <f t="shared" si="36"/>
        <v>45248</v>
      </c>
      <c r="C320" s="103">
        <f t="shared" si="37"/>
        <v>45251</v>
      </c>
      <c r="D320" s="103">
        <f t="shared" si="38"/>
        <v>45254</v>
      </c>
      <c r="E320" s="103">
        <f t="shared" si="39"/>
        <v>45269</v>
      </c>
      <c r="F320" s="103">
        <f t="shared" si="40"/>
        <v>45274</v>
      </c>
      <c r="G320" s="103">
        <f t="shared" si="41"/>
        <v>45304</v>
      </c>
      <c r="H320" s="103">
        <f t="shared" si="42"/>
        <v>45334</v>
      </c>
      <c r="I320" s="103">
        <f>WORKDAY(A320,10,$K$3:$K$15)</f>
        <v>45260</v>
      </c>
      <c r="J320" s="69">
        <f t="shared" si="43"/>
        <v>45214</v>
      </c>
    </row>
    <row r="321" spans="1:11" x14ac:dyDescent="0.3">
      <c r="A321" s="81">
        <f t="shared" si="44"/>
        <v>45245</v>
      </c>
      <c r="B321" s="128">
        <f t="shared" si="36"/>
        <v>45249</v>
      </c>
      <c r="C321" s="103">
        <f t="shared" si="37"/>
        <v>45252</v>
      </c>
      <c r="D321" s="103">
        <f t="shared" si="38"/>
        <v>45255</v>
      </c>
      <c r="E321" s="103">
        <f t="shared" si="39"/>
        <v>45270</v>
      </c>
      <c r="F321" s="103">
        <f t="shared" si="40"/>
        <v>45275</v>
      </c>
      <c r="G321" s="103">
        <f t="shared" si="41"/>
        <v>45305</v>
      </c>
      <c r="H321" s="103">
        <f t="shared" si="42"/>
        <v>45335</v>
      </c>
      <c r="I321" s="103">
        <f>WORKDAY(A321,10,$K$3:$K$15)</f>
        <v>45261</v>
      </c>
      <c r="J321" s="69">
        <f t="shared" si="43"/>
        <v>45215</v>
      </c>
    </row>
    <row r="322" spans="1:11" x14ac:dyDescent="0.3">
      <c r="A322" s="81">
        <f t="shared" si="44"/>
        <v>45246</v>
      </c>
      <c r="B322" s="128">
        <f t="shared" si="36"/>
        <v>45250</v>
      </c>
      <c r="C322" s="103">
        <f t="shared" si="37"/>
        <v>45253</v>
      </c>
      <c r="D322" s="103">
        <f t="shared" si="38"/>
        <v>45256</v>
      </c>
      <c r="E322" s="103">
        <f t="shared" si="39"/>
        <v>45271</v>
      </c>
      <c r="F322" s="103">
        <f t="shared" si="40"/>
        <v>45276</v>
      </c>
      <c r="G322" s="103">
        <f t="shared" si="41"/>
        <v>45306</v>
      </c>
      <c r="H322" s="103">
        <f t="shared" si="42"/>
        <v>45336</v>
      </c>
      <c r="I322" s="103">
        <f>WORKDAY(A322,10,$K$3:$K$15)</f>
        <v>45264</v>
      </c>
      <c r="J322" s="69">
        <f t="shared" si="43"/>
        <v>45216</v>
      </c>
    </row>
    <row r="323" spans="1:11" x14ac:dyDescent="0.3">
      <c r="A323" s="81">
        <f t="shared" si="44"/>
        <v>45247</v>
      </c>
      <c r="B323" s="128">
        <f t="shared" ref="B323:B367" si="45">SUM(A323+4)</f>
        <v>45251</v>
      </c>
      <c r="C323" s="103">
        <f t="shared" ref="C323:C367" si="46">SUM(A323+7)</f>
        <v>45254</v>
      </c>
      <c r="D323" s="103">
        <f t="shared" ref="D323:D367" si="47">SUM(A323+10)</f>
        <v>45257</v>
      </c>
      <c r="E323" s="103">
        <f t="shared" ref="E323:E367" si="48">SUM(A323+25)</f>
        <v>45272</v>
      </c>
      <c r="F323" s="103">
        <f t="shared" ref="F323:F367" si="49">SUM(A323+30)</f>
        <v>45277</v>
      </c>
      <c r="G323" s="103">
        <f t="shared" ref="G323:G367" si="50">SUM(A323+60)</f>
        <v>45307</v>
      </c>
      <c r="H323" s="103">
        <f t="shared" ref="H323:H367" si="51">SUM(A323+90)</f>
        <v>45337</v>
      </c>
      <c r="I323" s="103">
        <f>WORKDAY(A323,10,$K$3:$K$15)</f>
        <v>45265</v>
      </c>
      <c r="J323" s="69">
        <f t="shared" ref="J323:J367" si="52">SUM(A323-30)</f>
        <v>45217</v>
      </c>
    </row>
    <row r="324" spans="1:11" x14ac:dyDescent="0.3">
      <c r="A324" s="118">
        <f t="shared" ref="A324:A367" si="53">SUM(A323+1)</f>
        <v>45248</v>
      </c>
      <c r="B324" s="127">
        <f t="shared" si="45"/>
        <v>45252</v>
      </c>
      <c r="C324" s="116">
        <f t="shared" si="46"/>
        <v>45255</v>
      </c>
      <c r="D324" s="116">
        <f t="shared" si="47"/>
        <v>45258</v>
      </c>
      <c r="E324" s="116">
        <f t="shared" si="48"/>
        <v>45273</v>
      </c>
      <c r="F324" s="116">
        <f t="shared" si="49"/>
        <v>45278</v>
      </c>
      <c r="G324" s="116">
        <f t="shared" si="50"/>
        <v>45308</v>
      </c>
      <c r="H324" s="116">
        <f t="shared" si="51"/>
        <v>45338</v>
      </c>
      <c r="I324" s="116">
        <f>WORKDAY(A324,11,$K$3:$K$15)</f>
        <v>45266</v>
      </c>
      <c r="J324" s="69">
        <f t="shared" si="52"/>
        <v>45218</v>
      </c>
    </row>
    <row r="325" spans="1:11" x14ac:dyDescent="0.3">
      <c r="A325" s="118">
        <f t="shared" si="53"/>
        <v>45249</v>
      </c>
      <c r="B325" s="127">
        <f t="shared" si="45"/>
        <v>45253</v>
      </c>
      <c r="C325" s="116">
        <f t="shared" si="46"/>
        <v>45256</v>
      </c>
      <c r="D325" s="116">
        <f t="shared" si="47"/>
        <v>45259</v>
      </c>
      <c r="E325" s="116">
        <f t="shared" si="48"/>
        <v>45274</v>
      </c>
      <c r="F325" s="116">
        <f t="shared" si="49"/>
        <v>45279</v>
      </c>
      <c r="G325" s="116">
        <f t="shared" si="50"/>
        <v>45309</v>
      </c>
      <c r="H325" s="116">
        <f t="shared" si="51"/>
        <v>45339</v>
      </c>
      <c r="I325" s="116">
        <f>WORKDAY(A325,11,$K$3:$K$15)</f>
        <v>45266</v>
      </c>
      <c r="J325" s="69">
        <f t="shared" si="52"/>
        <v>45219</v>
      </c>
    </row>
    <row r="326" spans="1:11" x14ac:dyDescent="0.3">
      <c r="A326" s="81">
        <f t="shared" si="53"/>
        <v>45250</v>
      </c>
      <c r="B326" s="128">
        <f t="shared" si="45"/>
        <v>45254</v>
      </c>
      <c r="C326" s="103">
        <f t="shared" si="46"/>
        <v>45257</v>
      </c>
      <c r="D326" s="103">
        <f t="shared" si="47"/>
        <v>45260</v>
      </c>
      <c r="E326" s="103">
        <f t="shared" si="48"/>
        <v>45275</v>
      </c>
      <c r="F326" s="103">
        <f t="shared" si="49"/>
        <v>45280</v>
      </c>
      <c r="G326" s="103">
        <f t="shared" si="50"/>
        <v>45310</v>
      </c>
      <c r="H326" s="103">
        <f t="shared" si="51"/>
        <v>45340</v>
      </c>
      <c r="I326" s="103">
        <f>WORKDAY(A326,10,$K$3:$K$15)</f>
        <v>45266</v>
      </c>
      <c r="J326" s="69">
        <f t="shared" si="52"/>
        <v>45220</v>
      </c>
    </row>
    <row r="327" spans="1:11" x14ac:dyDescent="0.3">
      <c r="A327" s="81">
        <f t="shared" si="53"/>
        <v>45251</v>
      </c>
      <c r="B327" s="128">
        <f t="shared" si="45"/>
        <v>45255</v>
      </c>
      <c r="C327" s="103">
        <f t="shared" si="46"/>
        <v>45258</v>
      </c>
      <c r="D327" s="103">
        <f t="shared" si="47"/>
        <v>45261</v>
      </c>
      <c r="E327" s="103">
        <f t="shared" si="48"/>
        <v>45276</v>
      </c>
      <c r="F327" s="103">
        <f t="shared" si="49"/>
        <v>45281</v>
      </c>
      <c r="G327" s="103">
        <f t="shared" si="50"/>
        <v>45311</v>
      </c>
      <c r="H327" s="103">
        <f t="shared" si="51"/>
        <v>45341</v>
      </c>
      <c r="I327" s="103">
        <f>WORKDAY(A327,10,$K$3:$K$15)</f>
        <v>45267</v>
      </c>
      <c r="J327" s="69">
        <f t="shared" si="52"/>
        <v>45221</v>
      </c>
    </row>
    <row r="328" spans="1:11" x14ac:dyDescent="0.3">
      <c r="A328" s="81">
        <f t="shared" si="53"/>
        <v>45252</v>
      </c>
      <c r="B328" s="128">
        <f t="shared" si="45"/>
        <v>45256</v>
      </c>
      <c r="C328" s="103">
        <f t="shared" si="46"/>
        <v>45259</v>
      </c>
      <c r="D328" s="103">
        <f t="shared" si="47"/>
        <v>45262</v>
      </c>
      <c r="E328" s="103">
        <f t="shared" si="48"/>
        <v>45277</v>
      </c>
      <c r="F328" s="103">
        <f t="shared" si="49"/>
        <v>45282</v>
      </c>
      <c r="G328" s="103">
        <f t="shared" si="50"/>
        <v>45312</v>
      </c>
      <c r="H328" s="103">
        <f t="shared" si="51"/>
        <v>45342</v>
      </c>
      <c r="I328" s="103">
        <f>WORKDAY(A328,11,$K$3:$K$15)</f>
        <v>45271</v>
      </c>
      <c r="J328" s="69">
        <f t="shared" si="52"/>
        <v>45222</v>
      </c>
    </row>
    <row r="329" spans="1:11" s="72" customFormat="1" x14ac:dyDescent="0.3">
      <c r="A329" s="115">
        <f t="shared" si="53"/>
        <v>45253</v>
      </c>
      <c r="B329" s="129">
        <f t="shared" si="45"/>
        <v>45257</v>
      </c>
      <c r="C329" s="79">
        <f t="shared" si="46"/>
        <v>45260</v>
      </c>
      <c r="D329" s="79">
        <f t="shared" si="47"/>
        <v>45263</v>
      </c>
      <c r="E329" s="79">
        <f t="shared" si="48"/>
        <v>45278</v>
      </c>
      <c r="F329" s="79">
        <f t="shared" si="49"/>
        <v>45283</v>
      </c>
      <c r="G329" s="79">
        <f t="shared" si="50"/>
        <v>45313</v>
      </c>
      <c r="H329" s="79">
        <f t="shared" si="51"/>
        <v>45343</v>
      </c>
      <c r="I329" s="79">
        <f>WORKDAY(A329,11,$K$3:$K$15)</f>
        <v>45271</v>
      </c>
      <c r="J329" s="69">
        <f t="shared" si="52"/>
        <v>45223</v>
      </c>
      <c r="K329" s="73"/>
    </row>
    <row r="330" spans="1:11" s="72" customFormat="1" x14ac:dyDescent="0.3">
      <c r="A330" s="115">
        <f t="shared" si="53"/>
        <v>45254</v>
      </c>
      <c r="B330" s="129">
        <f t="shared" si="45"/>
        <v>45258</v>
      </c>
      <c r="C330" s="79">
        <f t="shared" si="46"/>
        <v>45261</v>
      </c>
      <c r="D330" s="79">
        <f t="shared" si="47"/>
        <v>45264</v>
      </c>
      <c r="E330" s="79">
        <f t="shared" si="48"/>
        <v>45279</v>
      </c>
      <c r="F330" s="79">
        <f t="shared" si="49"/>
        <v>45284</v>
      </c>
      <c r="G330" s="79">
        <f t="shared" si="50"/>
        <v>45314</v>
      </c>
      <c r="H330" s="79">
        <f t="shared" si="51"/>
        <v>45344</v>
      </c>
      <c r="I330" s="79">
        <f>WORKDAY(A330,11,$K$3:$K$15)</f>
        <v>45271</v>
      </c>
      <c r="J330" s="69">
        <f t="shared" si="52"/>
        <v>45224</v>
      </c>
      <c r="K330" s="73"/>
    </row>
    <row r="331" spans="1:11" x14ac:dyDescent="0.3">
      <c r="A331" s="118">
        <f t="shared" si="53"/>
        <v>45255</v>
      </c>
      <c r="B331" s="127">
        <f t="shared" si="45"/>
        <v>45259</v>
      </c>
      <c r="C331" s="116">
        <f t="shared" si="46"/>
        <v>45262</v>
      </c>
      <c r="D331" s="116">
        <f t="shared" si="47"/>
        <v>45265</v>
      </c>
      <c r="E331" s="116">
        <f t="shared" si="48"/>
        <v>45280</v>
      </c>
      <c r="F331" s="116">
        <f t="shared" si="49"/>
        <v>45285</v>
      </c>
      <c r="G331" s="116">
        <f t="shared" si="50"/>
        <v>45315</v>
      </c>
      <c r="H331" s="116">
        <f t="shared" si="51"/>
        <v>45345</v>
      </c>
      <c r="I331" s="116">
        <f>WORKDAY(A331,11,$K$3:$K$15)</f>
        <v>45271</v>
      </c>
      <c r="J331" s="69">
        <f t="shared" si="52"/>
        <v>45225</v>
      </c>
    </row>
    <row r="332" spans="1:11" x14ac:dyDescent="0.3">
      <c r="A332" s="118">
        <f t="shared" si="53"/>
        <v>45256</v>
      </c>
      <c r="B332" s="127">
        <f t="shared" si="45"/>
        <v>45260</v>
      </c>
      <c r="C332" s="116">
        <f t="shared" si="46"/>
        <v>45263</v>
      </c>
      <c r="D332" s="116">
        <f t="shared" si="47"/>
        <v>45266</v>
      </c>
      <c r="E332" s="116">
        <f t="shared" si="48"/>
        <v>45281</v>
      </c>
      <c r="F332" s="116">
        <f t="shared" si="49"/>
        <v>45286</v>
      </c>
      <c r="G332" s="116">
        <f t="shared" si="50"/>
        <v>45316</v>
      </c>
      <c r="H332" s="116">
        <f t="shared" si="51"/>
        <v>45346</v>
      </c>
      <c r="I332" s="116">
        <f>WORKDAY(A332,11,$K$3:$K$15)</f>
        <v>45271</v>
      </c>
      <c r="J332" s="69">
        <f t="shared" si="52"/>
        <v>45226</v>
      </c>
    </row>
    <row r="333" spans="1:11" x14ac:dyDescent="0.3">
      <c r="A333" s="81">
        <f t="shared" si="53"/>
        <v>45257</v>
      </c>
      <c r="B333" s="128">
        <f t="shared" si="45"/>
        <v>45261</v>
      </c>
      <c r="C333" s="103">
        <f t="shared" si="46"/>
        <v>45264</v>
      </c>
      <c r="D333" s="103">
        <f t="shared" si="47"/>
        <v>45267</v>
      </c>
      <c r="E333" s="103">
        <f t="shared" si="48"/>
        <v>45282</v>
      </c>
      <c r="F333" s="103">
        <f t="shared" si="49"/>
        <v>45287</v>
      </c>
      <c r="G333" s="103">
        <f t="shared" si="50"/>
        <v>45317</v>
      </c>
      <c r="H333" s="103">
        <f t="shared" si="51"/>
        <v>45347</v>
      </c>
      <c r="I333" s="103">
        <f>WORKDAY(A333,10,$K$3:$K$15)</f>
        <v>45271</v>
      </c>
      <c r="J333" s="69">
        <f t="shared" si="52"/>
        <v>45227</v>
      </c>
    </row>
    <row r="334" spans="1:11" x14ac:dyDescent="0.3">
      <c r="A334" s="81">
        <f t="shared" si="53"/>
        <v>45258</v>
      </c>
      <c r="B334" s="128">
        <f t="shared" si="45"/>
        <v>45262</v>
      </c>
      <c r="C334" s="103">
        <f t="shared" si="46"/>
        <v>45265</v>
      </c>
      <c r="D334" s="103">
        <f t="shared" si="47"/>
        <v>45268</v>
      </c>
      <c r="E334" s="103">
        <f t="shared" si="48"/>
        <v>45283</v>
      </c>
      <c r="F334" s="103">
        <f t="shared" si="49"/>
        <v>45288</v>
      </c>
      <c r="G334" s="103">
        <f t="shared" si="50"/>
        <v>45318</v>
      </c>
      <c r="H334" s="103">
        <f t="shared" si="51"/>
        <v>45348</v>
      </c>
      <c r="I334" s="103">
        <f>WORKDAY(A334,10,$K$3:$K$15)</f>
        <v>45272</v>
      </c>
      <c r="J334" s="69">
        <f t="shared" si="52"/>
        <v>45228</v>
      </c>
    </row>
    <row r="335" spans="1:11" x14ac:dyDescent="0.3">
      <c r="A335" s="81">
        <f t="shared" si="53"/>
        <v>45259</v>
      </c>
      <c r="B335" s="128">
        <f t="shared" si="45"/>
        <v>45263</v>
      </c>
      <c r="C335" s="103">
        <f t="shared" si="46"/>
        <v>45266</v>
      </c>
      <c r="D335" s="103">
        <f t="shared" si="47"/>
        <v>45269</v>
      </c>
      <c r="E335" s="103">
        <f t="shared" si="48"/>
        <v>45284</v>
      </c>
      <c r="F335" s="103">
        <f t="shared" si="49"/>
        <v>45289</v>
      </c>
      <c r="G335" s="103">
        <f t="shared" si="50"/>
        <v>45319</v>
      </c>
      <c r="H335" s="103">
        <f t="shared" si="51"/>
        <v>45349</v>
      </c>
      <c r="I335" s="103">
        <f>WORKDAY(A335,10,$K$3:$K$15)</f>
        <v>45273</v>
      </c>
      <c r="J335" s="69">
        <f t="shared" si="52"/>
        <v>45229</v>
      </c>
    </row>
    <row r="336" spans="1:11" x14ac:dyDescent="0.3">
      <c r="A336" s="81">
        <f t="shared" si="53"/>
        <v>45260</v>
      </c>
      <c r="B336" s="128">
        <f t="shared" si="45"/>
        <v>45264</v>
      </c>
      <c r="C336" s="103">
        <f t="shared" si="46"/>
        <v>45267</v>
      </c>
      <c r="D336" s="103">
        <f t="shared" si="47"/>
        <v>45270</v>
      </c>
      <c r="E336" s="103">
        <f t="shared" si="48"/>
        <v>45285</v>
      </c>
      <c r="F336" s="103">
        <f t="shared" si="49"/>
        <v>45290</v>
      </c>
      <c r="G336" s="103">
        <f t="shared" si="50"/>
        <v>45320</v>
      </c>
      <c r="H336" s="103">
        <f t="shared" si="51"/>
        <v>45350</v>
      </c>
      <c r="I336" s="103">
        <f>WORKDAY(A336,10,$K$3:$K$15)</f>
        <v>45274</v>
      </c>
      <c r="J336" s="69">
        <f t="shared" si="52"/>
        <v>45230</v>
      </c>
    </row>
    <row r="337" spans="1:10" x14ac:dyDescent="0.3">
      <c r="A337" s="81">
        <f t="shared" si="53"/>
        <v>45261</v>
      </c>
      <c r="B337" s="128">
        <f t="shared" si="45"/>
        <v>45265</v>
      </c>
      <c r="C337" s="103">
        <f t="shared" si="46"/>
        <v>45268</v>
      </c>
      <c r="D337" s="103">
        <f t="shared" si="47"/>
        <v>45271</v>
      </c>
      <c r="E337" s="103">
        <f t="shared" si="48"/>
        <v>45286</v>
      </c>
      <c r="F337" s="103">
        <f t="shared" si="49"/>
        <v>45291</v>
      </c>
      <c r="G337" s="103">
        <f t="shared" si="50"/>
        <v>45321</v>
      </c>
      <c r="H337" s="103">
        <f t="shared" si="51"/>
        <v>45351</v>
      </c>
      <c r="I337" s="103">
        <f>WORKDAY(A337,10,$K$3:$K$15)</f>
        <v>45275</v>
      </c>
      <c r="J337" s="69">
        <f t="shared" si="52"/>
        <v>45231</v>
      </c>
    </row>
    <row r="338" spans="1:10" x14ac:dyDescent="0.3">
      <c r="A338" s="118">
        <f t="shared" si="53"/>
        <v>45262</v>
      </c>
      <c r="B338" s="127">
        <f t="shared" si="45"/>
        <v>45266</v>
      </c>
      <c r="C338" s="116">
        <f t="shared" si="46"/>
        <v>45269</v>
      </c>
      <c r="D338" s="116">
        <f t="shared" si="47"/>
        <v>45272</v>
      </c>
      <c r="E338" s="116">
        <f t="shared" si="48"/>
        <v>45287</v>
      </c>
      <c r="F338" s="116">
        <f t="shared" si="49"/>
        <v>45292</v>
      </c>
      <c r="G338" s="116">
        <f t="shared" si="50"/>
        <v>45322</v>
      </c>
      <c r="H338" s="116">
        <f t="shared" si="51"/>
        <v>45352</v>
      </c>
      <c r="I338" s="116">
        <f>WORKDAY(A338,11,$K$3:$K$15)</f>
        <v>45278</v>
      </c>
      <c r="J338" s="69">
        <f t="shared" si="52"/>
        <v>45232</v>
      </c>
    </row>
    <row r="339" spans="1:10" x14ac:dyDescent="0.3">
      <c r="A339" s="118">
        <f t="shared" si="53"/>
        <v>45263</v>
      </c>
      <c r="B339" s="127">
        <f t="shared" si="45"/>
        <v>45267</v>
      </c>
      <c r="C339" s="116">
        <f t="shared" si="46"/>
        <v>45270</v>
      </c>
      <c r="D339" s="116">
        <f t="shared" si="47"/>
        <v>45273</v>
      </c>
      <c r="E339" s="116">
        <f t="shared" si="48"/>
        <v>45288</v>
      </c>
      <c r="F339" s="116">
        <f t="shared" si="49"/>
        <v>45293</v>
      </c>
      <c r="G339" s="116">
        <f t="shared" si="50"/>
        <v>45323</v>
      </c>
      <c r="H339" s="116">
        <f t="shared" si="51"/>
        <v>45353</v>
      </c>
      <c r="I339" s="116">
        <f>WORKDAY(A339,11,$K$3:$K$15)</f>
        <v>45278</v>
      </c>
      <c r="J339" s="69">
        <f t="shared" si="52"/>
        <v>45233</v>
      </c>
    </row>
    <row r="340" spans="1:10" x14ac:dyDescent="0.3">
      <c r="A340" s="81">
        <f t="shared" si="53"/>
        <v>45264</v>
      </c>
      <c r="B340" s="128">
        <f t="shared" si="45"/>
        <v>45268</v>
      </c>
      <c r="C340" s="103">
        <f t="shared" si="46"/>
        <v>45271</v>
      </c>
      <c r="D340" s="103">
        <f t="shared" si="47"/>
        <v>45274</v>
      </c>
      <c r="E340" s="103">
        <f t="shared" si="48"/>
        <v>45289</v>
      </c>
      <c r="F340" s="103">
        <f t="shared" si="49"/>
        <v>45294</v>
      </c>
      <c r="G340" s="103">
        <f t="shared" si="50"/>
        <v>45324</v>
      </c>
      <c r="H340" s="103">
        <f t="shared" si="51"/>
        <v>45354</v>
      </c>
      <c r="I340" s="103">
        <f>WORKDAY(A340,10,$K$3:$K$15)</f>
        <v>45278</v>
      </c>
      <c r="J340" s="69">
        <f t="shared" si="52"/>
        <v>45234</v>
      </c>
    </row>
    <row r="341" spans="1:10" x14ac:dyDescent="0.3">
      <c r="A341" s="81">
        <f t="shared" si="53"/>
        <v>45265</v>
      </c>
      <c r="B341" s="128">
        <f t="shared" si="45"/>
        <v>45269</v>
      </c>
      <c r="C341" s="103">
        <f t="shared" si="46"/>
        <v>45272</v>
      </c>
      <c r="D341" s="103">
        <f t="shared" si="47"/>
        <v>45275</v>
      </c>
      <c r="E341" s="103">
        <f t="shared" si="48"/>
        <v>45290</v>
      </c>
      <c r="F341" s="103">
        <f t="shared" si="49"/>
        <v>45295</v>
      </c>
      <c r="G341" s="103">
        <f t="shared" si="50"/>
        <v>45325</v>
      </c>
      <c r="H341" s="103">
        <f t="shared" si="51"/>
        <v>45355</v>
      </c>
      <c r="I341" s="103">
        <f>WORKDAY(A341,10,$K$3:$K$15)</f>
        <v>45279</v>
      </c>
      <c r="J341" s="69">
        <f t="shared" si="52"/>
        <v>45235</v>
      </c>
    </row>
    <row r="342" spans="1:10" x14ac:dyDescent="0.3">
      <c r="A342" s="81">
        <f t="shared" si="53"/>
        <v>45266</v>
      </c>
      <c r="B342" s="128">
        <f t="shared" si="45"/>
        <v>45270</v>
      </c>
      <c r="C342" s="103">
        <f t="shared" si="46"/>
        <v>45273</v>
      </c>
      <c r="D342" s="103">
        <f t="shared" si="47"/>
        <v>45276</v>
      </c>
      <c r="E342" s="103">
        <f t="shared" si="48"/>
        <v>45291</v>
      </c>
      <c r="F342" s="103">
        <f t="shared" si="49"/>
        <v>45296</v>
      </c>
      <c r="G342" s="103">
        <f t="shared" si="50"/>
        <v>45326</v>
      </c>
      <c r="H342" s="103">
        <f t="shared" si="51"/>
        <v>45356</v>
      </c>
      <c r="I342" s="103">
        <f>WORKDAY(A342,10,$K$3:$K$15)</f>
        <v>45280</v>
      </c>
      <c r="J342" s="69">
        <f t="shared" si="52"/>
        <v>45236</v>
      </c>
    </row>
    <row r="343" spans="1:10" x14ac:dyDescent="0.3">
      <c r="A343" s="81">
        <f t="shared" si="53"/>
        <v>45267</v>
      </c>
      <c r="B343" s="128">
        <f t="shared" si="45"/>
        <v>45271</v>
      </c>
      <c r="C343" s="103">
        <f t="shared" si="46"/>
        <v>45274</v>
      </c>
      <c r="D343" s="103">
        <f t="shared" si="47"/>
        <v>45277</v>
      </c>
      <c r="E343" s="103">
        <f t="shared" si="48"/>
        <v>45292</v>
      </c>
      <c r="F343" s="103">
        <f t="shared" si="49"/>
        <v>45297</v>
      </c>
      <c r="G343" s="103">
        <f t="shared" si="50"/>
        <v>45327</v>
      </c>
      <c r="H343" s="103">
        <f t="shared" si="51"/>
        <v>45357</v>
      </c>
      <c r="I343" s="103">
        <f>WORKDAY(A343,10,$K$3:$K$15)</f>
        <v>45281</v>
      </c>
      <c r="J343" s="69">
        <f t="shared" si="52"/>
        <v>45237</v>
      </c>
    </row>
    <row r="344" spans="1:10" x14ac:dyDescent="0.3">
      <c r="A344" s="81">
        <f t="shared" si="53"/>
        <v>45268</v>
      </c>
      <c r="B344" s="128">
        <f t="shared" si="45"/>
        <v>45272</v>
      </c>
      <c r="C344" s="103">
        <f t="shared" si="46"/>
        <v>45275</v>
      </c>
      <c r="D344" s="103">
        <f t="shared" si="47"/>
        <v>45278</v>
      </c>
      <c r="E344" s="103">
        <f t="shared" si="48"/>
        <v>45293</v>
      </c>
      <c r="F344" s="103">
        <f t="shared" si="49"/>
        <v>45298</v>
      </c>
      <c r="G344" s="103">
        <f t="shared" si="50"/>
        <v>45328</v>
      </c>
      <c r="H344" s="103">
        <f t="shared" si="51"/>
        <v>45358</v>
      </c>
      <c r="I344" s="103">
        <f>WORKDAY(A344,10,$K$3:$K$15)</f>
        <v>45282</v>
      </c>
      <c r="J344" s="69">
        <f t="shared" si="52"/>
        <v>45238</v>
      </c>
    </row>
    <row r="345" spans="1:10" x14ac:dyDescent="0.3">
      <c r="A345" s="118">
        <f t="shared" si="53"/>
        <v>45269</v>
      </c>
      <c r="B345" s="127">
        <f t="shared" si="45"/>
        <v>45273</v>
      </c>
      <c r="C345" s="116">
        <f t="shared" si="46"/>
        <v>45276</v>
      </c>
      <c r="D345" s="116">
        <f t="shared" si="47"/>
        <v>45279</v>
      </c>
      <c r="E345" s="116">
        <f t="shared" si="48"/>
        <v>45294</v>
      </c>
      <c r="F345" s="116">
        <f t="shared" si="49"/>
        <v>45299</v>
      </c>
      <c r="G345" s="116">
        <f t="shared" si="50"/>
        <v>45329</v>
      </c>
      <c r="H345" s="116">
        <f t="shared" si="51"/>
        <v>45359</v>
      </c>
      <c r="I345" s="116">
        <f>WORKDAY(A345,11,$K$3:$K$15)</f>
        <v>45288</v>
      </c>
      <c r="J345" s="69">
        <f t="shared" si="52"/>
        <v>45239</v>
      </c>
    </row>
    <row r="346" spans="1:10" x14ac:dyDescent="0.3">
      <c r="A346" s="118">
        <f t="shared" si="53"/>
        <v>45270</v>
      </c>
      <c r="B346" s="127">
        <f t="shared" si="45"/>
        <v>45274</v>
      </c>
      <c r="C346" s="116">
        <f t="shared" si="46"/>
        <v>45277</v>
      </c>
      <c r="D346" s="116">
        <f t="shared" si="47"/>
        <v>45280</v>
      </c>
      <c r="E346" s="116">
        <f t="shared" si="48"/>
        <v>45295</v>
      </c>
      <c r="F346" s="116">
        <f t="shared" si="49"/>
        <v>45300</v>
      </c>
      <c r="G346" s="116">
        <f t="shared" si="50"/>
        <v>45330</v>
      </c>
      <c r="H346" s="116">
        <f t="shared" si="51"/>
        <v>45360</v>
      </c>
      <c r="I346" s="116">
        <f>WORKDAY(A346,11,$K$3:$K$15)</f>
        <v>45288</v>
      </c>
      <c r="J346" s="69">
        <f t="shared" si="52"/>
        <v>45240</v>
      </c>
    </row>
    <row r="347" spans="1:10" x14ac:dyDescent="0.3">
      <c r="A347" s="81">
        <f t="shared" si="53"/>
        <v>45271</v>
      </c>
      <c r="B347" s="128">
        <f t="shared" si="45"/>
        <v>45275</v>
      </c>
      <c r="C347" s="103">
        <f t="shared" si="46"/>
        <v>45278</v>
      </c>
      <c r="D347" s="103">
        <f t="shared" si="47"/>
        <v>45281</v>
      </c>
      <c r="E347" s="103">
        <f t="shared" si="48"/>
        <v>45296</v>
      </c>
      <c r="F347" s="103">
        <f t="shared" si="49"/>
        <v>45301</v>
      </c>
      <c r="G347" s="103">
        <f t="shared" si="50"/>
        <v>45331</v>
      </c>
      <c r="H347" s="103">
        <f t="shared" si="51"/>
        <v>45361</v>
      </c>
      <c r="I347" s="103">
        <f>WORKDAY(A347,10,$K$3:$K$15)</f>
        <v>45288</v>
      </c>
      <c r="J347" s="69">
        <f t="shared" si="52"/>
        <v>45241</v>
      </c>
    </row>
    <row r="348" spans="1:10" x14ac:dyDescent="0.3">
      <c r="A348" s="81">
        <f t="shared" si="53"/>
        <v>45272</v>
      </c>
      <c r="B348" s="128">
        <f t="shared" si="45"/>
        <v>45276</v>
      </c>
      <c r="C348" s="103">
        <f t="shared" si="46"/>
        <v>45279</v>
      </c>
      <c r="D348" s="103">
        <f t="shared" si="47"/>
        <v>45282</v>
      </c>
      <c r="E348" s="103">
        <f t="shared" si="48"/>
        <v>45297</v>
      </c>
      <c r="F348" s="103">
        <f t="shared" si="49"/>
        <v>45302</v>
      </c>
      <c r="G348" s="103">
        <f t="shared" si="50"/>
        <v>45332</v>
      </c>
      <c r="H348" s="103">
        <f t="shared" si="51"/>
        <v>45362</v>
      </c>
      <c r="I348" s="103">
        <f>WORKDAY(A348,10,$K$3:$K$15)</f>
        <v>45289</v>
      </c>
      <c r="J348" s="69">
        <f t="shared" si="52"/>
        <v>45242</v>
      </c>
    </row>
    <row r="349" spans="1:10" x14ac:dyDescent="0.3">
      <c r="A349" s="81">
        <f t="shared" si="53"/>
        <v>45273</v>
      </c>
      <c r="B349" s="128">
        <f t="shared" si="45"/>
        <v>45277</v>
      </c>
      <c r="C349" s="103">
        <f t="shared" si="46"/>
        <v>45280</v>
      </c>
      <c r="D349" s="103">
        <f t="shared" si="47"/>
        <v>45283</v>
      </c>
      <c r="E349" s="103">
        <f t="shared" si="48"/>
        <v>45298</v>
      </c>
      <c r="F349" s="103">
        <f t="shared" si="49"/>
        <v>45303</v>
      </c>
      <c r="G349" s="103">
        <f t="shared" si="50"/>
        <v>45333</v>
      </c>
      <c r="H349" s="103">
        <f t="shared" si="51"/>
        <v>45363</v>
      </c>
      <c r="I349" s="103">
        <f>WORKDAY(A349,10,$K$3:$K$15)</f>
        <v>45293</v>
      </c>
      <c r="J349" s="69">
        <f t="shared" si="52"/>
        <v>45243</v>
      </c>
    </row>
    <row r="350" spans="1:10" x14ac:dyDescent="0.3">
      <c r="A350" s="81">
        <f t="shared" si="53"/>
        <v>45274</v>
      </c>
      <c r="B350" s="128">
        <f t="shared" si="45"/>
        <v>45278</v>
      </c>
      <c r="C350" s="103">
        <f t="shared" si="46"/>
        <v>45281</v>
      </c>
      <c r="D350" s="103">
        <f t="shared" si="47"/>
        <v>45284</v>
      </c>
      <c r="E350" s="103">
        <f t="shared" si="48"/>
        <v>45299</v>
      </c>
      <c r="F350" s="103">
        <f t="shared" si="49"/>
        <v>45304</v>
      </c>
      <c r="G350" s="103">
        <f t="shared" si="50"/>
        <v>45334</v>
      </c>
      <c r="H350" s="103">
        <f t="shared" si="51"/>
        <v>45364</v>
      </c>
      <c r="I350" s="103">
        <f>WORKDAY(A350,10,$K$3:$K$15)</f>
        <v>45294</v>
      </c>
      <c r="J350" s="69">
        <f t="shared" si="52"/>
        <v>45244</v>
      </c>
    </row>
    <row r="351" spans="1:10" x14ac:dyDescent="0.3">
      <c r="A351" s="81">
        <f t="shared" si="53"/>
        <v>45275</v>
      </c>
      <c r="B351" s="128">
        <f t="shared" si="45"/>
        <v>45279</v>
      </c>
      <c r="C351" s="103">
        <f t="shared" si="46"/>
        <v>45282</v>
      </c>
      <c r="D351" s="103">
        <f t="shared" si="47"/>
        <v>45285</v>
      </c>
      <c r="E351" s="103">
        <f t="shared" si="48"/>
        <v>45300</v>
      </c>
      <c r="F351" s="103">
        <f t="shared" si="49"/>
        <v>45305</v>
      </c>
      <c r="G351" s="103">
        <f t="shared" si="50"/>
        <v>45335</v>
      </c>
      <c r="H351" s="103">
        <f t="shared" si="51"/>
        <v>45365</v>
      </c>
      <c r="I351" s="103">
        <f>WORKDAY(A351,10,$K$3:$K$15)</f>
        <v>45295</v>
      </c>
      <c r="J351" s="69">
        <f t="shared" si="52"/>
        <v>45245</v>
      </c>
    </row>
    <row r="352" spans="1:10" x14ac:dyDescent="0.3">
      <c r="A352" s="118">
        <f t="shared" si="53"/>
        <v>45276</v>
      </c>
      <c r="B352" s="127">
        <f t="shared" si="45"/>
        <v>45280</v>
      </c>
      <c r="C352" s="116">
        <f t="shared" si="46"/>
        <v>45283</v>
      </c>
      <c r="D352" s="116">
        <f t="shared" si="47"/>
        <v>45286</v>
      </c>
      <c r="E352" s="116">
        <f t="shared" si="48"/>
        <v>45301</v>
      </c>
      <c r="F352" s="116">
        <f t="shared" si="49"/>
        <v>45306</v>
      </c>
      <c r="G352" s="116">
        <f t="shared" si="50"/>
        <v>45336</v>
      </c>
      <c r="H352" s="116">
        <f t="shared" si="51"/>
        <v>45366</v>
      </c>
      <c r="I352" s="116">
        <f>WORKDAY(A352,11,$K$3:$K$15)</f>
        <v>45296</v>
      </c>
      <c r="J352" s="69">
        <f t="shared" si="52"/>
        <v>45246</v>
      </c>
    </row>
    <row r="353" spans="1:11" x14ac:dyDescent="0.3">
      <c r="A353" s="118">
        <f t="shared" si="53"/>
        <v>45277</v>
      </c>
      <c r="B353" s="127">
        <f t="shared" si="45"/>
        <v>45281</v>
      </c>
      <c r="C353" s="116">
        <f t="shared" si="46"/>
        <v>45284</v>
      </c>
      <c r="D353" s="116">
        <f t="shared" si="47"/>
        <v>45287</v>
      </c>
      <c r="E353" s="116">
        <f t="shared" si="48"/>
        <v>45302</v>
      </c>
      <c r="F353" s="116">
        <f t="shared" si="49"/>
        <v>45307</v>
      </c>
      <c r="G353" s="116">
        <f t="shared" si="50"/>
        <v>45337</v>
      </c>
      <c r="H353" s="116">
        <f t="shared" si="51"/>
        <v>45367</v>
      </c>
      <c r="I353" s="116">
        <f>WORKDAY(A353,11,$K$3:$K$15)</f>
        <v>45296</v>
      </c>
      <c r="J353" s="69">
        <f t="shared" si="52"/>
        <v>45247</v>
      </c>
    </row>
    <row r="354" spans="1:11" x14ac:dyDescent="0.3">
      <c r="A354" s="81">
        <f t="shared" si="53"/>
        <v>45278</v>
      </c>
      <c r="B354" s="128">
        <f t="shared" si="45"/>
        <v>45282</v>
      </c>
      <c r="C354" s="103">
        <f t="shared" si="46"/>
        <v>45285</v>
      </c>
      <c r="D354" s="103">
        <f t="shared" si="47"/>
        <v>45288</v>
      </c>
      <c r="E354" s="103">
        <f t="shared" si="48"/>
        <v>45303</v>
      </c>
      <c r="F354" s="103">
        <f t="shared" si="49"/>
        <v>45308</v>
      </c>
      <c r="G354" s="103">
        <f t="shared" si="50"/>
        <v>45338</v>
      </c>
      <c r="H354" s="103">
        <f t="shared" si="51"/>
        <v>45368</v>
      </c>
      <c r="I354" s="103">
        <f>WORKDAY(A354,10,$K$3:$K$15)</f>
        <v>45296</v>
      </c>
      <c r="J354" s="69">
        <f t="shared" si="52"/>
        <v>45248</v>
      </c>
    </row>
    <row r="355" spans="1:11" x14ac:dyDescent="0.3">
      <c r="A355" s="81">
        <f t="shared" si="53"/>
        <v>45279</v>
      </c>
      <c r="B355" s="128">
        <f t="shared" si="45"/>
        <v>45283</v>
      </c>
      <c r="C355" s="103">
        <f t="shared" si="46"/>
        <v>45286</v>
      </c>
      <c r="D355" s="103">
        <f t="shared" si="47"/>
        <v>45289</v>
      </c>
      <c r="E355" s="103">
        <f t="shared" si="48"/>
        <v>45304</v>
      </c>
      <c r="F355" s="103">
        <f t="shared" si="49"/>
        <v>45309</v>
      </c>
      <c r="G355" s="103">
        <f t="shared" si="50"/>
        <v>45339</v>
      </c>
      <c r="H355" s="103">
        <f t="shared" si="51"/>
        <v>45369</v>
      </c>
      <c r="I355" s="103">
        <f>WORKDAY(A355,10,$K$3:$K$15)</f>
        <v>45299</v>
      </c>
      <c r="J355" s="69">
        <f t="shared" si="52"/>
        <v>45249</v>
      </c>
    </row>
    <row r="356" spans="1:11" x14ac:dyDescent="0.3">
      <c r="A356" s="81">
        <f t="shared" si="53"/>
        <v>45280</v>
      </c>
      <c r="B356" s="128">
        <f t="shared" si="45"/>
        <v>45284</v>
      </c>
      <c r="C356" s="103">
        <f t="shared" si="46"/>
        <v>45287</v>
      </c>
      <c r="D356" s="103">
        <f t="shared" si="47"/>
        <v>45290</v>
      </c>
      <c r="E356" s="103">
        <f t="shared" si="48"/>
        <v>45305</v>
      </c>
      <c r="F356" s="103">
        <f t="shared" si="49"/>
        <v>45310</v>
      </c>
      <c r="G356" s="103">
        <f t="shared" si="50"/>
        <v>45340</v>
      </c>
      <c r="H356" s="103">
        <f t="shared" si="51"/>
        <v>45370</v>
      </c>
      <c r="I356" s="103">
        <f>WORKDAY(A356,10,$K$3:$K$15)</f>
        <v>45300</v>
      </c>
      <c r="J356" s="69">
        <f t="shared" si="52"/>
        <v>45250</v>
      </c>
    </row>
    <row r="357" spans="1:11" x14ac:dyDescent="0.3">
      <c r="A357" s="81">
        <f t="shared" si="53"/>
        <v>45281</v>
      </c>
      <c r="B357" s="128">
        <f t="shared" si="45"/>
        <v>45285</v>
      </c>
      <c r="C357" s="103">
        <f t="shared" si="46"/>
        <v>45288</v>
      </c>
      <c r="D357" s="103">
        <f t="shared" si="47"/>
        <v>45291</v>
      </c>
      <c r="E357" s="103">
        <f t="shared" si="48"/>
        <v>45306</v>
      </c>
      <c r="F357" s="103">
        <f t="shared" si="49"/>
        <v>45311</v>
      </c>
      <c r="G357" s="103">
        <f t="shared" si="50"/>
        <v>45341</v>
      </c>
      <c r="H357" s="103">
        <f t="shared" si="51"/>
        <v>45371</v>
      </c>
      <c r="I357" s="103">
        <f>WORKDAY(A357,10,$K$3:$K$15)</f>
        <v>45301</v>
      </c>
      <c r="J357" s="69">
        <f t="shared" si="52"/>
        <v>45251</v>
      </c>
    </row>
    <row r="358" spans="1:11" x14ac:dyDescent="0.3">
      <c r="A358" s="81">
        <f t="shared" si="53"/>
        <v>45282</v>
      </c>
      <c r="B358" s="128">
        <f t="shared" si="45"/>
        <v>45286</v>
      </c>
      <c r="C358" s="103">
        <f t="shared" si="46"/>
        <v>45289</v>
      </c>
      <c r="D358" s="103">
        <f t="shared" si="47"/>
        <v>45292</v>
      </c>
      <c r="E358" s="103">
        <f t="shared" si="48"/>
        <v>45307</v>
      </c>
      <c r="F358" s="103">
        <f t="shared" si="49"/>
        <v>45312</v>
      </c>
      <c r="G358" s="103">
        <f t="shared" si="50"/>
        <v>45342</v>
      </c>
      <c r="H358" s="103">
        <f t="shared" si="51"/>
        <v>45372</v>
      </c>
      <c r="I358" s="103">
        <f>WORKDAY(A358,10,$K$3:$K$15)</f>
        <v>45302</v>
      </c>
      <c r="J358" s="69">
        <f t="shared" si="52"/>
        <v>45252</v>
      </c>
    </row>
    <row r="359" spans="1:11" x14ac:dyDescent="0.3">
      <c r="A359" s="118">
        <f t="shared" si="53"/>
        <v>45283</v>
      </c>
      <c r="B359" s="127">
        <f t="shared" si="45"/>
        <v>45287</v>
      </c>
      <c r="C359" s="116">
        <f t="shared" si="46"/>
        <v>45290</v>
      </c>
      <c r="D359" s="116">
        <f t="shared" si="47"/>
        <v>45293</v>
      </c>
      <c r="E359" s="116">
        <f t="shared" si="48"/>
        <v>45308</v>
      </c>
      <c r="F359" s="116">
        <f t="shared" si="49"/>
        <v>45313</v>
      </c>
      <c r="G359" s="116">
        <f t="shared" si="50"/>
        <v>45343</v>
      </c>
      <c r="H359" s="116">
        <f t="shared" si="51"/>
        <v>45373</v>
      </c>
      <c r="I359" s="116">
        <f>WORKDAY(A359,11,$K$3:$K$15)</f>
        <v>45303</v>
      </c>
      <c r="J359" s="69">
        <f t="shared" si="52"/>
        <v>45253</v>
      </c>
    </row>
    <row r="360" spans="1:11" x14ac:dyDescent="0.3">
      <c r="A360" s="118">
        <f t="shared" si="53"/>
        <v>45284</v>
      </c>
      <c r="B360" s="127">
        <f t="shared" si="45"/>
        <v>45288</v>
      </c>
      <c r="C360" s="116">
        <f t="shared" si="46"/>
        <v>45291</v>
      </c>
      <c r="D360" s="116">
        <f t="shared" si="47"/>
        <v>45294</v>
      </c>
      <c r="E360" s="116">
        <f t="shared" si="48"/>
        <v>45309</v>
      </c>
      <c r="F360" s="116">
        <f t="shared" si="49"/>
        <v>45314</v>
      </c>
      <c r="G360" s="116">
        <f t="shared" si="50"/>
        <v>45344</v>
      </c>
      <c r="H360" s="116">
        <f t="shared" si="51"/>
        <v>45374</v>
      </c>
      <c r="I360" s="116">
        <f>WORKDAY(A360,11,$K$3:$K$15)</f>
        <v>45303</v>
      </c>
      <c r="J360" s="69">
        <f t="shared" si="52"/>
        <v>45254</v>
      </c>
    </row>
    <row r="361" spans="1:11" s="72" customFormat="1" x14ac:dyDescent="0.3">
      <c r="A361" s="115">
        <f t="shared" si="53"/>
        <v>45285</v>
      </c>
      <c r="B361" s="129">
        <f t="shared" si="45"/>
        <v>45289</v>
      </c>
      <c r="C361" s="79">
        <f t="shared" si="46"/>
        <v>45292</v>
      </c>
      <c r="D361" s="79">
        <f t="shared" si="47"/>
        <v>45295</v>
      </c>
      <c r="E361" s="79">
        <f t="shared" si="48"/>
        <v>45310</v>
      </c>
      <c r="F361" s="79">
        <f t="shared" si="49"/>
        <v>45315</v>
      </c>
      <c r="G361" s="79">
        <f t="shared" si="50"/>
        <v>45345</v>
      </c>
      <c r="H361" s="79">
        <f t="shared" si="51"/>
        <v>45375</v>
      </c>
      <c r="I361" s="79">
        <f>WORKDAY(A361,11,$K$3:$K$15)</f>
        <v>45303</v>
      </c>
      <c r="J361" s="69">
        <f t="shared" si="52"/>
        <v>45255</v>
      </c>
      <c r="K361" s="73"/>
    </row>
    <row r="362" spans="1:11" s="72" customFormat="1" x14ac:dyDescent="0.3">
      <c r="A362" s="115">
        <f t="shared" si="53"/>
        <v>45286</v>
      </c>
      <c r="B362" s="129">
        <f t="shared" si="45"/>
        <v>45290</v>
      </c>
      <c r="C362" s="79">
        <f t="shared" si="46"/>
        <v>45293</v>
      </c>
      <c r="D362" s="79">
        <f t="shared" si="47"/>
        <v>45296</v>
      </c>
      <c r="E362" s="79">
        <f t="shared" si="48"/>
        <v>45311</v>
      </c>
      <c r="F362" s="79">
        <f t="shared" si="49"/>
        <v>45316</v>
      </c>
      <c r="G362" s="79">
        <f t="shared" si="50"/>
        <v>45346</v>
      </c>
      <c r="H362" s="79">
        <f t="shared" si="51"/>
        <v>45376</v>
      </c>
      <c r="I362" s="79">
        <f>WORKDAY(A362,11,$K$3:$K$15)</f>
        <v>45303</v>
      </c>
      <c r="J362" s="69">
        <f t="shared" si="52"/>
        <v>45256</v>
      </c>
      <c r="K362" s="73"/>
    </row>
    <row r="363" spans="1:11" s="72" customFormat="1" x14ac:dyDescent="0.3">
      <c r="A363" s="115">
        <f t="shared" si="53"/>
        <v>45287</v>
      </c>
      <c r="B363" s="129">
        <f t="shared" si="45"/>
        <v>45291</v>
      </c>
      <c r="C363" s="79">
        <f t="shared" si="46"/>
        <v>45294</v>
      </c>
      <c r="D363" s="79">
        <f t="shared" si="47"/>
        <v>45297</v>
      </c>
      <c r="E363" s="79">
        <f t="shared" si="48"/>
        <v>45312</v>
      </c>
      <c r="F363" s="79">
        <f t="shared" si="49"/>
        <v>45317</v>
      </c>
      <c r="G363" s="79">
        <f t="shared" si="50"/>
        <v>45347</v>
      </c>
      <c r="H363" s="79">
        <f t="shared" si="51"/>
        <v>45377</v>
      </c>
      <c r="I363" s="79">
        <f>WORKDAY(A363,11,$K$3:$K$15)</f>
        <v>45303</v>
      </c>
      <c r="J363" s="69">
        <f t="shared" si="52"/>
        <v>45257</v>
      </c>
      <c r="K363" s="73"/>
    </row>
    <row r="364" spans="1:11" x14ac:dyDescent="0.3">
      <c r="A364" s="81">
        <f t="shared" si="53"/>
        <v>45288</v>
      </c>
      <c r="B364" s="128">
        <f t="shared" si="45"/>
        <v>45292</v>
      </c>
      <c r="C364" s="103">
        <f t="shared" si="46"/>
        <v>45295</v>
      </c>
      <c r="D364" s="103">
        <f t="shared" si="47"/>
        <v>45298</v>
      </c>
      <c r="E364" s="103">
        <f t="shared" si="48"/>
        <v>45313</v>
      </c>
      <c r="F364" s="103">
        <f t="shared" si="49"/>
        <v>45318</v>
      </c>
      <c r="G364" s="103">
        <f t="shared" si="50"/>
        <v>45348</v>
      </c>
      <c r="H364" s="103">
        <f t="shared" si="51"/>
        <v>45378</v>
      </c>
      <c r="I364" s="103">
        <f>WORKDAY(A364,10,$K$3:$K$15)</f>
        <v>45303</v>
      </c>
      <c r="J364" s="69">
        <f t="shared" si="52"/>
        <v>45258</v>
      </c>
    </row>
    <row r="365" spans="1:11" x14ac:dyDescent="0.3">
      <c r="A365" s="81">
        <f t="shared" si="53"/>
        <v>45289</v>
      </c>
      <c r="B365" s="128">
        <f t="shared" si="45"/>
        <v>45293</v>
      </c>
      <c r="C365" s="103">
        <f t="shared" si="46"/>
        <v>45296</v>
      </c>
      <c r="D365" s="103">
        <f t="shared" si="47"/>
        <v>45299</v>
      </c>
      <c r="E365" s="103">
        <f t="shared" si="48"/>
        <v>45314</v>
      </c>
      <c r="F365" s="103">
        <f t="shared" si="49"/>
        <v>45319</v>
      </c>
      <c r="G365" s="103">
        <f t="shared" si="50"/>
        <v>45349</v>
      </c>
      <c r="H365" s="103">
        <f t="shared" si="51"/>
        <v>45379</v>
      </c>
      <c r="I365" s="103">
        <f>WORKDAY(A365,10,$K$3:$K$15)</f>
        <v>45306</v>
      </c>
      <c r="J365" s="69">
        <f t="shared" si="52"/>
        <v>45259</v>
      </c>
    </row>
    <row r="366" spans="1:11" x14ac:dyDescent="0.3">
      <c r="A366" s="118">
        <f t="shared" si="53"/>
        <v>45290</v>
      </c>
      <c r="B366" s="127">
        <f t="shared" si="45"/>
        <v>45294</v>
      </c>
      <c r="C366" s="116">
        <f t="shared" si="46"/>
        <v>45297</v>
      </c>
      <c r="D366" s="116">
        <f t="shared" si="47"/>
        <v>45300</v>
      </c>
      <c r="E366" s="116">
        <f t="shared" si="48"/>
        <v>45315</v>
      </c>
      <c r="F366" s="116">
        <f t="shared" si="49"/>
        <v>45320</v>
      </c>
      <c r="G366" s="116">
        <f t="shared" si="50"/>
        <v>45350</v>
      </c>
      <c r="H366" s="116">
        <f t="shared" si="51"/>
        <v>45380</v>
      </c>
      <c r="I366" s="116">
        <f>WORKDAY(A366,11,$K$3:$K$15)</f>
        <v>45307</v>
      </c>
      <c r="J366" s="69">
        <f t="shared" si="52"/>
        <v>45260</v>
      </c>
    </row>
    <row r="367" spans="1:11" x14ac:dyDescent="0.3">
      <c r="A367" s="118">
        <f t="shared" si="53"/>
        <v>45291</v>
      </c>
      <c r="B367" s="127">
        <f t="shared" si="45"/>
        <v>45295</v>
      </c>
      <c r="C367" s="116">
        <f t="shared" si="46"/>
        <v>45298</v>
      </c>
      <c r="D367" s="116">
        <f t="shared" si="47"/>
        <v>45301</v>
      </c>
      <c r="E367" s="116">
        <f t="shared" si="48"/>
        <v>45316</v>
      </c>
      <c r="F367" s="116">
        <f t="shared" si="49"/>
        <v>45321</v>
      </c>
      <c r="G367" s="116">
        <f t="shared" si="50"/>
        <v>45351</v>
      </c>
      <c r="H367" s="116">
        <f t="shared" si="51"/>
        <v>45381</v>
      </c>
      <c r="I367" s="116">
        <f>WORKDAY(A367,11,$K$3:$K$15)</f>
        <v>45307</v>
      </c>
      <c r="J367" s="69">
        <f t="shared" si="52"/>
        <v>45261</v>
      </c>
    </row>
    <row r="368" spans="1:11" ht="15" x14ac:dyDescent="0.25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ht="39.6" customHeight="1" x14ac:dyDescent="0.25">
      <c r="A369" s="140"/>
      <c r="B369" s="140"/>
      <c r="C369" s="140"/>
      <c r="D369" s="140"/>
      <c r="E369" s="140"/>
      <c r="F369" s="140"/>
      <c r="G369" s="140"/>
      <c r="H369" s="140"/>
      <c r="I369" s="140"/>
    </row>
    <row r="370" spans="1:10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x14ac:dyDescent="0.3">
      <c r="J371" s="68"/>
    </row>
  </sheetData>
  <sheetProtection selectLockedCells="1"/>
  <mergeCells count="4">
    <mergeCell ref="A1:A2"/>
    <mergeCell ref="B1:H1"/>
    <mergeCell ref="A368:I369"/>
    <mergeCell ref="A370:J370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898D-4027-409B-B2E0-19948219CBF3}">
  <dimension ref="A1:K375"/>
  <sheetViews>
    <sheetView topLeftCell="A26" workbookViewId="0">
      <selection activeCell="E2" sqref="E2"/>
    </sheetView>
  </sheetViews>
  <sheetFormatPr defaultColWidth="8.77734375" defaultRowHeight="15.6" x14ac:dyDescent="0.3"/>
  <cols>
    <col min="1" max="1" width="12.21875" style="5" customWidth="1"/>
    <col min="2" max="2" width="13.77734375" style="4" customWidth="1"/>
    <col min="3" max="3" width="12.6640625" style="4" customWidth="1"/>
    <col min="4" max="4" width="15.77734375" style="4" customWidth="1"/>
    <col min="5" max="6" width="11.44140625" style="4" customWidth="1"/>
    <col min="7" max="7" width="14.77734375" style="4" customWidth="1"/>
    <col min="8" max="8" width="13.6640625" style="4" customWidth="1"/>
    <col min="9" max="9" width="12.44140625" style="4" customWidth="1"/>
    <col min="10" max="10" width="25.77734375" style="3" customWidth="1"/>
    <col min="11" max="11" width="16.6640625" style="2" customWidth="1"/>
    <col min="12" max="16384" width="8.77734375" style="1"/>
  </cols>
  <sheetData>
    <row r="1" spans="1:11" ht="78" x14ac:dyDescent="0.3">
      <c r="A1" s="150" t="s">
        <v>6</v>
      </c>
      <c r="B1" s="151"/>
      <c r="C1" s="151"/>
      <c r="D1" s="151"/>
      <c r="E1" s="151"/>
      <c r="F1" s="151"/>
      <c r="G1" s="151"/>
      <c r="H1" s="152"/>
      <c r="I1" s="9" t="s">
        <v>5</v>
      </c>
      <c r="J1" s="15" t="s">
        <v>4</v>
      </c>
      <c r="K1" s="12" t="s">
        <v>3</v>
      </c>
    </row>
    <row r="2" spans="1:11" ht="17.55" customHeight="1" x14ac:dyDescent="0.3">
      <c r="A2" s="48" t="s">
        <v>7</v>
      </c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7">
        <v>10</v>
      </c>
      <c r="J2" s="15">
        <v>30</v>
      </c>
      <c r="K2" s="14" t="s">
        <v>2</v>
      </c>
    </row>
    <row r="3" spans="1:11" x14ac:dyDescent="0.3">
      <c r="A3" s="49">
        <v>45292</v>
      </c>
      <c r="B3" s="50">
        <f t="shared" ref="B3:B66" si="0">SUM(A3+4)</f>
        <v>45296</v>
      </c>
      <c r="C3" s="51">
        <f t="shared" ref="C3:C66" si="1">SUM(A3+7)</f>
        <v>45299</v>
      </c>
      <c r="D3" s="51">
        <f t="shared" ref="D3:D66" si="2">SUM(A3+10)</f>
        <v>45302</v>
      </c>
      <c r="E3" s="51">
        <f t="shared" ref="E3:E66" si="3">SUM(A3+25)</f>
        <v>45317</v>
      </c>
      <c r="F3" s="51">
        <f t="shared" ref="F3:F66" si="4">SUM(A3+30)</f>
        <v>45322</v>
      </c>
      <c r="G3" s="51">
        <f t="shared" ref="G3:G66" si="5">SUM(A3+60)</f>
        <v>45352</v>
      </c>
      <c r="H3" s="51">
        <f t="shared" ref="H3:H66" si="6">SUM(A3+90)</f>
        <v>45382</v>
      </c>
      <c r="I3" s="51">
        <f>WORKDAY(A3,11,$K$3:$K$15)</f>
        <v>45308</v>
      </c>
      <c r="J3" s="7">
        <f t="shared" ref="J3:J66" si="7">SUM(A3-30)</f>
        <v>45262</v>
      </c>
      <c r="K3" s="13">
        <v>45292</v>
      </c>
    </row>
    <row r="4" spans="1:11" s="10" customFormat="1" x14ac:dyDescent="0.3">
      <c r="A4" s="52">
        <f t="shared" ref="A4:A67" si="8">SUM(A3+1)</f>
        <v>45293</v>
      </c>
      <c r="B4" s="53">
        <f t="shared" si="0"/>
        <v>45297</v>
      </c>
      <c r="C4" s="54">
        <f t="shared" si="1"/>
        <v>45300</v>
      </c>
      <c r="D4" s="54">
        <f t="shared" si="2"/>
        <v>45303</v>
      </c>
      <c r="E4" s="54">
        <f t="shared" si="3"/>
        <v>45318</v>
      </c>
      <c r="F4" s="54">
        <f t="shared" si="4"/>
        <v>45323</v>
      </c>
      <c r="G4" s="54">
        <f t="shared" si="5"/>
        <v>45353</v>
      </c>
      <c r="H4" s="54">
        <f t="shared" si="6"/>
        <v>45383</v>
      </c>
      <c r="I4" s="54">
        <f>WORKDAY(A4,11,$K$3:$K$15)</f>
        <v>45309</v>
      </c>
      <c r="J4" s="7">
        <f t="shared" si="7"/>
        <v>45263</v>
      </c>
      <c r="K4" s="13">
        <v>45306</v>
      </c>
    </row>
    <row r="5" spans="1:11" x14ac:dyDescent="0.3">
      <c r="A5" s="52">
        <f t="shared" si="8"/>
        <v>45294</v>
      </c>
      <c r="B5" s="53">
        <f t="shared" si="0"/>
        <v>45298</v>
      </c>
      <c r="C5" s="54">
        <f t="shared" si="1"/>
        <v>45301</v>
      </c>
      <c r="D5" s="54">
        <f t="shared" si="2"/>
        <v>45304</v>
      </c>
      <c r="E5" s="54">
        <f t="shared" si="3"/>
        <v>45319</v>
      </c>
      <c r="F5" s="54">
        <f t="shared" si="4"/>
        <v>45324</v>
      </c>
      <c r="G5" s="54">
        <f t="shared" si="5"/>
        <v>45354</v>
      </c>
      <c r="H5" s="54">
        <f t="shared" si="6"/>
        <v>45384</v>
      </c>
      <c r="I5" s="54">
        <f>WORKDAY(A5,10,$K$3:$K$15)</f>
        <v>45309</v>
      </c>
      <c r="J5" s="7">
        <f t="shared" si="7"/>
        <v>45264</v>
      </c>
      <c r="K5" s="13">
        <v>45380</v>
      </c>
    </row>
    <row r="6" spans="1:11" x14ac:dyDescent="0.3">
      <c r="A6" s="52">
        <f t="shared" si="8"/>
        <v>45295</v>
      </c>
      <c r="B6" s="53">
        <f t="shared" si="0"/>
        <v>45299</v>
      </c>
      <c r="C6" s="54">
        <f t="shared" si="1"/>
        <v>45302</v>
      </c>
      <c r="D6" s="54">
        <f t="shared" si="2"/>
        <v>45305</v>
      </c>
      <c r="E6" s="54">
        <f t="shared" si="3"/>
        <v>45320</v>
      </c>
      <c r="F6" s="54">
        <f t="shared" si="4"/>
        <v>45325</v>
      </c>
      <c r="G6" s="54">
        <f t="shared" si="5"/>
        <v>45355</v>
      </c>
      <c r="H6" s="54">
        <f t="shared" si="6"/>
        <v>45385</v>
      </c>
      <c r="I6" s="54">
        <f>WORKDAY(A6,10,$K$3:$K$15)</f>
        <v>45310</v>
      </c>
      <c r="J6" s="7">
        <f t="shared" si="7"/>
        <v>45265</v>
      </c>
      <c r="K6" s="13">
        <v>45439</v>
      </c>
    </row>
    <row r="7" spans="1:11" x14ac:dyDescent="0.3">
      <c r="A7" s="52">
        <f t="shared" si="8"/>
        <v>45296</v>
      </c>
      <c r="B7" s="53">
        <f t="shared" si="0"/>
        <v>45300</v>
      </c>
      <c r="C7" s="54">
        <f t="shared" si="1"/>
        <v>45303</v>
      </c>
      <c r="D7" s="54">
        <f t="shared" si="2"/>
        <v>45306</v>
      </c>
      <c r="E7" s="54">
        <f t="shared" si="3"/>
        <v>45321</v>
      </c>
      <c r="F7" s="54">
        <f t="shared" si="4"/>
        <v>45326</v>
      </c>
      <c r="G7" s="54">
        <f t="shared" si="5"/>
        <v>45356</v>
      </c>
      <c r="H7" s="54">
        <f t="shared" si="6"/>
        <v>45386</v>
      </c>
      <c r="I7" s="54">
        <f>WORKDAY(A7,10,$K$3:$K$15)</f>
        <v>45313</v>
      </c>
      <c r="J7" s="7">
        <f t="shared" si="7"/>
        <v>45266</v>
      </c>
      <c r="K7" s="13">
        <v>45477</v>
      </c>
    </row>
    <row r="8" spans="1:11" x14ac:dyDescent="0.3">
      <c r="A8" s="55">
        <f t="shared" si="8"/>
        <v>45297</v>
      </c>
      <c r="B8" s="56">
        <f t="shared" si="0"/>
        <v>45301</v>
      </c>
      <c r="C8" s="57">
        <f t="shared" si="1"/>
        <v>45304</v>
      </c>
      <c r="D8" s="57">
        <f t="shared" si="2"/>
        <v>45307</v>
      </c>
      <c r="E8" s="57">
        <f t="shared" si="3"/>
        <v>45322</v>
      </c>
      <c r="F8" s="57">
        <f t="shared" si="4"/>
        <v>45327</v>
      </c>
      <c r="G8" s="57">
        <f t="shared" si="5"/>
        <v>45357</v>
      </c>
      <c r="H8" s="57">
        <f t="shared" si="6"/>
        <v>45387</v>
      </c>
      <c r="I8" s="57">
        <f>WORKDAY(A8,10,$K$3:$K$15)</f>
        <v>45313</v>
      </c>
      <c r="J8" s="7">
        <f t="shared" si="7"/>
        <v>45267</v>
      </c>
      <c r="K8" s="13">
        <v>45537</v>
      </c>
    </row>
    <row r="9" spans="1:11" x14ac:dyDescent="0.3">
      <c r="A9" s="55">
        <f t="shared" si="8"/>
        <v>45298</v>
      </c>
      <c r="B9" s="56">
        <f t="shared" si="0"/>
        <v>45302</v>
      </c>
      <c r="C9" s="57">
        <f t="shared" si="1"/>
        <v>45305</v>
      </c>
      <c r="D9" s="57">
        <f t="shared" si="2"/>
        <v>45308</v>
      </c>
      <c r="E9" s="57">
        <f t="shared" si="3"/>
        <v>45323</v>
      </c>
      <c r="F9" s="57">
        <f t="shared" si="4"/>
        <v>45328</v>
      </c>
      <c r="G9" s="57">
        <f t="shared" si="5"/>
        <v>45358</v>
      </c>
      <c r="H9" s="57">
        <f t="shared" si="6"/>
        <v>45388</v>
      </c>
      <c r="I9" s="57">
        <f>WORKDAY(A9,11,$K$3:$K$15)</f>
        <v>45314</v>
      </c>
      <c r="J9" s="7">
        <f t="shared" si="7"/>
        <v>45268</v>
      </c>
      <c r="K9" s="13">
        <v>45607</v>
      </c>
    </row>
    <row r="10" spans="1:11" x14ac:dyDescent="0.3">
      <c r="A10" s="52">
        <f t="shared" si="8"/>
        <v>45299</v>
      </c>
      <c r="B10" s="53">
        <f t="shared" si="0"/>
        <v>45303</v>
      </c>
      <c r="C10" s="54">
        <f t="shared" si="1"/>
        <v>45306</v>
      </c>
      <c r="D10" s="54">
        <f t="shared" si="2"/>
        <v>45309</v>
      </c>
      <c r="E10" s="54">
        <f t="shared" si="3"/>
        <v>45324</v>
      </c>
      <c r="F10" s="54">
        <f t="shared" si="4"/>
        <v>45329</v>
      </c>
      <c r="G10" s="54">
        <f t="shared" si="5"/>
        <v>45359</v>
      </c>
      <c r="H10" s="54">
        <f t="shared" si="6"/>
        <v>45389</v>
      </c>
      <c r="I10" s="54">
        <f>WORKDAY(A10,11,$K$3:$K$15)</f>
        <v>45315</v>
      </c>
      <c r="J10" s="7">
        <f t="shared" si="7"/>
        <v>45269</v>
      </c>
      <c r="K10" s="13">
        <v>45624</v>
      </c>
    </row>
    <row r="11" spans="1:11" x14ac:dyDescent="0.3">
      <c r="A11" s="52">
        <f t="shared" si="8"/>
        <v>45300</v>
      </c>
      <c r="B11" s="53">
        <f t="shared" si="0"/>
        <v>45304</v>
      </c>
      <c r="C11" s="54">
        <f t="shared" si="1"/>
        <v>45307</v>
      </c>
      <c r="D11" s="54">
        <f t="shared" si="2"/>
        <v>45310</v>
      </c>
      <c r="E11" s="54">
        <f t="shared" si="3"/>
        <v>45325</v>
      </c>
      <c r="F11" s="54">
        <f t="shared" si="4"/>
        <v>45330</v>
      </c>
      <c r="G11" s="54">
        <f t="shared" si="5"/>
        <v>45360</v>
      </c>
      <c r="H11" s="54">
        <f t="shared" si="6"/>
        <v>45390</v>
      </c>
      <c r="I11" s="54">
        <f>WORKDAY(A11,10,$K$3:$K$15)</f>
        <v>45315</v>
      </c>
      <c r="J11" s="7">
        <f t="shared" si="7"/>
        <v>45270</v>
      </c>
      <c r="K11" s="13">
        <v>45625</v>
      </c>
    </row>
    <row r="12" spans="1:11" x14ac:dyDescent="0.3">
      <c r="A12" s="52">
        <f t="shared" si="8"/>
        <v>45301</v>
      </c>
      <c r="B12" s="53">
        <f t="shared" si="0"/>
        <v>45305</v>
      </c>
      <c r="C12" s="54">
        <f t="shared" si="1"/>
        <v>45308</v>
      </c>
      <c r="D12" s="54">
        <f t="shared" si="2"/>
        <v>45311</v>
      </c>
      <c r="E12" s="54">
        <f t="shared" si="3"/>
        <v>45326</v>
      </c>
      <c r="F12" s="54">
        <f t="shared" si="4"/>
        <v>45331</v>
      </c>
      <c r="G12" s="54">
        <f t="shared" si="5"/>
        <v>45361</v>
      </c>
      <c r="H12" s="54">
        <f t="shared" si="6"/>
        <v>45391</v>
      </c>
      <c r="I12" s="54">
        <f>WORKDAY(A12,10,$K$3:$K$15)</f>
        <v>45316</v>
      </c>
      <c r="J12" s="7">
        <f t="shared" si="7"/>
        <v>45271</v>
      </c>
      <c r="K12" s="13">
        <v>45650</v>
      </c>
    </row>
    <row r="13" spans="1:11" x14ac:dyDescent="0.3">
      <c r="A13" s="52">
        <f t="shared" si="8"/>
        <v>45302</v>
      </c>
      <c r="B13" s="53">
        <f t="shared" si="0"/>
        <v>45306</v>
      </c>
      <c r="C13" s="54">
        <f t="shared" si="1"/>
        <v>45309</v>
      </c>
      <c r="D13" s="54">
        <f t="shared" si="2"/>
        <v>45312</v>
      </c>
      <c r="E13" s="54">
        <f t="shared" si="3"/>
        <v>45327</v>
      </c>
      <c r="F13" s="54">
        <f t="shared" si="4"/>
        <v>45332</v>
      </c>
      <c r="G13" s="54">
        <f t="shared" si="5"/>
        <v>45362</v>
      </c>
      <c r="H13" s="54">
        <f t="shared" si="6"/>
        <v>45392</v>
      </c>
      <c r="I13" s="54">
        <f>WORKDAY(A13,10,$K$3:$K$15)</f>
        <v>45317</v>
      </c>
      <c r="J13" s="7">
        <f t="shared" si="7"/>
        <v>45272</v>
      </c>
      <c r="K13" s="13">
        <v>45651</v>
      </c>
    </row>
    <row r="14" spans="1:11" x14ac:dyDescent="0.3">
      <c r="A14" s="52">
        <f t="shared" si="8"/>
        <v>45303</v>
      </c>
      <c r="B14" s="53">
        <f t="shared" si="0"/>
        <v>45307</v>
      </c>
      <c r="C14" s="54">
        <f t="shared" si="1"/>
        <v>45310</v>
      </c>
      <c r="D14" s="54">
        <f t="shared" si="2"/>
        <v>45313</v>
      </c>
      <c r="E14" s="54">
        <f t="shared" si="3"/>
        <v>45328</v>
      </c>
      <c r="F14" s="54">
        <f t="shared" si="4"/>
        <v>45333</v>
      </c>
      <c r="G14" s="54">
        <f t="shared" si="5"/>
        <v>45363</v>
      </c>
      <c r="H14" s="54">
        <f t="shared" si="6"/>
        <v>45393</v>
      </c>
      <c r="I14" s="54">
        <f>WORKDAY(A14,10,$K$3:$K$15)</f>
        <v>45320</v>
      </c>
      <c r="J14" s="7">
        <f t="shared" si="7"/>
        <v>45273</v>
      </c>
      <c r="K14" s="13">
        <v>45652</v>
      </c>
    </row>
    <row r="15" spans="1:11" x14ac:dyDescent="0.3">
      <c r="A15" s="55">
        <f t="shared" si="8"/>
        <v>45304</v>
      </c>
      <c r="B15" s="56">
        <f t="shared" si="0"/>
        <v>45308</v>
      </c>
      <c r="C15" s="57">
        <f t="shared" si="1"/>
        <v>45311</v>
      </c>
      <c r="D15" s="57">
        <f t="shared" si="2"/>
        <v>45314</v>
      </c>
      <c r="E15" s="57">
        <f t="shared" si="3"/>
        <v>45329</v>
      </c>
      <c r="F15" s="57">
        <f t="shared" si="4"/>
        <v>45334</v>
      </c>
      <c r="G15" s="57">
        <f t="shared" si="5"/>
        <v>45364</v>
      </c>
      <c r="H15" s="57">
        <f t="shared" si="6"/>
        <v>45394</v>
      </c>
      <c r="I15" s="57">
        <f>WORKDAY(A15,10,$K$3:$K$15)</f>
        <v>45320</v>
      </c>
      <c r="J15" s="7">
        <f t="shared" si="7"/>
        <v>45274</v>
      </c>
      <c r="K15" s="13">
        <v>45658</v>
      </c>
    </row>
    <row r="16" spans="1:11" x14ac:dyDescent="0.3">
      <c r="A16" s="55">
        <f t="shared" si="8"/>
        <v>45305</v>
      </c>
      <c r="B16" s="56">
        <f t="shared" si="0"/>
        <v>45309</v>
      </c>
      <c r="C16" s="57">
        <f t="shared" si="1"/>
        <v>45312</v>
      </c>
      <c r="D16" s="57">
        <f t="shared" si="2"/>
        <v>45315</v>
      </c>
      <c r="E16" s="57">
        <f t="shared" si="3"/>
        <v>45330</v>
      </c>
      <c r="F16" s="57">
        <f t="shared" si="4"/>
        <v>45335</v>
      </c>
      <c r="G16" s="57">
        <f t="shared" si="5"/>
        <v>45365</v>
      </c>
      <c r="H16" s="57">
        <f t="shared" si="6"/>
        <v>45395</v>
      </c>
      <c r="I16" s="57">
        <f>WORKDAY(A16,11,$K$3:$K$15)</f>
        <v>45321</v>
      </c>
      <c r="J16" s="7">
        <f t="shared" si="7"/>
        <v>45275</v>
      </c>
    </row>
    <row r="17" spans="1:11" x14ac:dyDescent="0.3">
      <c r="A17" s="49">
        <f t="shared" si="8"/>
        <v>45306</v>
      </c>
      <c r="B17" s="50">
        <f t="shared" si="0"/>
        <v>45310</v>
      </c>
      <c r="C17" s="51">
        <f t="shared" si="1"/>
        <v>45313</v>
      </c>
      <c r="D17" s="51">
        <f t="shared" si="2"/>
        <v>45316</v>
      </c>
      <c r="E17" s="51">
        <f t="shared" si="3"/>
        <v>45331</v>
      </c>
      <c r="F17" s="51">
        <f t="shared" si="4"/>
        <v>45336</v>
      </c>
      <c r="G17" s="51">
        <f t="shared" si="5"/>
        <v>45366</v>
      </c>
      <c r="H17" s="51">
        <f t="shared" si="6"/>
        <v>45396</v>
      </c>
      <c r="I17" s="51">
        <f>WORKDAY(A17,11,$K$3:$K$15)</f>
        <v>45321</v>
      </c>
      <c r="J17" s="7">
        <f t="shared" si="7"/>
        <v>45276</v>
      </c>
    </row>
    <row r="18" spans="1:11" s="10" customFormat="1" x14ac:dyDescent="0.3">
      <c r="A18" s="52">
        <f t="shared" si="8"/>
        <v>45307</v>
      </c>
      <c r="B18" s="53">
        <f t="shared" si="0"/>
        <v>45311</v>
      </c>
      <c r="C18" s="54">
        <f t="shared" si="1"/>
        <v>45314</v>
      </c>
      <c r="D18" s="54">
        <f t="shared" si="2"/>
        <v>45317</v>
      </c>
      <c r="E18" s="54">
        <f t="shared" si="3"/>
        <v>45332</v>
      </c>
      <c r="F18" s="54">
        <f t="shared" si="4"/>
        <v>45337</v>
      </c>
      <c r="G18" s="54">
        <f t="shared" si="5"/>
        <v>45367</v>
      </c>
      <c r="H18" s="54">
        <f t="shared" si="6"/>
        <v>45397</v>
      </c>
      <c r="I18" s="54">
        <f>WORKDAY(A18,11,$K$3:$K$15)</f>
        <v>45322</v>
      </c>
      <c r="J18" s="7">
        <f t="shared" si="7"/>
        <v>45277</v>
      </c>
      <c r="K18" s="11"/>
    </row>
    <row r="19" spans="1:11" x14ac:dyDescent="0.3">
      <c r="A19" s="52">
        <f t="shared" si="8"/>
        <v>45308</v>
      </c>
      <c r="B19" s="53">
        <f t="shared" si="0"/>
        <v>45312</v>
      </c>
      <c r="C19" s="54">
        <f t="shared" si="1"/>
        <v>45315</v>
      </c>
      <c r="D19" s="54">
        <f t="shared" si="2"/>
        <v>45318</v>
      </c>
      <c r="E19" s="54">
        <f t="shared" si="3"/>
        <v>45333</v>
      </c>
      <c r="F19" s="54">
        <f t="shared" si="4"/>
        <v>45338</v>
      </c>
      <c r="G19" s="54">
        <f t="shared" si="5"/>
        <v>45368</v>
      </c>
      <c r="H19" s="54">
        <f t="shared" si="6"/>
        <v>45398</v>
      </c>
      <c r="I19" s="54">
        <f>WORKDAY(A19,10,$K$3:$K$15)</f>
        <v>45322</v>
      </c>
      <c r="J19" s="7">
        <f t="shared" si="7"/>
        <v>45278</v>
      </c>
    </row>
    <row r="20" spans="1:11" x14ac:dyDescent="0.3">
      <c r="A20" s="52">
        <f t="shared" si="8"/>
        <v>45309</v>
      </c>
      <c r="B20" s="53">
        <f t="shared" si="0"/>
        <v>45313</v>
      </c>
      <c r="C20" s="54">
        <f t="shared" si="1"/>
        <v>45316</v>
      </c>
      <c r="D20" s="54">
        <f t="shared" si="2"/>
        <v>45319</v>
      </c>
      <c r="E20" s="54">
        <f t="shared" si="3"/>
        <v>45334</v>
      </c>
      <c r="F20" s="54">
        <f t="shared" si="4"/>
        <v>45339</v>
      </c>
      <c r="G20" s="54">
        <f t="shared" si="5"/>
        <v>45369</v>
      </c>
      <c r="H20" s="54">
        <f t="shared" si="6"/>
        <v>45399</v>
      </c>
      <c r="I20" s="54">
        <f>WORKDAY(A20,10,$K$3:$K$15)</f>
        <v>45323</v>
      </c>
      <c r="J20" s="7">
        <f t="shared" si="7"/>
        <v>45279</v>
      </c>
    </row>
    <row r="21" spans="1:11" x14ac:dyDescent="0.3">
      <c r="A21" s="52">
        <f t="shared" si="8"/>
        <v>45310</v>
      </c>
      <c r="B21" s="53">
        <f t="shared" si="0"/>
        <v>45314</v>
      </c>
      <c r="C21" s="54">
        <f t="shared" si="1"/>
        <v>45317</v>
      </c>
      <c r="D21" s="54">
        <f t="shared" si="2"/>
        <v>45320</v>
      </c>
      <c r="E21" s="54">
        <f t="shared" si="3"/>
        <v>45335</v>
      </c>
      <c r="F21" s="54">
        <f t="shared" si="4"/>
        <v>45340</v>
      </c>
      <c r="G21" s="54">
        <f t="shared" si="5"/>
        <v>45370</v>
      </c>
      <c r="H21" s="54">
        <f t="shared" si="6"/>
        <v>45400</v>
      </c>
      <c r="I21" s="54">
        <f>WORKDAY(A21,10,$K$3:$K$15)</f>
        <v>45324</v>
      </c>
      <c r="J21" s="7">
        <f t="shared" si="7"/>
        <v>45280</v>
      </c>
    </row>
    <row r="22" spans="1:11" x14ac:dyDescent="0.3">
      <c r="A22" s="55">
        <f t="shared" si="8"/>
        <v>45311</v>
      </c>
      <c r="B22" s="56">
        <f t="shared" si="0"/>
        <v>45315</v>
      </c>
      <c r="C22" s="57">
        <f t="shared" si="1"/>
        <v>45318</v>
      </c>
      <c r="D22" s="57">
        <f t="shared" si="2"/>
        <v>45321</v>
      </c>
      <c r="E22" s="57">
        <f t="shared" si="3"/>
        <v>45336</v>
      </c>
      <c r="F22" s="57">
        <f t="shared" si="4"/>
        <v>45341</v>
      </c>
      <c r="G22" s="57">
        <f t="shared" si="5"/>
        <v>45371</v>
      </c>
      <c r="H22" s="57">
        <f t="shared" si="6"/>
        <v>45401</v>
      </c>
      <c r="I22" s="57">
        <f>WORKDAY(A22,10,$K$3:$K$15)</f>
        <v>45324</v>
      </c>
      <c r="J22" s="7">
        <f t="shared" si="7"/>
        <v>45281</v>
      </c>
    </row>
    <row r="23" spans="1:11" x14ac:dyDescent="0.3">
      <c r="A23" s="55">
        <f t="shared" si="8"/>
        <v>45312</v>
      </c>
      <c r="B23" s="56">
        <f t="shared" si="0"/>
        <v>45316</v>
      </c>
      <c r="C23" s="57">
        <f t="shared" si="1"/>
        <v>45319</v>
      </c>
      <c r="D23" s="57">
        <f t="shared" si="2"/>
        <v>45322</v>
      </c>
      <c r="E23" s="57">
        <f t="shared" si="3"/>
        <v>45337</v>
      </c>
      <c r="F23" s="57">
        <f t="shared" si="4"/>
        <v>45342</v>
      </c>
      <c r="G23" s="57">
        <f t="shared" si="5"/>
        <v>45372</v>
      </c>
      <c r="H23" s="57">
        <f t="shared" si="6"/>
        <v>45402</v>
      </c>
      <c r="I23" s="57">
        <f>WORKDAY(A23,11,$K$3:$K$15)</f>
        <v>45327</v>
      </c>
      <c r="J23" s="7">
        <f t="shared" si="7"/>
        <v>45282</v>
      </c>
    </row>
    <row r="24" spans="1:11" x14ac:dyDescent="0.3">
      <c r="A24" s="52">
        <f t="shared" si="8"/>
        <v>45313</v>
      </c>
      <c r="B24" s="53">
        <f t="shared" si="0"/>
        <v>45317</v>
      </c>
      <c r="C24" s="54">
        <f t="shared" si="1"/>
        <v>45320</v>
      </c>
      <c r="D24" s="54">
        <f t="shared" si="2"/>
        <v>45323</v>
      </c>
      <c r="E24" s="54">
        <f t="shared" si="3"/>
        <v>45338</v>
      </c>
      <c r="F24" s="54">
        <f t="shared" si="4"/>
        <v>45343</v>
      </c>
      <c r="G24" s="54">
        <f t="shared" si="5"/>
        <v>45373</v>
      </c>
      <c r="H24" s="54">
        <f t="shared" si="6"/>
        <v>45403</v>
      </c>
      <c r="I24" s="54">
        <f>WORKDAY(A24,11,$K$3:$K$15)</f>
        <v>45328</v>
      </c>
      <c r="J24" s="7">
        <f t="shared" si="7"/>
        <v>45283</v>
      </c>
    </row>
    <row r="25" spans="1:11" x14ac:dyDescent="0.3">
      <c r="A25" s="52">
        <f t="shared" si="8"/>
        <v>45314</v>
      </c>
      <c r="B25" s="53">
        <f t="shared" si="0"/>
        <v>45318</v>
      </c>
      <c r="C25" s="54">
        <f t="shared" si="1"/>
        <v>45321</v>
      </c>
      <c r="D25" s="54">
        <f t="shared" si="2"/>
        <v>45324</v>
      </c>
      <c r="E25" s="54">
        <f t="shared" si="3"/>
        <v>45339</v>
      </c>
      <c r="F25" s="54">
        <f t="shared" si="4"/>
        <v>45344</v>
      </c>
      <c r="G25" s="54">
        <f t="shared" si="5"/>
        <v>45374</v>
      </c>
      <c r="H25" s="54">
        <f t="shared" si="6"/>
        <v>45404</v>
      </c>
      <c r="I25" s="54">
        <f>WORKDAY(A25,10,$K$3:$K$15)</f>
        <v>45328</v>
      </c>
      <c r="J25" s="7">
        <f t="shared" si="7"/>
        <v>45284</v>
      </c>
    </row>
    <row r="26" spans="1:11" x14ac:dyDescent="0.3">
      <c r="A26" s="52">
        <f t="shared" si="8"/>
        <v>45315</v>
      </c>
      <c r="B26" s="53">
        <f t="shared" si="0"/>
        <v>45319</v>
      </c>
      <c r="C26" s="54">
        <f t="shared" si="1"/>
        <v>45322</v>
      </c>
      <c r="D26" s="54">
        <f t="shared" si="2"/>
        <v>45325</v>
      </c>
      <c r="E26" s="54">
        <f t="shared" si="3"/>
        <v>45340</v>
      </c>
      <c r="F26" s="54">
        <f t="shared" si="4"/>
        <v>45345</v>
      </c>
      <c r="G26" s="54">
        <f t="shared" si="5"/>
        <v>45375</v>
      </c>
      <c r="H26" s="54">
        <f t="shared" si="6"/>
        <v>45405</v>
      </c>
      <c r="I26" s="54">
        <f>WORKDAY(A26,10,$K$3:$K$15)</f>
        <v>45329</v>
      </c>
      <c r="J26" s="7">
        <f t="shared" si="7"/>
        <v>45285</v>
      </c>
    </row>
    <row r="27" spans="1:11" x14ac:dyDescent="0.3">
      <c r="A27" s="52">
        <f t="shared" si="8"/>
        <v>45316</v>
      </c>
      <c r="B27" s="53">
        <f t="shared" si="0"/>
        <v>45320</v>
      </c>
      <c r="C27" s="54">
        <f t="shared" si="1"/>
        <v>45323</v>
      </c>
      <c r="D27" s="54">
        <f t="shared" si="2"/>
        <v>45326</v>
      </c>
      <c r="E27" s="54">
        <f t="shared" si="3"/>
        <v>45341</v>
      </c>
      <c r="F27" s="54">
        <f t="shared" si="4"/>
        <v>45346</v>
      </c>
      <c r="G27" s="54">
        <f t="shared" si="5"/>
        <v>45376</v>
      </c>
      <c r="H27" s="54">
        <f t="shared" si="6"/>
        <v>45406</v>
      </c>
      <c r="I27" s="54">
        <f>WORKDAY(A27,10,$K$3:$K$15)</f>
        <v>45330</v>
      </c>
      <c r="J27" s="7">
        <f t="shared" si="7"/>
        <v>45286</v>
      </c>
    </row>
    <row r="28" spans="1:11" x14ac:dyDescent="0.3">
      <c r="A28" s="52">
        <f t="shared" si="8"/>
        <v>45317</v>
      </c>
      <c r="B28" s="53">
        <f t="shared" si="0"/>
        <v>45321</v>
      </c>
      <c r="C28" s="54">
        <f t="shared" si="1"/>
        <v>45324</v>
      </c>
      <c r="D28" s="54">
        <f t="shared" si="2"/>
        <v>45327</v>
      </c>
      <c r="E28" s="54">
        <f t="shared" si="3"/>
        <v>45342</v>
      </c>
      <c r="F28" s="54">
        <f t="shared" si="4"/>
        <v>45347</v>
      </c>
      <c r="G28" s="54">
        <f t="shared" si="5"/>
        <v>45377</v>
      </c>
      <c r="H28" s="54">
        <f t="shared" si="6"/>
        <v>45407</v>
      </c>
      <c r="I28" s="54">
        <f>WORKDAY(A28,10,$K$3:$K$15)</f>
        <v>45331</v>
      </c>
      <c r="J28" s="7">
        <f t="shared" si="7"/>
        <v>45287</v>
      </c>
    </row>
    <row r="29" spans="1:11" x14ac:dyDescent="0.3">
      <c r="A29" s="55">
        <f t="shared" si="8"/>
        <v>45318</v>
      </c>
      <c r="B29" s="56">
        <f t="shared" si="0"/>
        <v>45322</v>
      </c>
      <c r="C29" s="57">
        <f t="shared" si="1"/>
        <v>45325</v>
      </c>
      <c r="D29" s="57">
        <f t="shared" si="2"/>
        <v>45328</v>
      </c>
      <c r="E29" s="57">
        <f t="shared" si="3"/>
        <v>45343</v>
      </c>
      <c r="F29" s="57">
        <f t="shared" si="4"/>
        <v>45348</v>
      </c>
      <c r="G29" s="57">
        <f t="shared" si="5"/>
        <v>45378</v>
      </c>
      <c r="H29" s="57">
        <f t="shared" si="6"/>
        <v>45408</v>
      </c>
      <c r="I29" s="57">
        <f>WORKDAY(A29,10,$K$3:$K$15)</f>
        <v>45331</v>
      </c>
      <c r="J29" s="7">
        <f t="shared" si="7"/>
        <v>45288</v>
      </c>
    </row>
    <row r="30" spans="1:11" x14ac:dyDescent="0.3">
      <c r="A30" s="55">
        <f t="shared" si="8"/>
        <v>45319</v>
      </c>
      <c r="B30" s="56">
        <f t="shared" si="0"/>
        <v>45323</v>
      </c>
      <c r="C30" s="57">
        <f t="shared" si="1"/>
        <v>45326</v>
      </c>
      <c r="D30" s="57">
        <f t="shared" si="2"/>
        <v>45329</v>
      </c>
      <c r="E30" s="57">
        <f t="shared" si="3"/>
        <v>45344</v>
      </c>
      <c r="F30" s="57">
        <f t="shared" si="4"/>
        <v>45349</v>
      </c>
      <c r="G30" s="57">
        <f t="shared" si="5"/>
        <v>45379</v>
      </c>
      <c r="H30" s="57">
        <f t="shared" si="6"/>
        <v>45409</v>
      </c>
      <c r="I30" s="57">
        <f>WORKDAY(A30,11,$K$3:$K$15)</f>
        <v>45334</v>
      </c>
      <c r="J30" s="7">
        <f t="shared" si="7"/>
        <v>45289</v>
      </c>
    </row>
    <row r="31" spans="1:11" x14ac:dyDescent="0.3">
      <c r="A31" s="52">
        <f t="shared" si="8"/>
        <v>45320</v>
      </c>
      <c r="B31" s="53">
        <f t="shared" si="0"/>
        <v>45324</v>
      </c>
      <c r="C31" s="54">
        <f t="shared" si="1"/>
        <v>45327</v>
      </c>
      <c r="D31" s="54">
        <f t="shared" si="2"/>
        <v>45330</v>
      </c>
      <c r="E31" s="54">
        <f t="shared" si="3"/>
        <v>45345</v>
      </c>
      <c r="F31" s="54">
        <f t="shared" si="4"/>
        <v>45350</v>
      </c>
      <c r="G31" s="54">
        <f t="shared" si="5"/>
        <v>45380</v>
      </c>
      <c r="H31" s="54">
        <f t="shared" si="6"/>
        <v>45410</v>
      </c>
      <c r="I31" s="54">
        <f>WORKDAY(A31,11,$K$3:$K$15)</f>
        <v>45335</v>
      </c>
      <c r="J31" s="7">
        <f t="shared" si="7"/>
        <v>45290</v>
      </c>
    </row>
    <row r="32" spans="1:11" x14ac:dyDescent="0.3">
      <c r="A32" s="52">
        <f t="shared" si="8"/>
        <v>45321</v>
      </c>
      <c r="B32" s="53">
        <f t="shared" si="0"/>
        <v>45325</v>
      </c>
      <c r="C32" s="54">
        <f t="shared" si="1"/>
        <v>45328</v>
      </c>
      <c r="D32" s="54">
        <f t="shared" si="2"/>
        <v>45331</v>
      </c>
      <c r="E32" s="54">
        <f t="shared" si="3"/>
        <v>45346</v>
      </c>
      <c r="F32" s="54">
        <f t="shared" si="4"/>
        <v>45351</v>
      </c>
      <c r="G32" s="54">
        <f t="shared" si="5"/>
        <v>45381</v>
      </c>
      <c r="H32" s="54">
        <f t="shared" si="6"/>
        <v>45411</v>
      </c>
      <c r="I32" s="54">
        <f>WORKDAY(A32,10,$K$3:$K$15)</f>
        <v>45335</v>
      </c>
      <c r="J32" s="7">
        <f t="shared" si="7"/>
        <v>45291</v>
      </c>
    </row>
    <row r="33" spans="1:10" s="2" customFormat="1" x14ac:dyDescent="0.3">
      <c r="A33" s="52">
        <f t="shared" si="8"/>
        <v>45322</v>
      </c>
      <c r="B33" s="53">
        <f t="shared" si="0"/>
        <v>45326</v>
      </c>
      <c r="C33" s="54">
        <f t="shared" si="1"/>
        <v>45329</v>
      </c>
      <c r="D33" s="54">
        <f t="shared" si="2"/>
        <v>45332</v>
      </c>
      <c r="E33" s="54">
        <f t="shared" si="3"/>
        <v>45347</v>
      </c>
      <c r="F33" s="54">
        <f t="shared" si="4"/>
        <v>45352</v>
      </c>
      <c r="G33" s="54">
        <f t="shared" si="5"/>
        <v>45382</v>
      </c>
      <c r="H33" s="54">
        <f t="shared" si="6"/>
        <v>45412</v>
      </c>
      <c r="I33" s="54">
        <f>WORKDAY(A33,10,$K$3:$K$15)</f>
        <v>45336</v>
      </c>
      <c r="J33" s="7">
        <f t="shared" si="7"/>
        <v>45292</v>
      </c>
    </row>
    <row r="34" spans="1:10" s="2" customFormat="1" x14ac:dyDescent="0.3">
      <c r="A34" s="52">
        <f t="shared" si="8"/>
        <v>45323</v>
      </c>
      <c r="B34" s="53">
        <f t="shared" si="0"/>
        <v>45327</v>
      </c>
      <c r="C34" s="54">
        <f t="shared" si="1"/>
        <v>45330</v>
      </c>
      <c r="D34" s="54">
        <f t="shared" si="2"/>
        <v>45333</v>
      </c>
      <c r="E34" s="54">
        <f t="shared" si="3"/>
        <v>45348</v>
      </c>
      <c r="F34" s="54">
        <f t="shared" si="4"/>
        <v>45353</v>
      </c>
      <c r="G34" s="54">
        <f t="shared" si="5"/>
        <v>45383</v>
      </c>
      <c r="H34" s="54">
        <f t="shared" si="6"/>
        <v>45413</v>
      </c>
      <c r="I34" s="54">
        <f>WORKDAY(A34,10,$K$3:$K$15)</f>
        <v>45337</v>
      </c>
      <c r="J34" s="7">
        <f t="shared" si="7"/>
        <v>45293</v>
      </c>
    </row>
    <row r="35" spans="1:10" s="2" customFormat="1" x14ac:dyDescent="0.3">
      <c r="A35" s="52">
        <f t="shared" si="8"/>
        <v>45324</v>
      </c>
      <c r="B35" s="53">
        <f t="shared" si="0"/>
        <v>45328</v>
      </c>
      <c r="C35" s="54">
        <f t="shared" si="1"/>
        <v>45331</v>
      </c>
      <c r="D35" s="54">
        <f t="shared" si="2"/>
        <v>45334</v>
      </c>
      <c r="E35" s="54">
        <f t="shared" si="3"/>
        <v>45349</v>
      </c>
      <c r="F35" s="54">
        <f t="shared" si="4"/>
        <v>45354</v>
      </c>
      <c r="G35" s="54">
        <f t="shared" si="5"/>
        <v>45384</v>
      </c>
      <c r="H35" s="54">
        <f t="shared" si="6"/>
        <v>45414</v>
      </c>
      <c r="I35" s="54">
        <f>WORKDAY(A35,10,$K$3:$K$15)</f>
        <v>45338</v>
      </c>
      <c r="J35" s="7">
        <f t="shared" si="7"/>
        <v>45294</v>
      </c>
    </row>
    <row r="36" spans="1:10" s="2" customFormat="1" x14ac:dyDescent="0.3">
      <c r="A36" s="55">
        <f t="shared" si="8"/>
        <v>45325</v>
      </c>
      <c r="B36" s="56">
        <f t="shared" si="0"/>
        <v>45329</v>
      </c>
      <c r="C36" s="57">
        <f t="shared" si="1"/>
        <v>45332</v>
      </c>
      <c r="D36" s="57">
        <f t="shared" si="2"/>
        <v>45335</v>
      </c>
      <c r="E36" s="57">
        <f t="shared" si="3"/>
        <v>45350</v>
      </c>
      <c r="F36" s="57">
        <f t="shared" si="4"/>
        <v>45355</v>
      </c>
      <c r="G36" s="57">
        <f t="shared" si="5"/>
        <v>45385</v>
      </c>
      <c r="H36" s="57">
        <f t="shared" si="6"/>
        <v>45415</v>
      </c>
      <c r="I36" s="57">
        <f>WORKDAY(A36,10,$K$3:$K$15)</f>
        <v>45338</v>
      </c>
      <c r="J36" s="7">
        <f t="shared" si="7"/>
        <v>45295</v>
      </c>
    </row>
    <row r="37" spans="1:10" s="2" customFormat="1" x14ac:dyDescent="0.3">
      <c r="A37" s="55">
        <f t="shared" si="8"/>
        <v>45326</v>
      </c>
      <c r="B37" s="56">
        <f t="shared" si="0"/>
        <v>45330</v>
      </c>
      <c r="C37" s="57">
        <f t="shared" si="1"/>
        <v>45333</v>
      </c>
      <c r="D37" s="57">
        <f t="shared" si="2"/>
        <v>45336</v>
      </c>
      <c r="E37" s="57">
        <f t="shared" si="3"/>
        <v>45351</v>
      </c>
      <c r="F37" s="57">
        <f t="shared" si="4"/>
        <v>45356</v>
      </c>
      <c r="G37" s="57">
        <f t="shared" si="5"/>
        <v>45386</v>
      </c>
      <c r="H37" s="57">
        <f t="shared" si="6"/>
        <v>45416</v>
      </c>
      <c r="I37" s="57">
        <f>WORKDAY(A37,11,$K$3:$K$15)</f>
        <v>45341</v>
      </c>
      <c r="J37" s="7">
        <f t="shared" si="7"/>
        <v>45296</v>
      </c>
    </row>
    <row r="38" spans="1:10" s="2" customFormat="1" x14ac:dyDescent="0.3">
      <c r="A38" s="52">
        <f t="shared" si="8"/>
        <v>45327</v>
      </c>
      <c r="B38" s="53">
        <f t="shared" si="0"/>
        <v>45331</v>
      </c>
      <c r="C38" s="54">
        <f t="shared" si="1"/>
        <v>45334</v>
      </c>
      <c r="D38" s="54">
        <f t="shared" si="2"/>
        <v>45337</v>
      </c>
      <c r="E38" s="54">
        <f t="shared" si="3"/>
        <v>45352</v>
      </c>
      <c r="F38" s="54">
        <f t="shared" si="4"/>
        <v>45357</v>
      </c>
      <c r="G38" s="54">
        <f t="shared" si="5"/>
        <v>45387</v>
      </c>
      <c r="H38" s="54">
        <f t="shared" si="6"/>
        <v>45417</v>
      </c>
      <c r="I38" s="54">
        <f>WORKDAY(A38,11,$K$3:$K$15)</f>
        <v>45342</v>
      </c>
      <c r="J38" s="7">
        <f t="shared" si="7"/>
        <v>45297</v>
      </c>
    </row>
    <row r="39" spans="1:10" s="2" customFormat="1" x14ac:dyDescent="0.3">
      <c r="A39" s="52">
        <f t="shared" si="8"/>
        <v>45328</v>
      </c>
      <c r="B39" s="53">
        <f t="shared" si="0"/>
        <v>45332</v>
      </c>
      <c r="C39" s="54">
        <f t="shared" si="1"/>
        <v>45335</v>
      </c>
      <c r="D39" s="54">
        <f t="shared" si="2"/>
        <v>45338</v>
      </c>
      <c r="E39" s="54">
        <f t="shared" si="3"/>
        <v>45353</v>
      </c>
      <c r="F39" s="54">
        <f t="shared" si="4"/>
        <v>45358</v>
      </c>
      <c r="G39" s="54">
        <f t="shared" si="5"/>
        <v>45388</v>
      </c>
      <c r="H39" s="54">
        <f t="shared" si="6"/>
        <v>45418</v>
      </c>
      <c r="I39" s="54">
        <f>WORKDAY(A39,10,$K$3:$K$15)</f>
        <v>45342</v>
      </c>
      <c r="J39" s="7">
        <f t="shared" si="7"/>
        <v>45298</v>
      </c>
    </row>
    <row r="40" spans="1:10" s="2" customFormat="1" x14ac:dyDescent="0.3">
      <c r="A40" s="52">
        <f t="shared" si="8"/>
        <v>45329</v>
      </c>
      <c r="B40" s="53">
        <f t="shared" si="0"/>
        <v>45333</v>
      </c>
      <c r="C40" s="54">
        <f t="shared" si="1"/>
        <v>45336</v>
      </c>
      <c r="D40" s="54">
        <f t="shared" si="2"/>
        <v>45339</v>
      </c>
      <c r="E40" s="54">
        <f t="shared" si="3"/>
        <v>45354</v>
      </c>
      <c r="F40" s="54">
        <f t="shared" si="4"/>
        <v>45359</v>
      </c>
      <c r="G40" s="54">
        <f t="shared" si="5"/>
        <v>45389</v>
      </c>
      <c r="H40" s="54">
        <f t="shared" si="6"/>
        <v>45419</v>
      </c>
      <c r="I40" s="54">
        <f>WORKDAY(A40,10,$K$3:$K$15)</f>
        <v>45343</v>
      </c>
      <c r="J40" s="7">
        <f t="shared" si="7"/>
        <v>45299</v>
      </c>
    </row>
    <row r="41" spans="1:10" s="2" customFormat="1" x14ac:dyDescent="0.3">
      <c r="A41" s="52">
        <f t="shared" si="8"/>
        <v>45330</v>
      </c>
      <c r="B41" s="53">
        <f t="shared" si="0"/>
        <v>45334</v>
      </c>
      <c r="C41" s="54">
        <f t="shared" si="1"/>
        <v>45337</v>
      </c>
      <c r="D41" s="54">
        <f t="shared" si="2"/>
        <v>45340</v>
      </c>
      <c r="E41" s="54">
        <f t="shared" si="3"/>
        <v>45355</v>
      </c>
      <c r="F41" s="54">
        <f t="shared" si="4"/>
        <v>45360</v>
      </c>
      <c r="G41" s="54">
        <f t="shared" si="5"/>
        <v>45390</v>
      </c>
      <c r="H41" s="54">
        <f t="shared" si="6"/>
        <v>45420</v>
      </c>
      <c r="I41" s="54">
        <f>WORKDAY(A41,10,$K$3:$K$15)</f>
        <v>45344</v>
      </c>
      <c r="J41" s="7">
        <f t="shared" si="7"/>
        <v>45300</v>
      </c>
    </row>
    <row r="42" spans="1:10" s="2" customFormat="1" x14ac:dyDescent="0.3">
      <c r="A42" s="52">
        <f t="shared" si="8"/>
        <v>45331</v>
      </c>
      <c r="B42" s="53">
        <f t="shared" si="0"/>
        <v>45335</v>
      </c>
      <c r="C42" s="54">
        <f t="shared" si="1"/>
        <v>45338</v>
      </c>
      <c r="D42" s="54">
        <f t="shared" si="2"/>
        <v>45341</v>
      </c>
      <c r="E42" s="54">
        <f t="shared" si="3"/>
        <v>45356</v>
      </c>
      <c r="F42" s="54">
        <f t="shared" si="4"/>
        <v>45361</v>
      </c>
      <c r="G42" s="54">
        <f t="shared" si="5"/>
        <v>45391</v>
      </c>
      <c r="H42" s="54">
        <f t="shared" si="6"/>
        <v>45421</v>
      </c>
      <c r="I42" s="54">
        <f>WORKDAY(A42,10,$K$3:$K$15)</f>
        <v>45345</v>
      </c>
      <c r="J42" s="7">
        <f t="shared" si="7"/>
        <v>45301</v>
      </c>
    </row>
    <row r="43" spans="1:10" s="2" customFormat="1" x14ac:dyDescent="0.3">
      <c r="A43" s="55">
        <f t="shared" si="8"/>
        <v>45332</v>
      </c>
      <c r="B43" s="56">
        <f t="shared" si="0"/>
        <v>45336</v>
      </c>
      <c r="C43" s="57">
        <f t="shared" si="1"/>
        <v>45339</v>
      </c>
      <c r="D43" s="57">
        <f t="shared" si="2"/>
        <v>45342</v>
      </c>
      <c r="E43" s="57">
        <f t="shared" si="3"/>
        <v>45357</v>
      </c>
      <c r="F43" s="57">
        <f t="shared" si="4"/>
        <v>45362</v>
      </c>
      <c r="G43" s="57">
        <f t="shared" si="5"/>
        <v>45392</v>
      </c>
      <c r="H43" s="57">
        <f t="shared" si="6"/>
        <v>45422</v>
      </c>
      <c r="I43" s="57">
        <f>WORKDAY(A43,10,$K$3:$K$15)</f>
        <v>45345</v>
      </c>
      <c r="J43" s="7">
        <f t="shared" si="7"/>
        <v>45302</v>
      </c>
    </row>
    <row r="44" spans="1:10" s="2" customFormat="1" x14ac:dyDescent="0.3">
      <c r="A44" s="55">
        <f t="shared" si="8"/>
        <v>45333</v>
      </c>
      <c r="B44" s="56">
        <f t="shared" si="0"/>
        <v>45337</v>
      </c>
      <c r="C44" s="57">
        <f t="shared" si="1"/>
        <v>45340</v>
      </c>
      <c r="D44" s="57">
        <f t="shared" si="2"/>
        <v>45343</v>
      </c>
      <c r="E44" s="57">
        <f t="shared" si="3"/>
        <v>45358</v>
      </c>
      <c r="F44" s="57">
        <f t="shared" si="4"/>
        <v>45363</v>
      </c>
      <c r="G44" s="57">
        <f t="shared" si="5"/>
        <v>45393</v>
      </c>
      <c r="H44" s="57">
        <f t="shared" si="6"/>
        <v>45423</v>
      </c>
      <c r="I44" s="57">
        <f>WORKDAY(A44,11,$K$3:$K$15)</f>
        <v>45348</v>
      </c>
      <c r="J44" s="7">
        <f t="shared" si="7"/>
        <v>45303</v>
      </c>
    </row>
    <row r="45" spans="1:10" s="2" customFormat="1" x14ac:dyDescent="0.3">
      <c r="A45" s="52">
        <f t="shared" si="8"/>
        <v>45334</v>
      </c>
      <c r="B45" s="53">
        <f t="shared" si="0"/>
        <v>45338</v>
      </c>
      <c r="C45" s="54">
        <f t="shared" si="1"/>
        <v>45341</v>
      </c>
      <c r="D45" s="54">
        <f t="shared" si="2"/>
        <v>45344</v>
      </c>
      <c r="E45" s="54">
        <f t="shared" si="3"/>
        <v>45359</v>
      </c>
      <c r="F45" s="54">
        <f t="shared" si="4"/>
        <v>45364</v>
      </c>
      <c r="G45" s="54">
        <f t="shared" si="5"/>
        <v>45394</v>
      </c>
      <c r="H45" s="54">
        <f t="shared" si="6"/>
        <v>45424</v>
      </c>
      <c r="I45" s="54">
        <f>WORKDAY(A45,11,$K$3:$K$15)</f>
        <v>45349</v>
      </c>
      <c r="J45" s="7">
        <f t="shared" si="7"/>
        <v>45304</v>
      </c>
    </row>
    <row r="46" spans="1:10" s="2" customFormat="1" x14ac:dyDescent="0.3">
      <c r="A46" s="52">
        <f t="shared" si="8"/>
        <v>45335</v>
      </c>
      <c r="B46" s="53">
        <f t="shared" si="0"/>
        <v>45339</v>
      </c>
      <c r="C46" s="54">
        <f t="shared" si="1"/>
        <v>45342</v>
      </c>
      <c r="D46" s="54">
        <f t="shared" si="2"/>
        <v>45345</v>
      </c>
      <c r="E46" s="54">
        <f t="shared" si="3"/>
        <v>45360</v>
      </c>
      <c r="F46" s="54">
        <f t="shared" si="4"/>
        <v>45365</v>
      </c>
      <c r="G46" s="54">
        <f t="shared" si="5"/>
        <v>45395</v>
      </c>
      <c r="H46" s="54">
        <f t="shared" si="6"/>
        <v>45425</v>
      </c>
      <c r="I46" s="54">
        <f>WORKDAY(A46,10,$K$3:$K$15)</f>
        <v>45349</v>
      </c>
      <c r="J46" s="7">
        <f t="shared" si="7"/>
        <v>45305</v>
      </c>
    </row>
    <row r="47" spans="1:10" s="2" customFormat="1" x14ac:dyDescent="0.3">
      <c r="A47" s="52">
        <f t="shared" si="8"/>
        <v>45336</v>
      </c>
      <c r="B47" s="53">
        <f t="shared" si="0"/>
        <v>45340</v>
      </c>
      <c r="C47" s="54">
        <f t="shared" si="1"/>
        <v>45343</v>
      </c>
      <c r="D47" s="54">
        <f t="shared" si="2"/>
        <v>45346</v>
      </c>
      <c r="E47" s="54">
        <f t="shared" si="3"/>
        <v>45361</v>
      </c>
      <c r="F47" s="54">
        <f t="shared" si="4"/>
        <v>45366</v>
      </c>
      <c r="G47" s="54">
        <f t="shared" si="5"/>
        <v>45396</v>
      </c>
      <c r="H47" s="54">
        <f t="shared" si="6"/>
        <v>45426</v>
      </c>
      <c r="I47" s="54">
        <f>WORKDAY(A47,10,$K$3:$K$15)</f>
        <v>45350</v>
      </c>
      <c r="J47" s="7">
        <f t="shared" si="7"/>
        <v>45306</v>
      </c>
    </row>
    <row r="48" spans="1:10" s="2" customFormat="1" x14ac:dyDescent="0.3">
      <c r="A48" s="52">
        <f t="shared" si="8"/>
        <v>45337</v>
      </c>
      <c r="B48" s="53">
        <f t="shared" si="0"/>
        <v>45341</v>
      </c>
      <c r="C48" s="54">
        <f t="shared" si="1"/>
        <v>45344</v>
      </c>
      <c r="D48" s="54">
        <f t="shared" si="2"/>
        <v>45347</v>
      </c>
      <c r="E48" s="54">
        <f t="shared" si="3"/>
        <v>45362</v>
      </c>
      <c r="F48" s="54">
        <f t="shared" si="4"/>
        <v>45367</v>
      </c>
      <c r="G48" s="54">
        <f t="shared" si="5"/>
        <v>45397</v>
      </c>
      <c r="H48" s="54">
        <f t="shared" si="6"/>
        <v>45427</v>
      </c>
      <c r="I48" s="54">
        <f>WORKDAY(A48,10,$K$3:$K$15)</f>
        <v>45351</v>
      </c>
      <c r="J48" s="7">
        <f t="shared" si="7"/>
        <v>45307</v>
      </c>
    </row>
    <row r="49" spans="1:10" s="2" customFormat="1" x14ac:dyDescent="0.3">
      <c r="A49" s="52">
        <f t="shared" si="8"/>
        <v>45338</v>
      </c>
      <c r="B49" s="53">
        <f t="shared" si="0"/>
        <v>45342</v>
      </c>
      <c r="C49" s="54">
        <f t="shared" si="1"/>
        <v>45345</v>
      </c>
      <c r="D49" s="54">
        <f t="shared" si="2"/>
        <v>45348</v>
      </c>
      <c r="E49" s="54">
        <f t="shared" si="3"/>
        <v>45363</v>
      </c>
      <c r="F49" s="54">
        <f t="shared" si="4"/>
        <v>45368</v>
      </c>
      <c r="G49" s="54">
        <f t="shared" si="5"/>
        <v>45398</v>
      </c>
      <c r="H49" s="54">
        <f t="shared" si="6"/>
        <v>45428</v>
      </c>
      <c r="I49" s="54">
        <f>WORKDAY(A49,10,$K$3:$K$15)</f>
        <v>45352</v>
      </c>
      <c r="J49" s="7">
        <f t="shared" si="7"/>
        <v>45308</v>
      </c>
    </row>
    <row r="50" spans="1:10" s="2" customFormat="1" x14ac:dyDescent="0.3">
      <c r="A50" s="55">
        <f t="shared" si="8"/>
        <v>45339</v>
      </c>
      <c r="B50" s="56">
        <f t="shared" si="0"/>
        <v>45343</v>
      </c>
      <c r="C50" s="57">
        <f t="shared" si="1"/>
        <v>45346</v>
      </c>
      <c r="D50" s="57">
        <f t="shared" si="2"/>
        <v>45349</v>
      </c>
      <c r="E50" s="57">
        <f t="shared" si="3"/>
        <v>45364</v>
      </c>
      <c r="F50" s="57">
        <f t="shared" si="4"/>
        <v>45369</v>
      </c>
      <c r="G50" s="57">
        <f t="shared" si="5"/>
        <v>45399</v>
      </c>
      <c r="H50" s="57">
        <f t="shared" si="6"/>
        <v>45429</v>
      </c>
      <c r="I50" s="57">
        <f>WORKDAY(A50,10,$K$3:$K$15)</f>
        <v>45352</v>
      </c>
      <c r="J50" s="7">
        <f t="shared" si="7"/>
        <v>45309</v>
      </c>
    </row>
    <row r="51" spans="1:10" s="2" customFormat="1" x14ac:dyDescent="0.3">
      <c r="A51" s="55">
        <f t="shared" si="8"/>
        <v>45340</v>
      </c>
      <c r="B51" s="56">
        <f t="shared" si="0"/>
        <v>45344</v>
      </c>
      <c r="C51" s="57">
        <f t="shared" si="1"/>
        <v>45347</v>
      </c>
      <c r="D51" s="57">
        <f t="shared" si="2"/>
        <v>45350</v>
      </c>
      <c r="E51" s="57">
        <f t="shared" si="3"/>
        <v>45365</v>
      </c>
      <c r="F51" s="57">
        <f t="shared" si="4"/>
        <v>45370</v>
      </c>
      <c r="G51" s="57">
        <f t="shared" si="5"/>
        <v>45400</v>
      </c>
      <c r="H51" s="57">
        <f t="shared" si="6"/>
        <v>45430</v>
      </c>
      <c r="I51" s="57">
        <f>WORKDAY(A51,11,$K$3:$K$15)</f>
        <v>45355</v>
      </c>
      <c r="J51" s="7">
        <f t="shared" si="7"/>
        <v>45310</v>
      </c>
    </row>
    <row r="52" spans="1:10" s="2" customFormat="1" x14ac:dyDescent="0.3">
      <c r="A52" s="52">
        <f t="shared" si="8"/>
        <v>45341</v>
      </c>
      <c r="B52" s="53">
        <f t="shared" si="0"/>
        <v>45345</v>
      </c>
      <c r="C52" s="54">
        <f t="shared" si="1"/>
        <v>45348</v>
      </c>
      <c r="D52" s="54">
        <f t="shared" si="2"/>
        <v>45351</v>
      </c>
      <c r="E52" s="54">
        <f t="shared" si="3"/>
        <v>45366</v>
      </c>
      <c r="F52" s="54">
        <f t="shared" si="4"/>
        <v>45371</v>
      </c>
      <c r="G52" s="54">
        <f t="shared" si="5"/>
        <v>45401</v>
      </c>
      <c r="H52" s="54">
        <f t="shared" si="6"/>
        <v>45431</v>
      </c>
      <c r="I52" s="54">
        <f>WORKDAY(A52,11,$K$3:$K$15)</f>
        <v>45356</v>
      </c>
      <c r="J52" s="7">
        <f t="shared" si="7"/>
        <v>45311</v>
      </c>
    </row>
    <row r="53" spans="1:10" s="2" customFormat="1" x14ac:dyDescent="0.3">
      <c r="A53" s="52">
        <f t="shared" si="8"/>
        <v>45342</v>
      </c>
      <c r="B53" s="53">
        <f t="shared" si="0"/>
        <v>45346</v>
      </c>
      <c r="C53" s="54">
        <f t="shared" si="1"/>
        <v>45349</v>
      </c>
      <c r="D53" s="54">
        <f t="shared" si="2"/>
        <v>45352</v>
      </c>
      <c r="E53" s="54">
        <f t="shared" si="3"/>
        <v>45367</v>
      </c>
      <c r="F53" s="54">
        <f t="shared" si="4"/>
        <v>45372</v>
      </c>
      <c r="G53" s="54">
        <f t="shared" si="5"/>
        <v>45402</v>
      </c>
      <c r="H53" s="54">
        <f t="shared" si="6"/>
        <v>45432</v>
      </c>
      <c r="I53" s="54">
        <f>WORKDAY(A53,10,$K$3:$K$15)</f>
        <v>45356</v>
      </c>
      <c r="J53" s="7">
        <f t="shared" si="7"/>
        <v>45312</v>
      </c>
    </row>
    <row r="54" spans="1:10" s="2" customFormat="1" x14ac:dyDescent="0.3">
      <c r="A54" s="52">
        <f t="shared" si="8"/>
        <v>45343</v>
      </c>
      <c r="B54" s="53">
        <f t="shared" si="0"/>
        <v>45347</v>
      </c>
      <c r="C54" s="54">
        <f t="shared" si="1"/>
        <v>45350</v>
      </c>
      <c r="D54" s="54">
        <f t="shared" si="2"/>
        <v>45353</v>
      </c>
      <c r="E54" s="54">
        <f t="shared" si="3"/>
        <v>45368</v>
      </c>
      <c r="F54" s="54">
        <f t="shared" si="4"/>
        <v>45373</v>
      </c>
      <c r="G54" s="54">
        <f t="shared" si="5"/>
        <v>45403</v>
      </c>
      <c r="H54" s="54">
        <f t="shared" si="6"/>
        <v>45433</v>
      </c>
      <c r="I54" s="54">
        <f>WORKDAY(A54,10,$K$3:$K$15)</f>
        <v>45357</v>
      </c>
      <c r="J54" s="7">
        <f t="shared" si="7"/>
        <v>45313</v>
      </c>
    </row>
    <row r="55" spans="1:10" s="2" customFormat="1" x14ac:dyDescent="0.3">
      <c r="A55" s="52">
        <f t="shared" si="8"/>
        <v>45344</v>
      </c>
      <c r="B55" s="53">
        <f t="shared" si="0"/>
        <v>45348</v>
      </c>
      <c r="C55" s="54">
        <f t="shared" si="1"/>
        <v>45351</v>
      </c>
      <c r="D55" s="54">
        <f t="shared" si="2"/>
        <v>45354</v>
      </c>
      <c r="E55" s="54">
        <f t="shared" si="3"/>
        <v>45369</v>
      </c>
      <c r="F55" s="54">
        <f t="shared" si="4"/>
        <v>45374</v>
      </c>
      <c r="G55" s="54">
        <f t="shared" si="5"/>
        <v>45404</v>
      </c>
      <c r="H55" s="54">
        <f t="shared" si="6"/>
        <v>45434</v>
      </c>
      <c r="I55" s="54">
        <f>WORKDAY(A55,10,$K$3:$K$15)</f>
        <v>45358</v>
      </c>
      <c r="J55" s="7">
        <f t="shared" si="7"/>
        <v>45314</v>
      </c>
    </row>
    <row r="56" spans="1:10" s="2" customFormat="1" x14ac:dyDescent="0.3">
      <c r="A56" s="52">
        <f t="shared" si="8"/>
        <v>45345</v>
      </c>
      <c r="B56" s="53">
        <f t="shared" si="0"/>
        <v>45349</v>
      </c>
      <c r="C56" s="54">
        <f t="shared" si="1"/>
        <v>45352</v>
      </c>
      <c r="D56" s="54">
        <f t="shared" si="2"/>
        <v>45355</v>
      </c>
      <c r="E56" s="54">
        <f t="shared" si="3"/>
        <v>45370</v>
      </c>
      <c r="F56" s="54">
        <f t="shared" si="4"/>
        <v>45375</v>
      </c>
      <c r="G56" s="54">
        <f t="shared" si="5"/>
        <v>45405</v>
      </c>
      <c r="H56" s="54">
        <f t="shared" si="6"/>
        <v>45435</v>
      </c>
      <c r="I56" s="54">
        <f>WORKDAY(A56,10,$K$3:$K$15)</f>
        <v>45359</v>
      </c>
      <c r="J56" s="7">
        <f t="shared" si="7"/>
        <v>45315</v>
      </c>
    </row>
    <row r="57" spans="1:10" s="2" customFormat="1" x14ac:dyDescent="0.3">
      <c r="A57" s="55">
        <f t="shared" si="8"/>
        <v>45346</v>
      </c>
      <c r="B57" s="56">
        <f t="shared" si="0"/>
        <v>45350</v>
      </c>
      <c r="C57" s="57">
        <f t="shared" si="1"/>
        <v>45353</v>
      </c>
      <c r="D57" s="57">
        <f t="shared" si="2"/>
        <v>45356</v>
      </c>
      <c r="E57" s="57">
        <f t="shared" si="3"/>
        <v>45371</v>
      </c>
      <c r="F57" s="57">
        <f t="shared" si="4"/>
        <v>45376</v>
      </c>
      <c r="G57" s="57">
        <f t="shared" si="5"/>
        <v>45406</v>
      </c>
      <c r="H57" s="57">
        <f t="shared" si="6"/>
        <v>45436</v>
      </c>
      <c r="I57" s="57">
        <f>WORKDAY(A57,10,$K$3:$K$15)</f>
        <v>45359</v>
      </c>
      <c r="J57" s="7">
        <f t="shared" si="7"/>
        <v>45316</v>
      </c>
    </row>
    <row r="58" spans="1:10" s="2" customFormat="1" x14ac:dyDescent="0.3">
      <c r="A58" s="55">
        <f t="shared" si="8"/>
        <v>45347</v>
      </c>
      <c r="B58" s="56">
        <f t="shared" si="0"/>
        <v>45351</v>
      </c>
      <c r="C58" s="57">
        <f t="shared" si="1"/>
        <v>45354</v>
      </c>
      <c r="D58" s="57">
        <f t="shared" si="2"/>
        <v>45357</v>
      </c>
      <c r="E58" s="57">
        <f t="shared" si="3"/>
        <v>45372</v>
      </c>
      <c r="F58" s="57">
        <f t="shared" si="4"/>
        <v>45377</v>
      </c>
      <c r="G58" s="57">
        <f t="shared" si="5"/>
        <v>45407</v>
      </c>
      <c r="H58" s="57">
        <f t="shared" si="6"/>
        <v>45437</v>
      </c>
      <c r="I58" s="57">
        <f>WORKDAY(A58,11,$K$3:$K$15)</f>
        <v>45362</v>
      </c>
      <c r="J58" s="7">
        <f t="shared" si="7"/>
        <v>45317</v>
      </c>
    </row>
    <row r="59" spans="1:10" s="2" customFormat="1" x14ac:dyDescent="0.3">
      <c r="A59" s="52">
        <f t="shared" si="8"/>
        <v>45348</v>
      </c>
      <c r="B59" s="53">
        <f t="shared" si="0"/>
        <v>45352</v>
      </c>
      <c r="C59" s="54">
        <f t="shared" si="1"/>
        <v>45355</v>
      </c>
      <c r="D59" s="54">
        <f t="shared" si="2"/>
        <v>45358</v>
      </c>
      <c r="E59" s="54">
        <f t="shared" si="3"/>
        <v>45373</v>
      </c>
      <c r="F59" s="54">
        <f t="shared" si="4"/>
        <v>45378</v>
      </c>
      <c r="G59" s="54">
        <f t="shared" si="5"/>
        <v>45408</v>
      </c>
      <c r="H59" s="54">
        <f t="shared" si="6"/>
        <v>45438</v>
      </c>
      <c r="I59" s="54">
        <f>WORKDAY(A59,11,$K$3:$K$15)</f>
        <v>45363</v>
      </c>
      <c r="J59" s="7">
        <f t="shared" si="7"/>
        <v>45318</v>
      </c>
    </row>
    <row r="60" spans="1:10" s="2" customFormat="1" x14ac:dyDescent="0.3">
      <c r="A60" s="52">
        <f t="shared" si="8"/>
        <v>45349</v>
      </c>
      <c r="B60" s="53">
        <f t="shared" si="0"/>
        <v>45353</v>
      </c>
      <c r="C60" s="54">
        <f t="shared" si="1"/>
        <v>45356</v>
      </c>
      <c r="D60" s="54">
        <f t="shared" si="2"/>
        <v>45359</v>
      </c>
      <c r="E60" s="54">
        <f t="shared" si="3"/>
        <v>45374</v>
      </c>
      <c r="F60" s="54">
        <f t="shared" si="4"/>
        <v>45379</v>
      </c>
      <c r="G60" s="54">
        <f t="shared" si="5"/>
        <v>45409</v>
      </c>
      <c r="H60" s="54">
        <f t="shared" si="6"/>
        <v>45439</v>
      </c>
      <c r="I60" s="54">
        <f>WORKDAY(A60,10,$K$3:$K$15)</f>
        <v>45363</v>
      </c>
      <c r="J60" s="7">
        <f t="shared" si="7"/>
        <v>45319</v>
      </c>
    </row>
    <row r="61" spans="1:10" s="2" customFormat="1" x14ac:dyDescent="0.3">
      <c r="A61" s="52">
        <f t="shared" si="8"/>
        <v>45350</v>
      </c>
      <c r="B61" s="53">
        <f t="shared" si="0"/>
        <v>45354</v>
      </c>
      <c r="C61" s="54">
        <f t="shared" si="1"/>
        <v>45357</v>
      </c>
      <c r="D61" s="54">
        <f t="shared" si="2"/>
        <v>45360</v>
      </c>
      <c r="E61" s="54">
        <f t="shared" si="3"/>
        <v>45375</v>
      </c>
      <c r="F61" s="54">
        <f t="shared" si="4"/>
        <v>45380</v>
      </c>
      <c r="G61" s="54">
        <f t="shared" si="5"/>
        <v>45410</v>
      </c>
      <c r="H61" s="54">
        <f t="shared" si="6"/>
        <v>45440</v>
      </c>
      <c r="I61" s="54">
        <f>WORKDAY(A61,10,$K$3:$K$15)</f>
        <v>45364</v>
      </c>
      <c r="J61" s="7">
        <f t="shared" si="7"/>
        <v>45320</v>
      </c>
    </row>
    <row r="62" spans="1:10" s="2" customFormat="1" x14ac:dyDescent="0.3">
      <c r="A62" s="52">
        <f t="shared" si="8"/>
        <v>45351</v>
      </c>
      <c r="B62" s="53">
        <f t="shared" si="0"/>
        <v>45355</v>
      </c>
      <c r="C62" s="54">
        <f t="shared" si="1"/>
        <v>45358</v>
      </c>
      <c r="D62" s="54">
        <f t="shared" si="2"/>
        <v>45361</v>
      </c>
      <c r="E62" s="54">
        <f t="shared" si="3"/>
        <v>45376</v>
      </c>
      <c r="F62" s="54">
        <f t="shared" si="4"/>
        <v>45381</v>
      </c>
      <c r="G62" s="54">
        <f t="shared" si="5"/>
        <v>45411</v>
      </c>
      <c r="H62" s="54">
        <f t="shared" si="6"/>
        <v>45441</v>
      </c>
      <c r="I62" s="54">
        <f>WORKDAY(A62,10,$K$3:$K$15)</f>
        <v>45365</v>
      </c>
      <c r="J62" s="7">
        <f t="shared" si="7"/>
        <v>45321</v>
      </c>
    </row>
    <row r="63" spans="1:10" s="2" customFormat="1" x14ac:dyDescent="0.3">
      <c r="A63" s="52">
        <f t="shared" si="8"/>
        <v>45352</v>
      </c>
      <c r="B63" s="53">
        <f t="shared" si="0"/>
        <v>45356</v>
      </c>
      <c r="C63" s="54">
        <f t="shared" si="1"/>
        <v>45359</v>
      </c>
      <c r="D63" s="54">
        <f t="shared" si="2"/>
        <v>45362</v>
      </c>
      <c r="E63" s="54">
        <f t="shared" si="3"/>
        <v>45377</v>
      </c>
      <c r="F63" s="54">
        <f t="shared" si="4"/>
        <v>45382</v>
      </c>
      <c r="G63" s="54">
        <f t="shared" si="5"/>
        <v>45412</v>
      </c>
      <c r="H63" s="54">
        <f t="shared" si="6"/>
        <v>45442</v>
      </c>
      <c r="I63" s="54">
        <f>WORKDAY(A63,10,$K$3:$K$15)</f>
        <v>45366</v>
      </c>
      <c r="J63" s="7">
        <f t="shared" si="7"/>
        <v>45322</v>
      </c>
    </row>
    <row r="64" spans="1:10" s="2" customFormat="1" x14ac:dyDescent="0.3">
      <c r="A64" s="55">
        <f t="shared" si="8"/>
        <v>45353</v>
      </c>
      <c r="B64" s="56">
        <f t="shared" si="0"/>
        <v>45357</v>
      </c>
      <c r="C64" s="57">
        <f t="shared" si="1"/>
        <v>45360</v>
      </c>
      <c r="D64" s="57">
        <f t="shared" si="2"/>
        <v>45363</v>
      </c>
      <c r="E64" s="57">
        <f t="shared" si="3"/>
        <v>45378</v>
      </c>
      <c r="F64" s="57">
        <f t="shared" si="4"/>
        <v>45383</v>
      </c>
      <c r="G64" s="57">
        <f t="shared" si="5"/>
        <v>45413</v>
      </c>
      <c r="H64" s="57">
        <f t="shared" si="6"/>
        <v>45443</v>
      </c>
      <c r="I64" s="57">
        <f>WORKDAY(A64,10,$K$3:$K$15)</f>
        <v>45366</v>
      </c>
      <c r="J64" s="7">
        <f t="shared" si="7"/>
        <v>45323</v>
      </c>
    </row>
    <row r="65" spans="1:10" s="2" customFormat="1" x14ac:dyDescent="0.3">
      <c r="A65" s="55">
        <f t="shared" si="8"/>
        <v>45354</v>
      </c>
      <c r="B65" s="56">
        <f t="shared" si="0"/>
        <v>45358</v>
      </c>
      <c r="C65" s="57">
        <f t="shared" si="1"/>
        <v>45361</v>
      </c>
      <c r="D65" s="57">
        <f t="shared" si="2"/>
        <v>45364</v>
      </c>
      <c r="E65" s="57">
        <f t="shared" si="3"/>
        <v>45379</v>
      </c>
      <c r="F65" s="57">
        <f t="shared" si="4"/>
        <v>45384</v>
      </c>
      <c r="G65" s="57">
        <f t="shared" si="5"/>
        <v>45414</v>
      </c>
      <c r="H65" s="57">
        <f t="shared" si="6"/>
        <v>45444</v>
      </c>
      <c r="I65" s="57">
        <f>WORKDAY(A65,11,$K$3:$K$15)</f>
        <v>45369</v>
      </c>
      <c r="J65" s="7">
        <f t="shared" si="7"/>
        <v>45324</v>
      </c>
    </row>
    <row r="66" spans="1:10" s="2" customFormat="1" x14ac:dyDescent="0.3">
      <c r="A66" s="52">
        <f t="shared" si="8"/>
        <v>45355</v>
      </c>
      <c r="B66" s="53">
        <f t="shared" si="0"/>
        <v>45359</v>
      </c>
      <c r="C66" s="54">
        <f t="shared" si="1"/>
        <v>45362</v>
      </c>
      <c r="D66" s="54">
        <f t="shared" si="2"/>
        <v>45365</v>
      </c>
      <c r="E66" s="54">
        <f t="shared" si="3"/>
        <v>45380</v>
      </c>
      <c r="F66" s="54">
        <f t="shared" si="4"/>
        <v>45385</v>
      </c>
      <c r="G66" s="54">
        <f t="shared" si="5"/>
        <v>45415</v>
      </c>
      <c r="H66" s="54">
        <f t="shared" si="6"/>
        <v>45445</v>
      </c>
      <c r="I66" s="54">
        <f>WORKDAY(A66,11,$K$3:$K$15)</f>
        <v>45370</v>
      </c>
      <c r="J66" s="7">
        <f t="shared" si="7"/>
        <v>45325</v>
      </c>
    </row>
    <row r="67" spans="1:10" s="2" customFormat="1" x14ac:dyDescent="0.3">
      <c r="A67" s="52">
        <f t="shared" si="8"/>
        <v>45356</v>
      </c>
      <c r="B67" s="53">
        <f t="shared" ref="B67:B130" si="9">SUM(A67+4)</f>
        <v>45360</v>
      </c>
      <c r="C67" s="54">
        <f t="shared" ref="C67:C130" si="10">SUM(A67+7)</f>
        <v>45363</v>
      </c>
      <c r="D67" s="54">
        <f t="shared" ref="D67:D130" si="11">SUM(A67+10)</f>
        <v>45366</v>
      </c>
      <c r="E67" s="54">
        <f t="shared" ref="E67:E130" si="12">SUM(A67+25)</f>
        <v>45381</v>
      </c>
      <c r="F67" s="54">
        <f t="shared" ref="F67:F130" si="13">SUM(A67+30)</f>
        <v>45386</v>
      </c>
      <c r="G67" s="54">
        <f t="shared" ref="G67:G130" si="14">SUM(A67+60)</f>
        <v>45416</v>
      </c>
      <c r="H67" s="54">
        <f t="shared" ref="H67:H130" si="15">SUM(A67+90)</f>
        <v>45446</v>
      </c>
      <c r="I67" s="54">
        <f>WORKDAY(A67,10,$K$3:$K$15)</f>
        <v>45370</v>
      </c>
      <c r="J67" s="7">
        <f t="shared" ref="J67:J130" si="16">SUM(A67-30)</f>
        <v>45326</v>
      </c>
    </row>
    <row r="68" spans="1:10" s="2" customFormat="1" x14ac:dyDescent="0.3">
      <c r="A68" s="52">
        <f t="shared" ref="A68:A131" si="17">SUM(A67+1)</f>
        <v>45357</v>
      </c>
      <c r="B68" s="53">
        <f t="shared" si="9"/>
        <v>45361</v>
      </c>
      <c r="C68" s="54">
        <f t="shared" si="10"/>
        <v>45364</v>
      </c>
      <c r="D68" s="54">
        <f t="shared" si="11"/>
        <v>45367</v>
      </c>
      <c r="E68" s="54">
        <f t="shared" si="12"/>
        <v>45382</v>
      </c>
      <c r="F68" s="54">
        <f t="shared" si="13"/>
        <v>45387</v>
      </c>
      <c r="G68" s="54">
        <f t="shared" si="14"/>
        <v>45417</v>
      </c>
      <c r="H68" s="54">
        <f t="shared" si="15"/>
        <v>45447</v>
      </c>
      <c r="I68" s="54">
        <f>WORKDAY(A68,10,$K$3:$K$15)</f>
        <v>45371</v>
      </c>
      <c r="J68" s="7">
        <f t="shared" si="16"/>
        <v>45327</v>
      </c>
    </row>
    <row r="69" spans="1:10" s="2" customFormat="1" x14ac:dyDescent="0.3">
      <c r="A69" s="52">
        <f t="shared" si="17"/>
        <v>45358</v>
      </c>
      <c r="B69" s="53">
        <f t="shared" si="9"/>
        <v>45362</v>
      </c>
      <c r="C69" s="54">
        <f t="shared" si="10"/>
        <v>45365</v>
      </c>
      <c r="D69" s="54">
        <f t="shared" si="11"/>
        <v>45368</v>
      </c>
      <c r="E69" s="54">
        <f t="shared" si="12"/>
        <v>45383</v>
      </c>
      <c r="F69" s="54">
        <f t="shared" si="13"/>
        <v>45388</v>
      </c>
      <c r="G69" s="54">
        <f t="shared" si="14"/>
        <v>45418</v>
      </c>
      <c r="H69" s="54">
        <f t="shared" si="15"/>
        <v>45448</v>
      </c>
      <c r="I69" s="54">
        <f>WORKDAY(A69,10,$K$3:$K$15)</f>
        <v>45372</v>
      </c>
      <c r="J69" s="7">
        <f t="shared" si="16"/>
        <v>45328</v>
      </c>
    </row>
    <row r="70" spans="1:10" s="2" customFormat="1" x14ac:dyDescent="0.3">
      <c r="A70" s="52">
        <f t="shared" si="17"/>
        <v>45359</v>
      </c>
      <c r="B70" s="53">
        <f t="shared" si="9"/>
        <v>45363</v>
      </c>
      <c r="C70" s="54">
        <f t="shared" si="10"/>
        <v>45366</v>
      </c>
      <c r="D70" s="54">
        <f t="shared" si="11"/>
        <v>45369</v>
      </c>
      <c r="E70" s="54">
        <f t="shared" si="12"/>
        <v>45384</v>
      </c>
      <c r="F70" s="54">
        <f t="shared" si="13"/>
        <v>45389</v>
      </c>
      <c r="G70" s="54">
        <f t="shared" si="14"/>
        <v>45419</v>
      </c>
      <c r="H70" s="54">
        <f t="shared" si="15"/>
        <v>45449</v>
      </c>
      <c r="I70" s="54">
        <f>WORKDAY(A70,10,$K$3:$K$15)</f>
        <v>45373</v>
      </c>
      <c r="J70" s="7">
        <f t="shared" si="16"/>
        <v>45329</v>
      </c>
    </row>
    <row r="71" spans="1:10" s="2" customFormat="1" x14ac:dyDescent="0.3">
      <c r="A71" s="55">
        <f t="shared" si="17"/>
        <v>45360</v>
      </c>
      <c r="B71" s="56">
        <f t="shared" si="9"/>
        <v>45364</v>
      </c>
      <c r="C71" s="57">
        <f t="shared" si="10"/>
        <v>45367</v>
      </c>
      <c r="D71" s="57">
        <f t="shared" si="11"/>
        <v>45370</v>
      </c>
      <c r="E71" s="57">
        <f t="shared" si="12"/>
        <v>45385</v>
      </c>
      <c r="F71" s="57">
        <f t="shared" si="13"/>
        <v>45390</v>
      </c>
      <c r="G71" s="57">
        <f t="shared" si="14"/>
        <v>45420</v>
      </c>
      <c r="H71" s="57">
        <f t="shared" si="15"/>
        <v>45450</v>
      </c>
      <c r="I71" s="57">
        <f>WORKDAY(A71,10,$K$3:$K$15)</f>
        <v>45373</v>
      </c>
      <c r="J71" s="7">
        <f t="shared" si="16"/>
        <v>45330</v>
      </c>
    </row>
    <row r="72" spans="1:10" s="2" customFormat="1" x14ac:dyDescent="0.3">
      <c r="A72" s="55">
        <f t="shared" si="17"/>
        <v>45361</v>
      </c>
      <c r="B72" s="56">
        <f t="shared" si="9"/>
        <v>45365</v>
      </c>
      <c r="C72" s="57">
        <f t="shared" si="10"/>
        <v>45368</v>
      </c>
      <c r="D72" s="57">
        <f t="shared" si="11"/>
        <v>45371</v>
      </c>
      <c r="E72" s="57">
        <f t="shared" si="12"/>
        <v>45386</v>
      </c>
      <c r="F72" s="57">
        <f t="shared" si="13"/>
        <v>45391</v>
      </c>
      <c r="G72" s="57">
        <f t="shared" si="14"/>
        <v>45421</v>
      </c>
      <c r="H72" s="57">
        <f t="shared" si="15"/>
        <v>45451</v>
      </c>
      <c r="I72" s="57">
        <f>WORKDAY(A72,11,$K$3:$K$15)</f>
        <v>45376</v>
      </c>
      <c r="J72" s="7">
        <f t="shared" si="16"/>
        <v>45331</v>
      </c>
    </row>
    <row r="73" spans="1:10" s="2" customFormat="1" x14ac:dyDescent="0.3">
      <c r="A73" s="52">
        <f t="shared" si="17"/>
        <v>45362</v>
      </c>
      <c r="B73" s="53">
        <f t="shared" si="9"/>
        <v>45366</v>
      </c>
      <c r="C73" s="54">
        <f t="shared" si="10"/>
        <v>45369</v>
      </c>
      <c r="D73" s="54">
        <f t="shared" si="11"/>
        <v>45372</v>
      </c>
      <c r="E73" s="54">
        <f t="shared" si="12"/>
        <v>45387</v>
      </c>
      <c r="F73" s="54">
        <f t="shared" si="13"/>
        <v>45392</v>
      </c>
      <c r="G73" s="54">
        <f t="shared" si="14"/>
        <v>45422</v>
      </c>
      <c r="H73" s="54">
        <f t="shared" si="15"/>
        <v>45452</v>
      </c>
      <c r="I73" s="54">
        <f>WORKDAY(A73,11,$K$3:$K$15)</f>
        <v>45377</v>
      </c>
      <c r="J73" s="7">
        <f t="shared" si="16"/>
        <v>45332</v>
      </c>
    </row>
    <row r="74" spans="1:10" s="2" customFormat="1" x14ac:dyDescent="0.3">
      <c r="A74" s="52">
        <f t="shared" si="17"/>
        <v>45363</v>
      </c>
      <c r="B74" s="53">
        <f t="shared" si="9"/>
        <v>45367</v>
      </c>
      <c r="C74" s="54">
        <f t="shared" si="10"/>
        <v>45370</v>
      </c>
      <c r="D74" s="54">
        <f t="shared" si="11"/>
        <v>45373</v>
      </c>
      <c r="E74" s="54">
        <f t="shared" si="12"/>
        <v>45388</v>
      </c>
      <c r="F74" s="54">
        <f t="shared" si="13"/>
        <v>45393</v>
      </c>
      <c r="G74" s="54">
        <f t="shared" si="14"/>
        <v>45423</v>
      </c>
      <c r="H74" s="54">
        <f t="shared" si="15"/>
        <v>45453</v>
      </c>
      <c r="I74" s="54">
        <f>WORKDAY(A74,10,$K$3:$K$15)</f>
        <v>45377</v>
      </c>
      <c r="J74" s="7">
        <f t="shared" si="16"/>
        <v>45333</v>
      </c>
    </row>
    <row r="75" spans="1:10" s="2" customFormat="1" x14ac:dyDescent="0.3">
      <c r="A75" s="52">
        <f t="shared" si="17"/>
        <v>45364</v>
      </c>
      <c r="B75" s="53">
        <f t="shared" si="9"/>
        <v>45368</v>
      </c>
      <c r="C75" s="54">
        <f t="shared" si="10"/>
        <v>45371</v>
      </c>
      <c r="D75" s="54">
        <f t="shared" si="11"/>
        <v>45374</v>
      </c>
      <c r="E75" s="54">
        <f t="shared" si="12"/>
        <v>45389</v>
      </c>
      <c r="F75" s="54">
        <f t="shared" si="13"/>
        <v>45394</v>
      </c>
      <c r="G75" s="54">
        <f t="shared" si="14"/>
        <v>45424</v>
      </c>
      <c r="H75" s="54">
        <f t="shared" si="15"/>
        <v>45454</v>
      </c>
      <c r="I75" s="54">
        <f>WORKDAY(A75,10,$K$3:$K$15)</f>
        <v>45378</v>
      </c>
      <c r="J75" s="7">
        <f t="shared" si="16"/>
        <v>45334</v>
      </c>
    </row>
    <row r="76" spans="1:10" s="2" customFormat="1" x14ac:dyDescent="0.3">
      <c r="A76" s="52">
        <f t="shared" si="17"/>
        <v>45365</v>
      </c>
      <c r="B76" s="53">
        <f t="shared" si="9"/>
        <v>45369</v>
      </c>
      <c r="C76" s="54">
        <f t="shared" si="10"/>
        <v>45372</v>
      </c>
      <c r="D76" s="54">
        <f t="shared" si="11"/>
        <v>45375</v>
      </c>
      <c r="E76" s="54">
        <f t="shared" si="12"/>
        <v>45390</v>
      </c>
      <c r="F76" s="54">
        <f t="shared" si="13"/>
        <v>45395</v>
      </c>
      <c r="G76" s="54">
        <f t="shared" si="14"/>
        <v>45425</v>
      </c>
      <c r="H76" s="54">
        <f t="shared" si="15"/>
        <v>45455</v>
      </c>
      <c r="I76" s="54">
        <f>WORKDAY(A76,10,$K$3:$K$15)</f>
        <v>45379</v>
      </c>
      <c r="J76" s="7">
        <f t="shared" si="16"/>
        <v>45335</v>
      </c>
    </row>
    <row r="77" spans="1:10" s="2" customFormat="1" x14ac:dyDescent="0.3">
      <c r="A77" s="52">
        <f t="shared" si="17"/>
        <v>45366</v>
      </c>
      <c r="B77" s="53">
        <f t="shared" si="9"/>
        <v>45370</v>
      </c>
      <c r="C77" s="54">
        <f t="shared" si="10"/>
        <v>45373</v>
      </c>
      <c r="D77" s="54">
        <f t="shared" si="11"/>
        <v>45376</v>
      </c>
      <c r="E77" s="54">
        <f t="shared" si="12"/>
        <v>45391</v>
      </c>
      <c r="F77" s="54">
        <f t="shared" si="13"/>
        <v>45396</v>
      </c>
      <c r="G77" s="54">
        <f t="shared" si="14"/>
        <v>45426</v>
      </c>
      <c r="H77" s="54">
        <f t="shared" si="15"/>
        <v>45456</v>
      </c>
      <c r="I77" s="54">
        <f>WORKDAY(A77,10,$K$3:$K$15)</f>
        <v>45383</v>
      </c>
      <c r="J77" s="7">
        <f t="shared" si="16"/>
        <v>45336</v>
      </c>
    </row>
    <row r="78" spans="1:10" s="2" customFormat="1" x14ac:dyDescent="0.3">
      <c r="A78" s="55">
        <f t="shared" si="17"/>
        <v>45367</v>
      </c>
      <c r="B78" s="56">
        <f t="shared" si="9"/>
        <v>45371</v>
      </c>
      <c r="C78" s="57">
        <f t="shared" si="10"/>
        <v>45374</v>
      </c>
      <c r="D78" s="57">
        <f t="shared" si="11"/>
        <v>45377</v>
      </c>
      <c r="E78" s="57">
        <f t="shared" si="12"/>
        <v>45392</v>
      </c>
      <c r="F78" s="57">
        <f t="shared" si="13"/>
        <v>45397</v>
      </c>
      <c r="G78" s="57">
        <f t="shared" si="14"/>
        <v>45427</v>
      </c>
      <c r="H78" s="57">
        <f t="shared" si="15"/>
        <v>45457</v>
      </c>
      <c r="I78" s="57">
        <f>WORKDAY(A78,10,$K$3:$K$15)</f>
        <v>45383</v>
      </c>
      <c r="J78" s="7">
        <f t="shared" si="16"/>
        <v>45337</v>
      </c>
    </row>
    <row r="79" spans="1:10" s="2" customFormat="1" x14ac:dyDescent="0.3">
      <c r="A79" s="55">
        <f t="shared" si="17"/>
        <v>45368</v>
      </c>
      <c r="B79" s="56">
        <f t="shared" si="9"/>
        <v>45372</v>
      </c>
      <c r="C79" s="57">
        <f t="shared" si="10"/>
        <v>45375</v>
      </c>
      <c r="D79" s="57">
        <f t="shared" si="11"/>
        <v>45378</v>
      </c>
      <c r="E79" s="57">
        <f t="shared" si="12"/>
        <v>45393</v>
      </c>
      <c r="F79" s="57">
        <f t="shared" si="13"/>
        <v>45398</v>
      </c>
      <c r="G79" s="57">
        <f t="shared" si="14"/>
        <v>45428</v>
      </c>
      <c r="H79" s="57">
        <f t="shared" si="15"/>
        <v>45458</v>
      </c>
      <c r="I79" s="57">
        <f>WORKDAY(A79,11,$K$3:$K$15)</f>
        <v>45384</v>
      </c>
      <c r="J79" s="7">
        <f t="shared" si="16"/>
        <v>45338</v>
      </c>
    </row>
    <row r="80" spans="1:10" s="2" customFormat="1" x14ac:dyDescent="0.3">
      <c r="A80" s="52">
        <f t="shared" si="17"/>
        <v>45369</v>
      </c>
      <c r="B80" s="53">
        <f t="shared" si="9"/>
        <v>45373</v>
      </c>
      <c r="C80" s="54">
        <f t="shared" si="10"/>
        <v>45376</v>
      </c>
      <c r="D80" s="54">
        <f t="shared" si="11"/>
        <v>45379</v>
      </c>
      <c r="E80" s="54">
        <f t="shared" si="12"/>
        <v>45394</v>
      </c>
      <c r="F80" s="54">
        <f t="shared" si="13"/>
        <v>45399</v>
      </c>
      <c r="G80" s="54">
        <f t="shared" si="14"/>
        <v>45429</v>
      </c>
      <c r="H80" s="54">
        <f t="shared" si="15"/>
        <v>45459</v>
      </c>
      <c r="I80" s="54">
        <f>WORKDAY(A80,11,$K$3:$K$15)</f>
        <v>45385</v>
      </c>
      <c r="J80" s="7">
        <f t="shared" si="16"/>
        <v>45339</v>
      </c>
    </row>
    <row r="81" spans="1:10" s="2" customFormat="1" x14ac:dyDescent="0.3">
      <c r="A81" s="52">
        <f t="shared" si="17"/>
        <v>45370</v>
      </c>
      <c r="B81" s="53">
        <f t="shared" si="9"/>
        <v>45374</v>
      </c>
      <c r="C81" s="54">
        <f t="shared" si="10"/>
        <v>45377</v>
      </c>
      <c r="D81" s="54">
        <f t="shared" si="11"/>
        <v>45380</v>
      </c>
      <c r="E81" s="54">
        <f t="shared" si="12"/>
        <v>45395</v>
      </c>
      <c r="F81" s="54">
        <f t="shared" si="13"/>
        <v>45400</v>
      </c>
      <c r="G81" s="54">
        <f t="shared" si="14"/>
        <v>45430</v>
      </c>
      <c r="H81" s="54">
        <f t="shared" si="15"/>
        <v>45460</v>
      </c>
      <c r="I81" s="54">
        <f>WORKDAY(A81,10,$K$3:$K$15)</f>
        <v>45385</v>
      </c>
      <c r="J81" s="7">
        <f t="shared" si="16"/>
        <v>45340</v>
      </c>
    </row>
    <row r="82" spans="1:10" s="2" customFormat="1" x14ac:dyDescent="0.3">
      <c r="A82" s="52">
        <f t="shared" si="17"/>
        <v>45371</v>
      </c>
      <c r="B82" s="53">
        <f t="shared" si="9"/>
        <v>45375</v>
      </c>
      <c r="C82" s="54">
        <f t="shared" si="10"/>
        <v>45378</v>
      </c>
      <c r="D82" s="54">
        <f t="shared" si="11"/>
        <v>45381</v>
      </c>
      <c r="E82" s="54">
        <f t="shared" si="12"/>
        <v>45396</v>
      </c>
      <c r="F82" s="54">
        <f t="shared" si="13"/>
        <v>45401</v>
      </c>
      <c r="G82" s="54">
        <f t="shared" si="14"/>
        <v>45431</v>
      </c>
      <c r="H82" s="54">
        <f t="shared" si="15"/>
        <v>45461</v>
      </c>
      <c r="I82" s="54">
        <f>WORKDAY(A82,10,$K$3:$K$15)</f>
        <v>45386</v>
      </c>
      <c r="J82" s="7">
        <f t="shared" si="16"/>
        <v>45341</v>
      </c>
    </row>
    <row r="83" spans="1:10" s="2" customFormat="1" x14ac:dyDescent="0.3">
      <c r="A83" s="52">
        <f t="shared" si="17"/>
        <v>45372</v>
      </c>
      <c r="B83" s="53">
        <f t="shared" si="9"/>
        <v>45376</v>
      </c>
      <c r="C83" s="54">
        <f t="shared" si="10"/>
        <v>45379</v>
      </c>
      <c r="D83" s="54">
        <f t="shared" si="11"/>
        <v>45382</v>
      </c>
      <c r="E83" s="54">
        <f t="shared" si="12"/>
        <v>45397</v>
      </c>
      <c r="F83" s="54">
        <f t="shared" si="13"/>
        <v>45402</v>
      </c>
      <c r="G83" s="54">
        <f t="shared" si="14"/>
        <v>45432</v>
      </c>
      <c r="H83" s="54">
        <f t="shared" si="15"/>
        <v>45462</v>
      </c>
      <c r="I83" s="54">
        <f>WORKDAY(A83,10,$K$3:$K$15)</f>
        <v>45387</v>
      </c>
      <c r="J83" s="7">
        <f t="shared" si="16"/>
        <v>45342</v>
      </c>
    </row>
    <row r="84" spans="1:10" s="2" customFormat="1" x14ac:dyDescent="0.3">
      <c r="A84" s="52">
        <f t="shared" si="17"/>
        <v>45373</v>
      </c>
      <c r="B84" s="53">
        <f t="shared" si="9"/>
        <v>45377</v>
      </c>
      <c r="C84" s="54">
        <f t="shared" si="10"/>
        <v>45380</v>
      </c>
      <c r="D84" s="54">
        <f t="shared" si="11"/>
        <v>45383</v>
      </c>
      <c r="E84" s="54">
        <f t="shared" si="12"/>
        <v>45398</v>
      </c>
      <c r="F84" s="54">
        <f t="shared" si="13"/>
        <v>45403</v>
      </c>
      <c r="G84" s="54">
        <f t="shared" si="14"/>
        <v>45433</v>
      </c>
      <c r="H84" s="54">
        <f t="shared" si="15"/>
        <v>45463</v>
      </c>
      <c r="I84" s="54">
        <f>WORKDAY(A84,10,$K$3:$K$15)</f>
        <v>45390</v>
      </c>
      <c r="J84" s="7">
        <f t="shared" si="16"/>
        <v>45343</v>
      </c>
    </row>
    <row r="85" spans="1:10" s="2" customFormat="1" x14ac:dyDescent="0.3">
      <c r="A85" s="55">
        <f t="shared" si="17"/>
        <v>45374</v>
      </c>
      <c r="B85" s="56">
        <f t="shared" si="9"/>
        <v>45378</v>
      </c>
      <c r="C85" s="57">
        <f t="shared" si="10"/>
        <v>45381</v>
      </c>
      <c r="D85" s="57">
        <f t="shared" si="11"/>
        <v>45384</v>
      </c>
      <c r="E85" s="57">
        <f t="shared" si="12"/>
        <v>45399</v>
      </c>
      <c r="F85" s="57">
        <f t="shared" si="13"/>
        <v>45404</v>
      </c>
      <c r="G85" s="57">
        <f t="shared" si="14"/>
        <v>45434</v>
      </c>
      <c r="H85" s="57">
        <f t="shared" si="15"/>
        <v>45464</v>
      </c>
      <c r="I85" s="57">
        <f>WORKDAY(A85,10,$K$3:$K$15)</f>
        <v>45390</v>
      </c>
      <c r="J85" s="7">
        <f t="shared" si="16"/>
        <v>45344</v>
      </c>
    </row>
    <row r="86" spans="1:10" s="2" customFormat="1" x14ac:dyDescent="0.3">
      <c r="A86" s="55">
        <f t="shared" si="17"/>
        <v>45375</v>
      </c>
      <c r="B86" s="56">
        <f t="shared" si="9"/>
        <v>45379</v>
      </c>
      <c r="C86" s="57">
        <f t="shared" si="10"/>
        <v>45382</v>
      </c>
      <c r="D86" s="57">
        <f t="shared" si="11"/>
        <v>45385</v>
      </c>
      <c r="E86" s="57">
        <f t="shared" si="12"/>
        <v>45400</v>
      </c>
      <c r="F86" s="57">
        <f t="shared" si="13"/>
        <v>45405</v>
      </c>
      <c r="G86" s="57">
        <f t="shared" si="14"/>
        <v>45435</v>
      </c>
      <c r="H86" s="57">
        <f t="shared" si="15"/>
        <v>45465</v>
      </c>
      <c r="I86" s="57">
        <f>WORKDAY(A86,11,$K$3:$K$15)</f>
        <v>45391</v>
      </c>
      <c r="J86" s="7">
        <f t="shared" si="16"/>
        <v>45345</v>
      </c>
    </row>
    <row r="87" spans="1:10" s="2" customFormat="1" x14ac:dyDescent="0.3">
      <c r="A87" s="52">
        <f t="shared" si="17"/>
        <v>45376</v>
      </c>
      <c r="B87" s="53">
        <f t="shared" si="9"/>
        <v>45380</v>
      </c>
      <c r="C87" s="54">
        <f t="shared" si="10"/>
        <v>45383</v>
      </c>
      <c r="D87" s="54">
        <f t="shared" si="11"/>
        <v>45386</v>
      </c>
      <c r="E87" s="54">
        <f t="shared" si="12"/>
        <v>45401</v>
      </c>
      <c r="F87" s="54">
        <f t="shared" si="13"/>
        <v>45406</v>
      </c>
      <c r="G87" s="54">
        <f t="shared" si="14"/>
        <v>45436</v>
      </c>
      <c r="H87" s="54">
        <f t="shared" si="15"/>
        <v>45466</v>
      </c>
      <c r="I87" s="54">
        <f>WORKDAY(A87,11,$K$3:$K$15)</f>
        <v>45392</v>
      </c>
      <c r="J87" s="7">
        <f t="shared" si="16"/>
        <v>45346</v>
      </c>
    </row>
    <row r="88" spans="1:10" s="2" customFormat="1" x14ac:dyDescent="0.3">
      <c r="A88" s="52">
        <f t="shared" si="17"/>
        <v>45377</v>
      </c>
      <c r="B88" s="53">
        <f t="shared" si="9"/>
        <v>45381</v>
      </c>
      <c r="C88" s="54">
        <f t="shared" si="10"/>
        <v>45384</v>
      </c>
      <c r="D88" s="54">
        <f t="shared" si="11"/>
        <v>45387</v>
      </c>
      <c r="E88" s="54">
        <f t="shared" si="12"/>
        <v>45402</v>
      </c>
      <c r="F88" s="54">
        <f t="shared" si="13"/>
        <v>45407</v>
      </c>
      <c r="G88" s="54">
        <f t="shared" si="14"/>
        <v>45437</v>
      </c>
      <c r="H88" s="54">
        <f t="shared" si="15"/>
        <v>45467</v>
      </c>
      <c r="I88" s="54">
        <f>WORKDAY(A88,10,$K$3:$K$15)</f>
        <v>45392</v>
      </c>
      <c r="J88" s="7">
        <f t="shared" si="16"/>
        <v>45347</v>
      </c>
    </row>
    <row r="89" spans="1:10" s="2" customFormat="1" x14ac:dyDescent="0.3">
      <c r="A89" s="52">
        <f t="shared" si="17"/>
        <v>45378</v>
      </c>
      <c r="B89" s="53">
        <f t="shared" si="9"/>
        <v>45382</v>
      </c>
      <c r="C89" s="54">
        <f t="shared" si="10"/>
        <v>45385</v>
      </c>
      <c r="D89" s="54">
        <f t="shared" si="11"/>
        <v>45388</v>
      </c>
      <c r="E89" s="54">
        <f t="shared" si="12"/>
        <v>45403</v>
      </c>
      <c r="F89" s="54">
        <f t="shared" si="13"/>
        <v>45408</v>
      </c>
      <c r="G89" s="54">
        <f t="shared" si="14"/>
        <v>45438</v>
      </c>
      <c r="H89" s="54">
        <f t="shared" si="15"/>
        <v>45468</v>
      </c>
      <c r="I89" s="54">
        <f>WORKDAY(A89,10,$K$3:$K$15)</f>
        <v>45393</v>
      </c>
      <c r="J89" s="7">
        <f t="shared" si="16"/>
        <v>45348</v>
      </c>
    </row>
    <row r="90" spans="1:10" s="2" customFormat="1" x14ac:dyDescent="0.3">
      <c r="A90" s="52">
        <f t="shared" si="17"/>
        <v>45379</v>
      </c>
      <c r="B90" s="53">
        <f t="shared" si="9"/>
        <v>45383</v>
      </c>
      <c r="C90" s="54">
        <f t="shared" si="10"/>
        <v>45386</v>
      </c>
      <c r="D90" s="54">
        <f t="shared" si="11"/>
        <v>45389</v>
      </c>
      <c r="E90" s="54">
        <f t="shared" si="12"/>
        <v>45404</v>
      </c>
      <c r="F90" s="54">
        <f t="shared" si="13"/>
        <v>45409</v>
      </c>
      <c r="G90" s="54">
        <f t="shared" si="14"/>
        <v>45439</v>
      </c>
      <c r="H90" s="54">
        <f t="shared" si="15"/>
        <v>45469</v>
      </c>
      <c r="I90" s="54">
        <f>WORKDAY(A90,10,$K$3:$K$15)</f>
        <v>45394</v>
      </c>
      <c r="J90" s="7">
        <f t="shared" si="16"/>
        <v>45349</v>
      </c>
    </row>
    <row r="91" spans="1:10" s="2" customFormat="1" x14ac:dyDescent="0.3">
      <c r="A91" s="49">
        <f t="shared" si="17"/>
        <v>45380</v>
      </c>
      <c r="B91" s="50">
        <f t="shared" si="9"/>
        <v>45384</v>
      </c>
      <c r="C91" s="51">
        <f t="shared" si="10"/>
        <v>45387</v>
      </c>
      <c r="D91" s="51">
        <f t="shared" si="11"/>
        <v>45390</v>
      </c>
      <c r="E91" s="51">
        <f t="shared" si="12"/>
        <v>45405</v>
      </c>
      <c r="F91" s="51">
        <f t="shared" si="13"/>
        <v>45410</v>
      </c>
      <c r="G91" s="51">
        <f t="shared" si="14"/>
        <v>45440</v>
      </c>
      <c r="H91" s="51">
        <f t="shared" si="15"/>
        <v>45470</v>
      </c>
      <c r="I91" s="51">
        <f>WORKDAY(A91,10,$K$3:$K$15)</f>
        <v>45394</v>
      </c>
      <c r="J91" s="7">
        <f t="shared" si="16"/>
        <v>45350</v>
      </c>
    </row>
    <row r="92" spans="1:10" s="2" customFormat="1" x14ac:dyDescent="0.3">
      <c r="A92" s="55">
        <f t="shared" si="17"/>
        <v>45381</v>
      </c>
      <c r="B92" s="56">
        <f t="shared" si="9"/>
        <v>45385</v>
      </c>
      <c r="C92" s="57">
        <f t="shared" si="10"/>
        <v>45388</v>
      </c>
      <c r="D92" s="57">
        <f t="shared" si="11"/>
        <v>45391</v>
      </c>
      <c r="E92" s="57">
        <f t="shared" si="12"/>
        <v>45406</v>
      </c>
      <c r="F92" s="57">
        <f t="shared" si="13"/>
        <v>45411</v>
      </c>
      <c r="G92" s="57">
        <f t="shared" si="14"/>
        <v>45441</v>
      </c>
      <c r="H92" s="57">
        <f t="shared" si="15"/>
        <v>45471</v>
      </c>
      <c r="I92" s="57">
        <f>WORKDAY(A92,10,$K$3:$K$15)</f>
        <v>45394</v>
      </c>
      <c r="J92" s="7">
        <f t="shared" si="16"/>
        <v>45351</v>
      </c>
    </row>
    <row r="93" spans="1:10" s="2" customFormat="1" x14ac:dyDescent="0.3">
      <c r="A93" s="55">
        <f t="shared" si="17"/>
        <v>45382</v>
      </c>
      <c r="B93" s="56">
        <f t="shared" si="9"/>
        <v>45386</v>
      </c>
      <c r="C93" s="57">
        <f t="shared" si="10"/>
        <v>45389</v>
      </c>
      <c r="D93" s="57">
        <f t="shared" si="11"/>
        <v>45392</v>
      </c>
      <c r="E93" s="57">
        <f t="shared" si="12"/>
        <v>45407</v>
      </c>
      <c r="F93" s="57">
        <f t="shared" si="13"/>
        <v>45412</v>
      </c>
      <c r="G93" s="57">
        <f t="shared" si="14"/>
        <v>45442</v>
      </c>
      <c r="H93" s="57">
        <f t="shared" si="15"/>
        <v>45472</v>
      </c>
      <c r="I93" s="57">
        <f>WORKDAY(A93,11,$K$3:$K$15)</f>
        <v>45397</v>
      </c>
      <c r="J93" s="7">
        <f t="shared" si="16"/>
        <v>45352</v>
      </c>
    </row>
    <row r="94" spans="1:10" s="2" customFormat="1" x14ac:dyDescent="0.3">
      <c r="A94" s="52">
        <f t="shared" si="17"/>
        <v>45383</v>
      </c>
      <c r="B94" s="53">
        <f t="shared" si="9"/>
        <v>45387</v>
      </c>
      <c r="C94" s="54">
        <f t="shared" si="10"/>
        <v>45390</v>
      </c>
      <c r="D94" s="54">
        <f t="shared" si="11"/>
        <v>45393</v>
      </c>
      <c r="E94" s="54">
        <f t="shared" si="12"/>
        <v>45408</v>
      </c>
      <c r="F94" s="54">
        <f t="shared" si="13"/>
        <v>45413</v>
      </c>
      <c r="G94" s="54">
        <f t="shared" si="14"/>
        <v>45443</v>
      </c>
      <c r="H94" s="54">
        <f t="shared" si="15"/>
        <v>45473</v>
      </c>
      <c r="I94" s="54">
        <f>WORKDAY(A94,11,$K$3:$K$15)</f>
        <v>45398</v>
      </c>
      <c r="J94" s="7">
        <f t="shared" si="16"/>
        <v>45353</v>
      </c>
    </row>
    <row r="95" spans="1:10" s="2" customFormat="1" x14ac:dyDescent="0.3">
      <c r="A95" s="52">
        <f t="shared" si="17"/>
        <v>45384</v>
      </c>
      <c r="B95" s="53">
        <f t="shared" si="9"/>
        <v>45388</v>
      </c>
      <c r="C95" s="54">
        <f t="shared" si="10"/>
        <v>45391</v>
      </c>
      <c r="D95" s="54">
        <f t="shared" si="11"/>
        <v>45394</v>
      </c>
      <c r="E95" s="54">
        <f t="shared" si="12"/>
        <v>45409</v>
      </c>
      <c r="F95" s="54">
        <f t="shared" si="13"/>
        <v>45414</v>
      </c>
      <c r="G95" s="54">
        <f t="shared" si="14"/>
        <v>45444</v>
      </c>
      <c r="H95" s="54">
        <f t="shared" si="15"/>
        <v>45474</v>
      </c>
      <c r="I95" s="54">
        <f>WORKDAY(A95,10,$K$3:$K$15)</f>
        <v>45398</v>
      </c>
      <c r="J95" s="7">
        <f t="shared" si="16"/>
        <v>45354</v>
      </c>
    </row>
    <row r="96" spans="1:10" s="2" customFormat="1" x14ac:dyDescent="0.3">
      <c r="A96" s="52">
        <f t="shared" si="17"/>
        <v>45385</v>
      </c>
      <c r="B96" s="53">
        <f t="shared" si="9"/>
        <v>45389</v>
      </c>
      <c r="C96" s="54">
        <f t="shared" si="10"/>
        <v>45392</v>
      </c>
      <c r="D96" s="54">
        <f t="shared" si="11"/>
        <v>45395</v>
      </c>
      <c r="E96" s="54">
        <f t="shared" si="12"/>
        <v>45410</v>
      </c>
      <c r="F96" s="54">
        <f t="shared" si="13"/>
        <v>45415</v>
      </c>
      <c r="G96" s="54">
        <f t="shared" si="14"/>
        <v>45445</v>
      </c>
      <c r="H96" s="54">
        <f t="shared" si="15"/>
        <v>45475</v>
      </c>
      <c r="I96" s="54">
        <f>WORKDAY(A96,10,$K$3:$K$15)</f>
        <v>45399</v>
      </c>
      <c r="J96" s="7">
        <f t="shared" si="16"/>
        <v>45355</v>
      </c>
    </row>
    <row r="97" spans="1:11" x14ac:dyDescent="0.3">
      <c r="A97" s="52">
        <f t="shared" si="17"/>
        <v>45386</v>
      </c>
      <c r="B97" s="53">
        <f t="shared" si="9"/>
        <v>45390</v>
      </c>
      <c r="C97" s="54">
        <f t="shared" si="10"/>
        <v>45393</v>
      </c>
      <c r="D97" s="54">
        <f t="shared" si="11"/>
        <v>45396</v>
      </c>
      <c r="E97" s="54">
        <f t="shared" si="12"/>
        <v>45411</v>
      </c>
      <c r="F97" s="54">
        <f t="shared" si="13"/>
        <v>45416</v>
      </c>
      <c r="G97" s="54">
        <f t="shared" si="14"/>
        <v>45446</v>
      </c>
      <c r="H97" s="54">
        <f t="shared" si="15"/>
        <v>45476</v>
      </c>
      <c r="I97" s="54">
        <f>WORKDAY(A97,10,$K$3:$K$15)</f>
        <v>45400</v>
      </c>
      <c r="J97" s="7">
        <f t="shared" si="16"/>
        <v>45356</v>
      </c>
    </row>
    <row r="98" spans="1:11" x14ac:dyDescent="0.3">
      <c r="A98" s="52">
        <f t="shared" si="17"/>
        <v>45387</v>
      </c>
      <c r="B98" s="53">
        <f t="shared" si="9"/>
        <v>45391</v>
      </c>
      <c r="C98" s="54">
        <f t="shared" si="10"/>
        <v>45394</v>
      </c>
      <c r="D98" s="54">
        <f t="shared" si="11"/>
        <v>45397</v>
      </c>
      <c r="E98" s="54">
        <f t="shared" si="12"/>
        <v>45412</v>
      </c>
      <c r="F98" s="54">
        <f t="shared" si="13"/>
        <v>45417</v>
      </c>
      <c r="G98" s="54">
        <f t="shared" si="14"/>
        <v>45447</v>
      </c>
      <c r="H98" s="54">
        <f t="shared" si="15"/>
        <v>45477</v>
      </c>
      <c r="I98" s="54">
        <f>WORKDAY(A98,10,$K$3:$K$15)</f>
        <v>45401</v>
      </c>
      <c r="J98" s="7">
        <f t="shared" si="16"/>
        <v>45357</v>
      </c>
    </row>
    <row r="99" spans="1:11" s="10" customFormat="1" x14ac:dyDescent="0.3">
      <c r="A99" s="55">
        <f t="shared" si="17"/>
        <v>45388</v>
      </c>
      <c r="B99" s="56">
        <f t="shared" si="9"/>
        <v>45392</v>
      </c>
      <c r="C99" s="57">
        <f t="shared" si="10"/>
        <v>45395</v>
      </c>
      <c r="D99" s="57">
        <f t="shared" si="11"/>
        <v>45398</v>
      </c>
      <c r="E99" s="57">
        <f t="shared" si="12"/>
        <v>45413</v>
      </c>
      <c r="F99" s="57">
        <f t="shared" si="13"/>
        <v>45418</v>
      </c>
      <c r="G99" s="57">
        <f t="shared" si="14"/>
        <v>45448</v>
      </c>
      <c r="H99" s="57">
        <f t="shared" si="15"/>
        <v>45478</v>
      </c>
      <c r="I99" s="57">
        <f>WORKDAY(A99,11,$K$3:$K$15)</f>
        <v>45404</v>
      </c>
      <c r="J99" s="7">
        <f t="shared" si="16"/>
        <v>45358</v>
      </c>
      <c r="K99" s="11"/>
    </row>
    <row r="100" spans="1:11" x14ac:dyDescent="0.3">
      <c r="A100" s="55">
        <f t="shared" si="17"/>
        <v>45389</v>
      </c>
      <c r="B100" s="56">
        <f t="shared" si="9"/>
        <v>45393</v>
      </c>
      <c r="C100" s="57">
        <f t="shared" si="10"/>
        <v>45396</v>
      </c>
      <c r="D100" s="57">
        <f t="shared" si="11"/>
        <v>45399</v>
      </c>
      <c r="E100" s="57">
        <f t="shared" si="12"/>
        <v>45414</v>
      </c>
      <c r="F100" s="57">
        <f t="shared" si="13"/>
        <v>45419</v>
      </c>
      <c r="G100" s="57">
        <f t="shared" si="14"/>
        <v>45449</v>
      </c>
      <c r="H100" s="57">
        <f t="shared" si="15"/>
        <v>45479</v>
      </c>
      <c r="I100" s="57">
        <f>WORKDAY(A100,11,$K$3:$K$15)</f>
        <v>45404</v>
      </c>
      <c r="J100" s="7">
        <f t="shared" si="16"/>
        <v>45359</v>
      </c>
    </row>
    <row r="101" spans="1:11" x14ac:dyDescent="0.3">
      <c r="A101" s="52">
        <f t="shared" si="17"/>
        <v>45390</v>
      </c>
      <c r="B101" s="53">
        <f t="shared" si="9"/>
        <v>45394</v>
      </c>
      <c r="C101" s="54">
        <f t="shared" si="10"/>
        <v>45397</v>
      </c>
      <c r="D101" s="54">
        <f t="shared" si="11"/>
        <v>45400</v>
      </c>
      <c r="E101" s="54">
        <f t="shared" si="12"/>
        <v>45415</v>
      </c>
      <c r="F101" s="54">
        <f t="shared" si="13"/>
        <v>45420</v>
      </c>
      <c r="G101" s="54">
        <f t="shared" si="14"/>
        <v>45450</v>
      </c>
      <c r="H101" s="54">
        <f t="shared" si="15"/>
        <v>45480</v>
      </c>
      <c r="I101" s="54">
        <f>WORKDAY(A101,11,$K$3:$K$15)</f>
        <v>45405</v>
      </c>
      <c r="J101" s="7">
        <f t="shared" si="16"/>
        <v>45360</v>
      </c>
    </row>
    <row r="102" spans="1:11" x14ac:dyDescent="0.3">
      <c r="A102" s="52">
        <f t="shared" si="17"/>
        <v>45391</v>
      </c>
      <c r="B102" s="53">
        <f t="shared" si="9"/>
        <v>45395</v>
      </c>
      <c r="C102" s="54">
        <f t="shared" si="10"/>
        <v>45398</v>
      </c>
      <c r="D102" s="54">
        <f t="shared" si="11"/>
        <v>45401</v>
      </c>
      <c r="E102" s="54">
        <f t="shared" si="12"/>
        <v>45416</v>
      </c>
      <c r="F102" s="54">
        <f t="shared" si="13"/>
        <v>45421</v>
      </c>
      <c r="G102" s="54">
        <f t="shared" si="14"/>
        <v>45451</v>
      </c>
      <c r="H102" s="54">
        <f t="shared" si="15"/>
        <v>45481</v>
      </c>
      <c r="I102" s="54">
        <f>WORKDAY(A102,10,$K$3:$K$15)</f>
        <v>45405</v>
      </c>
      <c r="J102" s="7">
        <f t="shared" si="16"/>
        <v>45361</v>
      </c>
    </row>
    <row r="103" spans="1:11" x14ac:dyDescent="0.3">
      <c r="A103" s="52">
        <f t="shared" si="17"/>
        <v>45392</v>
      </c>
      <c r="B103" s="53">
        <f t="shared" si="9"/>
        <v>45396</v>
      </c>
      <c r="C103" s="54">
        <f t="shared" si="10"/>
        <v>45399</v>
      </c>
      <c r="D103" s="54">
        <f t="shared" si="11"/>
        <v>45402</v>
      </c>
      <c r="E103" s="54">
        <f t="shared" si="12"/>
        <v>45417</v>
      </c>
      <c r="F103" s="54">
        <f t="shared" si="13"/>
        <v>45422</v>
      </c>
      <c r="G103" s="54">
        <f t="shared" si="14"/>
        <v>45452</v>
      </c>
      <c r="H103" s="54">
        <f t="shared" si="15"/>
        <v>45482</v>
      </c>
      <c r="I103" s="54">
        <f>WORKDAY(A103,10,$K$3:$K$15)</f>
        <v>45406</v>
      </c>
      <c r="J103" s="7">
        <f t="shared" si="16"/>
        <v>45362</v>
      </c>
    </row>
    <row r="104" spans="1:11" x14ac:dyDescent="0.3">
      <c r="A104" s="52">
        <f t="shared" si="17"/>
        <v>45393</v>
      </c>
      <c r="B104" s="53">
        <f t="shared" si="9"/>
        <v>45397</v>
      </c>
      <c r="C104" s="54">
        <f t="shared" si="10"/>
        <v>45400</v>
      </c>
      <c r="D104" s="54">
        <f t="shared" si="11"/>
        <v>45403</v>
      </c>
      <c r="E104" s="54">
        <f t="shared" si="12"/>
        <v>45418</v>
      </c>
      <c r="F104" s="54">
        <f t="shared" si="13"/>
        <v>45423</v>
      </c>
      <c r="G104" s="54">
        <f t="shared" si="14"/>
        <v>45453</v>
      </c>
      <c r="H104" s="54">
        <f t="shared" si="15"/>
        <v>45483</v>
      </c>
      <c r="I104" s="54">
        <f>WORKDAY(A104,10,$K$3:$K$15)</f>
        <v>45407</v>
      </c>
      <c r="J104" s="7">
        <f t="shared" si="16"/>
        <v>45363</v>
      </c>
    </row>
    <row r="105" spans="1:11" x14ac:dyDescent="0.3">
      <c r="A105" s="52">
        <f t="shared" si="17"/>
        <v>45394</v>
      </c>
      <c r="B105" s="53">
        <f t="shared" si="9"/>
        <v>45398</v>
      </c>
      <c r="C105" s="54">
        <f t="shared" si="10"/>
        <v>45401</v>
      </c>
      <c r="D105" s="54">
        <f t="shared" si="11"/>
        <v>45404</v>
      </c>
      <c r="E105" s="54">
        <f t="shared" si="12"/>
        <v>45419</v>
      </c>
      <c r="F105" s="54">
        <f t="shared" si="13"/>
        <v>45424</v>
      </c>
      <c r="G105" s="54">
        <f t="shared" si="14"/>
        <v>45454</v>
      </c>
      <c r="H105" s="54">
        <f t="shared" si="15"/>
        <v>45484</v>
      </c>
      <c r="I105" s="54">
        <f>WORKDAY(A105,10,$K$3:$K$15)</f>
        <v>45408</v>
      </c>
      <c r="J105" s="7">
        <f t="shared" si="16"/>
        <v>45364</v>
      </c>
    </row>
    <row r="106" spans="1:11" x14ac:dyDescent="0.3">
      <c r="A106" s="55">
        <f t="shared" si="17"/>
        <v>45395</v>
      </c>
      <c r="B106" s="56">
        <f t="shared" si="9"/>
        <v>45399</v>
      </c>
      <c r="C106" s="57">
        <f t="shared" si="10"/>
        <v>45402</v>
      </c>
      <c r="D106" s="57">
        <f t="shared" si="11"/>
        <v>45405</v>
      </c>
      <c r="E106" s="57">
        <f t="shared" si="12"/>
        <v>45420</v>
      </c>
      <c r="F106" s="57">
        <f t="shared" si="13"/>
        <v>45425</v>
      </c>
      <c r="G106" s="57">
        <f t="shared" si="14"/>
        <v>45455</v>
      </c>
      <c r="H106" s="57">
        <f t="shared" si="15"/>
        <v>45485</v>
      </c>
      <c r="I106" s="57">
        <f>WORKDAY(A106,10,$K$3:$K$15)</f>
        <v>45408</v>
      </c>
      <c r="J106" s="7">
        <f t="shared" si="16"/>
        <v>45365</v>
      </c>
    </row>
    <row r="107" spans="1:11" x14ac:dyDescent="0.3">
      <c r="A107" s="55">
        <f t="shared" si="17"/>
        <v>45396</v>
      </c>
      <c r="B107" s="56">
        <f t="shared" si="9"/>
        <v>45400</v>
      </c>
      <c r="C107" s="57">
        <f t="shared" si="10"/>
        <v>45403</v>
      </c>
      <c r="D107" s="57">
        <f t="shared" si="11"/>
        <v>45406</v>
      </c>
      <c r="E107" s="57">
        <f t="shared" si="12"/>
        <v>45421</v>
      </c>
      <c r="F107" s="57">
        <f t="shared" si="13"/>
        <v>45426</v>
      </c>
      <c r="G107" s="57">
        <f t="shared" si="14"/>
        <v>45456</v>
      </c>
      <c r="H107" s="57">
        <f t="shared" si="15"/>
        <v>45486</v>
      </c>
      <c r="I107" s="57">
        <f>WORKDAY(A107,11,$K$3:$K$15)</f>
        <v>45411</v>
      </c>
      <c r="J107" s="7">
        <f t="shared" si="16"/>
        <v>45366</v>
      </c>
    </row>
    <row r="108" spans="1:11" x14ac:dyDescent="0.3">
      <c r="A108" s="52">
        <f t="shared" si="17"/>
        <v>45397</v>
      </c>
      <c r="B108" s="53">
        <f t="shared" si="9"/>
        <v>45401</v>
      </c>
      <c r="C108" s="54">
        <f t="shared" si="10"/>
        <v>45404</v>
      </c>
      <c r="D108" s="54">
        <f t="shared" si="11"/>
        <v>45407</v>
      </c>
      <c r="E108" s="54">
        <f t="shared" si="12"/>
        <v>45422</v>
      </c>
      <c r="F108" s="54">
        <f t="shared" si="13"/>
        <v>45427</v>
      </c>
      <c r="G108" s="54">
        <f t="shared" si="14"/>
        <v>45457</v>
      </c>
      <c r="H108" s="54">
        <f t="shared" si="15"/>
        <v>45487</v>
      </c>
      <c r="I108" s="54">
        <f>WORKDAY(A108,11,$K$3:$K$15)</f>
        <v>45412</v>
      </c>
      <c r="J108" s="7">
        <f t="shared" si="16"/>
        <v>45367</v>
      </c>
    </row>
    <row r="109" spans="1:11" x14ac:dyDescent="0.3">
      <c r="A109" s="52">
        <f t="shared" si="17"/>
        <v>45398</v>
      </c>
      <c r="B109" s="53">
        <f t="shared" si="9"/>
        <v>45402</v>
      </c>
      <c r="C109" s="54">
        <f t="shared" si="10"/>
        <v>45405</v>
      </c>
      <c r="D109" s="54">
        <f t="shared" si="11"/>
        <v>45408</v>
      </c>
      <c r="E109" s="54">
        <f t="shared" si="12"/>
        <v>45423</v>
      </c>
      <c r="F109" s="54">
        <f t="shared" si="13"/>
        <v>45428</v>
      </c>
      <c r="G109" s="54">
        <f t="shared" si="14"/>
        <v>45458</v>
      </c>
      <c r="H109" s="54">
        <f t="shared" si="15"/>
        <v>45488</v>
      </c>
      <c r="I109" s="54">
        <f>WORKDAY(A109,10,$K$3:$K$15)</f>
        <v>45412</v>
      </c>
      <c r="J109" s="7">
        <f t="shared" si="16"/>
        <v>45368</v>
      </c>
    </row>
    <row r="110" spans="1:11" x14ac:dyDescent="0.3">
      <c r="A110" s="52">
        <f t="shared" si="17"/>
        <v>45399</v>
      </c>
      <c r="B110" s="53">
        <f t="shared" si="9"/>
        <v>45403</v>
      </c>
      <c r="C110" s="54">
        <f t="shared" si="10"/>
        <v>45406</v>
      </c>
      <c r="D110" s="54">
        <f t="shared" si="11"/>
        <v>45409</v>
      </c>
      <c r="E110" s="54">
        <f t="shared" si="12"/>
        <v>45424</v>
      </c>
      <c r="F110" s="54">
        <f t="shared" si="13"/>
        <v>45429</v>
      </c>
      <c r="G110" s="54">
        <f t="shared" si="14"/>
        <v>45459</v>
      </c>
      <c r="H110" s="54">
        <f t="shared" si="15"/>
        <v>45489</v>
      </c>
      <c r="I110" s="54">
        <f>WORKDAY(A110,10,$K$3:$K$15)</f>
        <v>45413</v>
      </c>
      <c r="J110" s="7">
        <f t="shared" si="16"/>
        <v>45369</v>
      </c>
    </row>
    <row r="111" spans="1:11" x14ac:dyDescent="0.3">
      <c r="A111" s="52">
        <f t="shared" si="17"/>
        <v>45400</v>
      </c>
      <c r="B111" s="53">
        <f t="shared" si="9"/>
        <v>45404</v>
      </c>
      <c r="C111" s="54">
        <f t="shared" si="10"/>
        <v>45407</v>
      </c>
      <c r="D111" s="54">
        <f t="shared" si="11"/>
        <v>45410</v>
      </c>
      <c r="E111" s="54">
        <f t="shared" si="12"/>
        <v>45425</v>
      </c>
      <c r="F111" s="54">
        <f t="shared" si="13"/>
        <v>45430</v>
      </c>
      <c r="G111" s="54">
        <f t="shared" si="14"/>
        <v>45460</v>
      </c>
      <c r="H111" s="54">
        <f t="shared" si="15"/>
        <v>45490</v>
      </c>
      <c r="I111" s="54">
        <f>WORKDAY(A111,10,$K$3:$K$15)</f>
        <v>45414</v>
      </c>
      <c r="J111" s="7">
        <f t="shared" si="16"/>
        <v>45370</v>
      </c>
    </row>
    <row r="112" spans="1:11" x14ac:dyDescent="0.3">
      <c r="A112" s="52">
        <f t="shared" si="17"/>
        <v>45401</v>
      </c>
      <c r="B112" s="53">
        <f t="shared" si="9"/>
        <v>45405</v>
      </c>
      <c r="C112" s="54">
        <f t="shared" si="10"/>
        <v>45408</v>
      </c>
      <c r="D112" s="54">
        <f t="shared" si="11"/>
        <v>45411</v>
      </c>
      <c r="E112" s="54">
        <f t="shared" si="12"/>
        <v>45426</v>
      </c>
      <c r="F112" s="54">
        <f t="shared" si="13"/>
        <v>45431</v>
      </c>
      <c r="G112" s="54">
        <f t="shared" si="14"/>
        <v>45461</v>
      </c>
      <c r="H112" s="54">
        <f t="shared" si="15"/>
        <v>45491</v>
      </c>
      <c r="I112" s="54">
        <f>WORKDAY(A112,10,$K$3:$K$15)</f>
        <v>45415</v>
      </c>
      <c r="J112" s="7">
        <f t="shared" si="16"/>
        <v>45371</v>
      </c>
    </row>
    <row r="113" spans="1:10" s="2" customFormat="1" x14ac:dyDescent="0.3">
      <c r="A113" s="55">
        <f t="shared" si="17"/>
        <v>45402</v>
      </c>
      <c r="B113" s="56">
        <f t="shared" si="9"/>
        <v>45406</v>
      </c>
      <c r="C113" s="57">
        <f t="shared" si="10"/>
        <v>45409</v>
      </c>
      <c r="D113" s="57">
        <f t="shared" si="11"/>
        <v>45412</v>
      </c>
      <c r="E113" s="57">
        <f t="shared" si="12"/>
        <v>45427</v>
      </c>
      <c r="F113" s="57">
        <f t="shared" si="13"/>
        <v>45432</v>
      </c>
      <c r="G113" s="57">
        <f t="shared" si="14"/>
        <v>45462</v>
      </c>
      <c r="H113" s="57">
        <f t="shared" si="15"/>
        <v>45492</v>
      </c>
      <c r="I113" s="57">
        <f>WORKDAY(A113,10,$K$3:$K$15)</f>
        <v>45415</v>
      </c>
      <c r="J113" s="7">
        <f t="shared" si="16"/>
        <v>45372</v>
      </c>
    </row>
    <row r="114" spans="1:10" s="2" customFormat="1" x14ac:dyDescent="0.3">
      <c r="A114" s="55">
        <f t="shared" si="17"/>
        <v>45403</v>
      </c>
      <c r="B114" s="56">
        <f t="shared" si="9"/>
        <v>45407</v>
      </c>
      <c r="C114" s="57">
        <f t="shared" si="10"/>
        <v>45410</v>
      </c>
      <c r="D114" s="57">
        <f t="shared" si="11"/>
        <v>45413</v>
      </c>
      <c r="E114" s="57">
        <f t="shared" si="12"/>
        <v>45428</v>
      </c>
      <c r="F114" s="57">
        <f t="shared" si="13"/>
        <v>45433</v>
      </c>
      <c r="G114" s="57">
        <f t="shared" si="14"/>
        <v>45463</v>
      </c>
      <c r="H114" s="57">
        <f t="shared" si="15"/>
        <v>45493</v>
      </c>
      <c r="I114" s="57">
        <f>WORKDAY(A114,11,$K$3:$K$15)</f>
        <v>45418</v>
      </c>
      <c r="J114" s="7">
        <f t="shared" si="16"/>
        <v>45373</v>
      </c>
    </row>
    <row r="115" spans="1:10" s="2" customFormat="1" x14ac:dyDescent="0.3">
      <c r="A115" s="52">
        <f t="shared" si="17"/>
        <v>45404</v>
      </c>
      <c r="B115" s="53">
        <f t="shared" si="9"/>
        <v>45408</v>
      </c>
      <c r="C115" s="54">
        <f t="shared" si="10"/>
        <v>45411</v>
      </c>
      <c r="D115" s="54">
        <f t="shared" si="11"/>
        <v>45414</v>
      </c>
      <c r="E115" s="54">
        <f t="shared" si="12"/>
        <v>45429</v>
      </c>
      <c r="F115" s="54">
        <f t="shared" si="13"/>
        <v>45434</v>
      </c>
      <c r="G115" s="54">
        <f t="shared" si="14"/>
        <v>45464</v>
      </c>
      <c r="H115" s="54">
        <f t="shared" si="15"/>
        <v>45494</v>
      </c>
      <c r="I115" s="54">
        <f>WORKDAY(A115,11,$K$3:$K$15)</f>
        <v>45419</v>
      </c>
      <c r="J115" s="7">
        <f t="shared" si="16"/>
        <v>45374</v>
      </c>
    </row>
    <row r="116" spans="1:10" s="2" customFormat="1" x14ac:dyDescent="0.3">
      <c r="A116" s="52">
        <f t="shared" si="17"/>
        <v>45405</v>
      </c>
      <c r="B116" s="53">
        <f t="shared" si="9"/>
        <v>45409</v>
      </c>
      <c r="C116" s="54">
        <f t="shared" si="10"/>
        <v>45412</v>
      </c>
      <c r="D116" s="54">
        <f t="shared" si="11"/>
        <v>45415</v>
      </c>
      <c r="E116" s="54">
        <f t="shared" si="12"/>
        <v>45430</v>
      </c>
      <c r="F116" s="54">
        <f t="shared" si="13"/>
        <v>45435</v>
      </c>
      <c r="G116" s="54">
        <f t="shared" si="14"/>
        <v>45465</v>
      </c>
      <c r="H116" s="54">
        <f t="shared" si="15"/>
        <v>45495</v>
      </c>
      <c r="I116" s="54">
        <f>WORKDAY(A116,10,$K$3:$K$15)</f>
        <v>45419</v>
      </c>
      <c r="J116" s="7">
        <f t="shared" si="16"/>
        <v>45375</v>
      </c>
    </row>
    <row r="117" spans="1:10" s="2" customFormat="1" x14ac:dyDescent="0.3">
      <c r="A117" s="52">
        <f t="shared" si="17"/>
        <v>45406</v>
      </c>
      <c r="B117" s="53">
        <f t="shared" si="9"/>
        <v>45410</v>
      </c>
      <c r="C117" s="54">
        <f t="shared" si="10"/>
        <v>45413</v>
      </c>
      <c r="D117" s="54">
        <f t="shared" si="11"/>
        <v>45416</v>
      </c>
      <c r="E117" s="54">
        <f t="shared" si="12"/>
        <v>45431</v>
      </c>
      <c r="F117" s="54">
        <f t="shared" si="13"/>
        <v>45436</v>
      </c>
      <c r="G117" s="54">
        <f t="shared" si="14"/>
        <v>45466</v>
      </c>
      <c r="H117" s="54">
        <f t="shared" si="15"/>
        <v>45496</v>
      </c>
      <c r="I117" s="54">
        <f>WORKDAY(A117,10,$K$3:$K$15)</f>
        <v>45420</v>
      </c>
      <c r="J117" s="7">
        <f t="shared" si="16"/>
        <v>45376</v>
      </c>
    </row>
    <row r="118" spans="1:10" s="2" customFormat="1" x14ac:dyDescent="0.3">
      <c r="A118" s="52">
        <f t="shared" si="17"/>
        <v>45407</v>
      </c>
      <c r="B118" s="53">
        <f t="shared" si="9"/>
        <v>45411</v>
      </c>
      <c r="C118" s="54">
        <f t="shared" si="10"/>
        <v>45414</v>
      </c>
      <c r="D118" s="54">
        <f t="shared" si="11"/>
        <v>45417</v>
      </c>
      <c r="E118" s="54">
        <f t="shared" si="12"/>
        <v>45432</v>
      </c>
      <c r="F118" s="54">
        <f t="shared" si="13"/>
        <v>45437</v>
      </c>
      <c r="G118" s="54">
        <f t="shared" si="14"/>
        <v>45467</v>
      </c>
      <c r="H118" s="54">
        <f t="shared" si="15"/>
        <v>45497</v>
      </c>
      <c r="I118" s="54">
        <f>WORKDAY(A118,10,$K$3:$K$15)</f>
        <v>45421</v>
      </c>
      <c r="J118" s="7">
        <f t="shared" si="16"/>
        <v>45377</v>
      </c>
    </row>
    <row r="119" spans="1:10" s="2" customFormat="1" x14ac:dyDescent="0.3">
      <c r="A119" s="52">
        <f t="shared" si="17"/>
        <v>45408</v>
      </c>
      <c r="B119" s="53">
        <f t="shared" si="9"/>
        <v>45412</v>
      </c>
      <c r="C119" s="54">
        <f t="shared" si="10"/>
        <v>45415</v>
      </c>
      <c r="D119" s="54">
        <f t="shared" si="11"/>
        <v>45418</v>
      </c>
      <c r="E119" s="54">
        <f t="shared" si="12"/>
        <v>45433</v>
      </c>
      <c r="F119" s="54">
        <f t="shared" si="13"/>
        <v>45438</v>
      </c>
      <c r="G119" s="54">
        <f t="shared" si="14"/>
        <v>45468</v>
      </c>
      <c r="H119" s="54">
        <f t="shared" si="15"/>
        <v>45498</v>
      </c>
      <c r="I119" s="54">
        <f>WORKDAY(A119,10,$K$3:$K$15)</f>
        <v>45422</v>
      </c>
      <c r="J119" s="7">
        <f t="shared" si="16"/>
        <v>45378</v>
      </c>
    </row>
    <row r="120" spans="1:10" s="2" customFormat="1" x14ac:dyDescent="0.3">
      <c r="A120" s="55">
        <f t="shared" si="17"/>
        <v>45409</v>
      </c>
      <c r="B120" s="56">
        <f t="shared" si="9"/>
        <v>45413</v>
      </c>
      <c r="C120" s="57">
        <f t="shared" si="10"/>
        <v>45416</v>
      </c>
      <c r="D120" s="57">
        <f t="shared" si="11"/>
        <v>45419</v>
      </c>
      <c r="E120" s="57">
        <f t="shared" si="12"/>
        <v>45434</v>
      </c>
      <c r="F120" s="57">
        <f t="shared" si="13"/>
        <v>45439</v>
      </c>
      <c r="G120" s="57">
        <f t="shared" si="14"/>
        <v>45469</v>
      </c>
      <c r="H120" s="57">
        <f t="shared" si="15"/>
        <v>45499</v>
      </c>
      <c r="I120" s="57">
        <f>WORKDAY(A120,10,$K$3:$K$15)</f>
        <v>45422</v>
      </c>
      <c r="J120" s="7">
        <f t="shared" si="16"/>
        <v>45379</v>
      </c>
    </row>
    <row r="121" spans="1:10" s="2" customFormat="1" x14ac:dyDescent="0.3">
      <c r="A121" s="55">
        <f t="shared" si="17"/>
        <v>45410</v>
      </c>
      <c r="B121" s="56">
        <f t="shared" si="9"/>
        <v>45414</v>
      </c>
      <c r="C121" s="57">
        <f t="shared" si="10"/>
        <v>45417</v>
      </c>
      <c r="D121" s="57">
        <f t="shared" si="11"/>
        <v>45420</v>
      </c>
      <c r="E121" s="57">
        <f t="shared" si="12"/>
        <v>45435</v>
      </c>
      <c r="F121" s="57">
        <f t="shared" si="13"/>
        <v>45440</v>
      </c>
      <c r="G121" s="57">
        <f t="shared" si="14"/>
        <v>45470</v>
      </c>
      <c r="H121" s="57">
        <f t="shared" si="15"/>
        <v>45500</v>
      </c>
      <c r="I121" s="57">
        <f>WORKDAY(A121,11,$K$3:$K$15)</f>
        <v>45425</v>
      </c>
      <c r="J121" s="7">
        <f t="shared" si="16"/>
        <v>45380</v>
      </c>
    </row>
    <row r="122" spans="1:10" s="2" customFormat="1" x14ac:dyDescent="0.3">
      <c r="A122" s="52">
        <f t="shared" si="17"/>
        <v>45411</v>
      </c>
      <c r="B122" s="53">
        <f t="shared" si="9"/>
        <v>45415</v>
      </c>
      <c r="C122" s="54">
        <f t="shared" si="10"/>
        <v>45418</v>
      </c>
      <c r="D122" s="54">
        <f t="shared" si="11"/>
        <v>45421</v>
      </c>
      <c r="E122" s="54">
        <f t="shared" si="12"/>
        <v>45436</v>
      </c>
      <c r="F122" s="54">
        <f t="shared" si="13"/>
        <v>45441</v>
      </c>
      <c r="G122" s="54">
        <f t="shared" si="14"/>
        <v>45471</v>
      </c>
      <c r="H122" s="54">
        <f t="shared" si="15"/>
        <v>45501</v>
      </c>
      <c r="I122" s="54">
        <f>WORKDAY(A122,11,$K$3:$K$15)</f>
        <v>45426</v>
      </c>
      <c r="J122" s="7">
        <f t="shared" si="16"/>
        <v>45381</v>
      </c>
    </row>
    <row r="123" spans="1:10" s="2" customFormat="1" x14ac:dyDescent="0.3">
      <c r="A123" s="52">
        <f t="shared" si="17"/>
        <v>45412</v>
      </c>
      <c r="B123" s="53">
        <f t="shared" si="9"/>
        <v>45416</v>
      </c>
      <c r="C123" s="54">
        <f t="shared" si="10"/>
        <v>45419</v>
      </c>
      <c r="D123" s="54">
        <f t="shared" si="11"/>
        <v>45422</v>
      </c>
      <c r="E123" s="54">
        <f t="shared" si="12"/>
        <v>45437</v>
      </c>
      <c r="F123" s="54">
        <f t="shared" si="13"/>
        <v>45442</v>
      </c>
      <c r="G123" s="54">
        <f t="shared" si="14"/>
        <v>45472</v>
      </c>
      <c r="H123" s="54">
        <f t="shared" si="15"/>
        <v>45502</v>
      </c>
      <c r="I123" s="54">
        <f>WORKDAY(A123,10,$K$3:$K$15)</f>
        <v>45426</v>
      </c>
      <c r="J123" s="7">
        <f t="shared" si="16"/>
        <v>45382</v>
      </c>
    </row>
    <row r="124" spans="1:10" s="2" customFormat="1" x14ac:dyDescent="0.3">
      <c r="A124" s="52">
        <f t="shared" si="17"/>
        <v>45413</v>
      </c>
      <c r="B124" s="53">
        <f t="shared" si="9"/>
        <v>45417</v>
      </c>
      <c r="C124" s="54">
        <f t="shared" si="10"/>
        <v>45420</v>
      </c>
      <c r="D124" s="54">
        <f t="shared" si="11"/>
        <v>45423</v>
      </c>
      <c r="E124" s="54">
        <f t="shared" si="12"/>
        <v>45438</v>
      </c>
      <c r="F124" s="54">
        <f t="shared" si="13"/>
        <v>45443</v>
      </c>
      <c r="G124" s="54">
        <f t="shared" si="14"/>
        <v>45473</v>
      </c>
      <c r="H124" s="54">
        <f t="shared" si="15"/>
        <v>45503</v>
      </c>
      <c r="I124" s="54">
        <f>WORKDAY(A124,10,$K$3:$K$15)</f>
        <v>45427</v>
      </c>
      <c r="J124" s="7">
        <f t="shared" si="16"/>
        <v>45383</v>
      </c>
    </row>
    <row r="125" spans="1:10" s="2" customFormat="1" x14ac:dyDescent="0.3">
      <c r="A125" s="52">
        <f t="shared" si="17"/>
        <v>45414</v>
      </c>
      <c r="B125" s="53">
        <f t="shared" si="9"/>
        <v>45418</v>
      </c>
      <c r="C125" s="54">
        <f t="shared" si="10"/>
        <v>45421</v>
      </c>
      <c r="D125" s="54">
        <f t="shared" si="11"/>
        <v>45424</v>
      </c>
      <c r="E125" s="54">
        <f t="shared" si="12"/>
        <v>45439</v>
      </c>
      <c r="F125" s="54">
        <f t="shared" si="13"/>
        <v>45444</v>
      </c>
      <c r="G125" s="54">
        <f t="shared" si="14"/>
        <v>45474</v>
      </c>
      <c r="H125" s="54">
        <f t="shared" si="15"/>
        <v>45504</v>
      </c>
      <c r="I125" s="54">
        <f>WORKDAY(A125,10,$K$3:$K$15)</f>
        <v>45428</v>
      </c>
      <c r="J125" s="7">
        <f t="shared" si="16"/>
        <v>45384</v>
      </c>
    </row>
    <row r="126" spans="1:10" s="2" customFormat="1" x14ac:dyDescent="0.3">
      <c r="A126" s="52">
        <f t="shared" si="17"/>
        <v>45415</v>
      </c>
      <c r="B126" s="53">
        <f t="shared" si="9"/>
        <v>45419</v>
      </c>
      <c r="C126" s="54">
        <f t="shared" si="10"/>
        <v>45422</v>
      </c>
      <c r="D126" s="54">
        <f t="shared" si="11"/>
        <v>45425</v>
      </c>
      <c r="E126" s="54">
        <f t="shared" si="12"/>
        <v>45440</v>
      </c>
      <c r="F126" s="54">
        <f t="shared" si="13"/>
        <v>45445</v>
      </c>
      <c r="G126" s="54">
        <f t="shared" si="14"/>
        <v>45475</v>
      </c>
      <c r="H126" s="54">
        <f t="shared" si="15"/>
        <v>45505</v>
      </c>
      <c r="I126" s="54">
        <f>WORKDAY(A126,10,$K$3:$K$15)</f>
        <v>45429</v>
      </c>
      <c r="J126" s="7">
        <f t="shared" si="16"/>
        <v>45385</v>
      </c>
    </row>
    <row r="127" spans="1:10" s="2" customFormat="1" x14ac:dyDescent="0.3">
      <c r="A127" s="55">
        <f t="shared" si="17"/>
        <v>45416</v>
      </c>
      <c r="B127" s="56">
        <f t="shared" si="9"/>
        <v>45420</v>
      </c>
      <c r="C127" s="57">
        <f t="shared" si="10"/>
        <v>45423</v>
      </c>
      <c r="D127" s="57">
        <f t="shared" si="11"/>
        <v>45426</v>
      </c>
      <c r="E127" s="57">
        <f t="shared" si="12"/>
        <v>45441</v>
      </c>
      <c r="F127" s="57">
        <f t="shared" si="13"/>
        <v>45446</v>
      </c>
      <c r="G127" s="57">
        <f t="shared" si="14"/>
        <v>45476</v>
      </c>
      <c r="H127" s="57">
        <f t="shared" si="15"/>
        <v>45506</v>
      </c>
      <c r="I127" s="57">
        <f>WORKDAY(A127,10,$K$3:$K$15)</f>
        <v>45429</v>
      </c>
      <c r="J127" s="7">
        <f t="shared" si="16"/>
        <v>45386</v>
      </c>
    </row>
    <row r="128" spans="1:10" s="2" customFormat="1" x14ac:dyDescent="0.3">
      <c r="A128" s="55">
        <f t="shared" si="17"/>
        <v>45417</v>
      </c>
      <c r="B128" s="56">
        <f t="shared" si="9"/>
        <v>45421</v>
      </c>
      <c r="C128" s="57">
        <f t="shared" si="10"/>
        <v>45424</v>
      </c>
      <c r="D128" s="57">
        <f t="shared" si="11"/>
        <v>45427</v>
      </c>
      <c r="E128" s="57">
        <f t="shared" si="12"/>
        <v>45442</v>
      </c>
      <c r="F128" s="57">
        <f t="shared" si="13"/>
        <v>45447</v>
      </c>
      <c r="G128" s="57">
        <f t="shared" si="14"/>
        <v>45477</v>
      </c>
      <c r="H128" s="57">
        <f t="shared" si="15"/>
        <v>45507</v>
      </c>
      <c r="I128" s="57">
        <f>WORKDAY(A128,11,$K$3:$K$15)</f>
        <v>45432</v>
      </c>
      <c r="J128" s="7">
        <f t="shared" si="16"/>
        <v>45387</v>
      </c>
    </row>
    <row r="129" spans="1:10" s="2" customFormat="1" x14ac:dyDescent="0.3">
      <c r="A129" s="52">
        <f t="shared" si="17"/>
        <v>45418</v>
      </c>
      <c r="B129" s="53">
        <f t="shared" si="9"/>
        <v>45422</v>
      </c>
      <c r="C129" s="54">
        <f t="shared" si="10"/>
        <v>45425</v>
      </c>
      <c r="D129" s="54">
        <f t="shared" si="11"/>
        <v>45428</v>
      </c>
      <c r="E129" s="54">
        <f t="shared" si="12"/>
        <v>45443</v>
      </c>
      <c r="F129" s="54">
        <f t="shared" si="13"/>
        <v>45448</v>
      </c>
      <c r="G129" s="54">
        <f t="shared" si="14"/>
        <v>45478</v>
      </c>
      <c r="H129" s="54">
        <f t="shared" si="15"/>
        <v>45508</v>
      </c>
      <c r="I129" s="54">
        <f>WORKDAY(A129,11,$K$3:$K$15)</f>
        <v>45433</v>
      </c>
      <c r="J129" s="7">
        <f t="shared" si="16"/>
        <v>45388</v>
      </c>
    </row>
    <row r="130" spans="1:10" s="2" customFormat="1" x14ac:dyDescent="0.3">
      <c r="A130" s="52">
        <f t="shared" si="17"/>
        <v>45419</v>
      </c>
      <c r="B130" s="53">
        <f t="shared" si="9"/>
        <v>45423</v>
      </c>
      <c r="C130" s="54">
        <f t="shared" si="10"/>
        <v>45426</v>
      </c>
      <c r="D130" s="54">
        <f t="shared" si="11"/>
        <v>45429</v>
      </c>
      <c r="E130" s="54">
        <f t="shared" si="12"/>
        <v>45444</v>
      </c>
      <c r="F130" s="54">
        <f t="shared" si="13"/>
        <v>45449</v>
      </c>
      <c r="G130" s="54">
        <f t="shared" si="14"/>
        <v>45479</v>
      </c>
      <c r="H130" s="54">
        <f t="shared" si="15"/>
        <v>45509</v>
      </c>
      <c r="I130" s="54">
        <f>WORKDAY(A130,10,$K$3:$K$15)</f>
        <v>45433</v>
      </c>
      <c r="J130" s="7">
        <f t="shared" si="16"/>
        <v>45389</v>
      </c>
    </row>
    <row r="131" spans="1:10" s="2" customFormat="1" x14ac:dyDescent="0.3">
      <c r="A131" s="52">
        <f t="shared" si="17"/>
        <v>45420</v>
      </c>
      <c r="B131" s="53">
        <f t="shared" ref="B131:B194" si="18">SUM(A131+4)</f>
        <v>45424</v>
      </c>
      <c r="C131" s="54">
        <f t="shared" ref="C131:C194" si="19">SUM(A131+7)</f>
        <v>45427</v>
      </c>
      <c r="D131" s="54">
        <f t="shared" ref="D131:D194" si="20">SUM(A131+10)</f>
        <v>45430</v>
      </c>
      <c r="E131" s="54">
        <f t="shared" ref="E131:E194" si="21">SUM(A131+25)</f>
        <v>45445</v>
      </c>
      <c r="F131" s="54">
        <f t="shared" ref="F131:F194" si="22">SUM(A131+30)</f>
        <v>45450</v>
      </c>
      <c r="G131" s="54">
        <f t="shared" ref="G131:G194" si="23">SUM(A131+60)</f>
        <v>45480</v>
      </c>
      <c r="H131" s="54">
        <f t="shared" ref="H131:H194" si="24">SUM(A131+90)</f>
        <v>45510</v>
      </c>
      <c r="I131" s="54">
        <f>WORKDAY(A131,10,$K$3:$K$15)</f>
        <v>45434</v>
      </c>
      <c r="J131" s="7">
        <f t="shared" ref="J131:J194" si="25">SUM(A131-30)</f>
        <v>45390</v>
      </c>
    </row>
    <row r="132" spans="1:10" s="2" customFormat="1" x14ac:dyDescent="0.3">
      <c r="A132" s="52">
        <f t="shared" ref="A132:A195" si="26">SUM(A131+1)</f>
        <v>45421</v>
      </c>
      <c r="B132" s="53">
        <f t="shared" si="18"/>
        <v>45425</v>
      </c>
      <c r="C132" s="54">
        <f t="shared" si="19"/>
        <v>45428</v>
      </c>
      <c r="D132" s="54">
        <f t="shared" si="20"/>
        <v>45431</v>
      </c>
      <c r="E132" s="54">
        <f t="shared" si="21"/>
        <v>45446</v>
      </c>
      <c r="F132" s="54">
        <f t="shared" si="22"/>
        <v>45451</v>
      </c>
      <c r="G132" s="54">
        <f t="shared" si="23"/>
        <v>45481</v>
      </c>
      <c r="H132" s="54">
        <f t="shared" si="24"/>
        <v>45511</v>
      </c>
      <c r="I132" s="54">
        <f>WORKDAY(A132,10,$K$3:$K$15)</f>
        <v>45435</v>
      </c>
      <c r="J132" s="7">
        <f t="shared" si="25"/>
        <v>45391</v>
      </c>
    </row>
    <row r="133" spans="1:10" s="2" customFormat="1" x14ac:dyDescent="0.3">
      <c r="A133" s="52">
        <f t="shared" si="26"/>
        <v>45422</v>
      </c>
      <c r="B133" s="53">
        <f t="shared" si="18"/>
        <v>45426</v>
      </c>
      <c r="C133" s="54">
        <f t="shared" si="19"/>
        <v>45429</v>
      </c>
      <c r="D133" s="54">
        <f t="shared" si="20"/>
        <v>45432</v>
      </c>
      <c r="E133" s="54">
        <f t="shared" si="21"/>
        <v>45447</v>
      </c>
      <c r="F133" s="54">
        <f t="shared" si="22"/>
        <v>45452</v>
      </c>
      <c r="G133" s="54">
        <f t="shared" si="23"/>
        <v>45482</v>
      </c>
      <c r="H133" s="54">
        <f t="shared" si="24"/>
        <v>45512</v>
      </c>
      <c r="I133" s="54">
        <f>WORKDAY(A133,10,$K$3:$K$15)</f>
        <v>45436</v>
      </c>
      <c r="J133" s="7">
        <f t="shared" si="25"/>
        <v>45392</v>
      </c>
    </row>
    <row r="134" spans="1:10" s="2" customFormat="1" x14ac:dyDescent="0.3">
      <c r="A134" s="55">
        <f t="shared" si="26"/>
        <v>45423</v>
      </c>
      <c r="B134" s="56">
        <f t="shared" si="18"/>
        <v>45427</v>
      </c>
      <c r="C134" s="57">
        <f t="shared" si="19"/>
        <v>45430</v>
      </c>
      <c r="D134" s="57">
        <f t="shared" si="20"/>
        <v>45433</v>
      </c>
      <c r="E134" s="57">
        <f t="shared" si="21"/>
        <v>45448</v>
      </c>
      <c r="F134" s="57">
        <f t="shared" si="22"/>
        <v>45453</v>
      </c>
      <c r="G134" s="57">
        <f t="shared" si="23"/>
        <v>45483</v>
      </c>
      <c r="H134" s="57">
        <f t="shared" si="24"/>
        <v>45513</v>
      </c>
      <c r="I134" s="57">
        <f>WORKDAY(A134,10,$K$3:$K$15)</f>
        <v>45436</v>
      </c>
      <c r="J134" s="7">
        <f t="shared" si="25"/>
        <v>45393</v>
      </c>
    </row>
    <row r="135" spans="1:10" s="2" customFormat="1" x14ac:dyDescent="0.3">
      <c r="A135" s="55">
        <f t="shared" si="26"/>
        <v>45424</v>
      </c>
      <c r="B135" s="56">
        <f t="shared" si="18"/>
        <v>45428</v>
      </c>
      <c r="C135" s="57">
        <f t="shared" si="19"/>
        <v>45431</v>
      </c>
      <c r="D135" s="57">
        <f t="shared" si="20"/>
        <v>45434</v>
      </c>
      <c r="E135" s="57">
        <f t="shared" si="21"/>
        <v>45449</v>
      </c>
      <c r="F135" s="57">
        <f t="shared" si="22"/>
        <v>45454</v>
      </c>
      <c r="G135" s="57">
        <f t="shared" si="23"/>
        <v>45484</v>
      </c>
      <c r="H135" s="57">
        <f t="shared" si="24"/>
        <v>45514</v>
      </c>
      <c r="I135" s="57">
        <f>WORKDAY(A135,11,$K$3:$K$15)</f>
        <v>45440</v>
      </c>
      <c r="J135" s="7">
        <f t="shared" si="25"/>
        <v>45394</v>
      </c>
    </row>
    <row r="136" spans="1:10" s="2" customFormat="1" x14ac:dyDescent="0.3">
      <c r="A136" s="52">
        <f t="shared" si="26"/>
        <v>45425</v>
      </c>
      <c r="B136" s="53">
        <f t="shared" si="18"/>
        <v>45429</v>
      </c>
      <c r="C136" s="54">
        <f t="shared" si="19"/>
        <v>45432</v>
      </c>
      <c r="D136" s="54">
        <f t="shared" si="20"/>
        <v>45435</v>
      </c>
      <c r="E136" s="54">
        <f t="shared" si="21"/>
        <v>45450</v>
      </c>
      <c r="F136" s="54">
        <f t="shared" si="22"/>
        <v>45455</v>
      </c>
      <c r="G136" s="54">
        <f t="shared" si="23"/>
        <v>45485</v>
      </c>
      <c r="H136" s="54">
        <f t="shared" si="24"/>
        <v>45515</v>
      </c>
      <c r="I136" s="54">
        <f>WORKDAY(A136,11,$K$3:$K$15)</f>
        <v>45441</v>
      </c>
      <c r="J136" s="7">
        <f t="shared" si="25"/>
        <v>45395</v>
      </c>
    </row>
    <row r="137" spans="1:10" s="2" customFormat="1" x14ac:dyDescent="0.3">
      <c r="A137" s="52">
        <f t="shared" si="26"/>
        <v>45426</v>
      </c>
      <c r="B137" s="53">
        <f t="shared" si="18"/>
        <v>45430</v>
      </c>
      <c r="C137" s="54">
        <f t="shared" si="19"/>
        <v>45433</v>
      </c>
      <c r="D137" s="54">
        <f t="shared" si="20"/>
        <v>45436</v>
      </c>
      <c r="E137" s="54">
        <f t="shared" si="21"/>
        <v>45451</v>
      </c>
      <c r="F137" s="54">
        <f t="shared" si="22"/>
        <v>45456</v>
      </c>
      <c r="G137" s="54">
        <f t="shared" si="23"/>
        <v>45486</v>
      </c>
      <c r="H137" s="54">
        <f t="shared" si="24"/>
        <v>45516</v>
      </c>
      <c r="I137" s="54">
        <f>WORKDAY(A137,10,$K$3:$K$15)</f>
        <v>45441</v>
      </c>
      <c r="J137" s="7">
        <f t="shared" si="25"/>
        <v>45396</v>
      </c>
    </row>
    <row r="138" spans="1:10" s="2" customFormat="1" x14ac:dyDescent="0.3">
      <c r="A138" s="52">
        <f t="shared" si="26"/>
        <v>45427</v>
      </c>
      <c r="B138" s="53">
        <f t="shared" si="18"/>
        <v>45431</v>
      </c>
      <c r="C138" s="54">
        <f t="shared" si="19"/>
        <v>45434</v>
      </c>
      <c r="D138" s="54">
        <f t="shared" si="20"/>
        <v>45437</v>
      </c>
      <c r="E138" s="54">
        <f t="shared" si="21"/>
        <v>45452</v>
      </c>
      <c r="F138" s="54">
        <f t="shared" si="22"/>
        <v>45457</v>
      </c>
      <c r="G138" s="54">
        <f t="shared" si="23"/>
        <v>45487</v>
      </c>
      <c r="H138" s="54">
        <f t="shared" si="24"/>
        <v>45517</v>
      </c>
      <c r="I138" s="54">
        <f>WORKDAY(A138,10,$K$3:$K$15)</f>
        <v>45442</v>
      </c>
      <c r="J138" s="7">
        <f t="shared" si="25"/>
        <v>45397</v>
      </c>
    </row>
    <row r="139" spans="1:10" s="2" customFormat="1" x14ac:dyDescent="0.3">
      <c r="A139" s="52">
        <f t="shared" si="26"/>
        <v>45428</v>
      </c>
      <c r="B139" s="53">
        <f t="shared" si="18"/>
        <v>45432</v>
      </c>
      <c r="C139" s="54">
        <f t="shared" si="19"/>
        <v>45435</v>
      </c>
      <c r="D139" s="54">
        <f t="shared" si="20"/>
        <v>45438</v>
      </c>
      <c r="E139" s="54">
        <f t="shared" si="21"/>
        <v>45453</v>
      </c>
      <c r="F139" s="54">
        <f t="shared" si="22"/>
        <v>45458</v>
      </c>
      <c r="G139" s="54">
        <f t="shared" si="23"/>
        <v>45488</v>
      </c>
      <c r="H139" s="54">
        <f t="shared" si="24"/>
        <v>45518</v>
      </c>
      <c r="I139" s="54">
        <f>WORKDAY(A139,10,$K$3:$K$15)</f>
        <v>45443</v>
      </c>
      <c r="J139" s="7">
        <f t="shared" si="25"/>
        <v>45398</v>
      </c>
    </row>
    <row r="140" spans="1:10" s="2" customFormat="1" x14ac:dyDescent="0.3">
      <c r="A140" s="52">
        <f t="shared" si="26"/>
        <v>45429</v>
      </c>
      <c r="B140" s="53">
        <f t="shared" si="18"/>
        <v>45433</v>
      </c>
      <c r="C140" s="54">
        <f t="shared" si="19"/>
        <v>45436</v>
      </c>
      <c r="D140" s="54">
        <f t="shared" si="20"/>
        <v>45439</v>
      </c>
      <c r="E140" s="54">
        <f t="shared" si="21"/>
        <v>45454</v>
      </c>
      <c r="F140" s="54">
        <f t="shared" si="22"/>
        <v>45459</v>
      </c>
      <c r="G140" s="54">
        <f t="shared" si="23"/>
        <v>45489</v>
      </c>
      <c r="H140" s="54">
        <f t="shared" si="24"/>
        <v>45519</v>
      </c>
      <c r="I140" s="54">
        <f>WORKDAY(A140,10,$K$3:$K$15)</f>
        <v>45446</v>
      </c>
      <c r="J140" s="7">
        <f t="shared" si="25"/>
        <v>45399</v>
      </c>
    </row>
    <row r="141" spans="1:10" s="2" customFormat="1" x14ac:dyDescent="0.3">
      <c r="A141" s="55">
        <f t="shared" si="26"/>
        <v>45430</v>
      </c>
      <c r="B141" s="56">
        <f t="shared" si="18"/>
        <v>45434</v>
      </c>
      <c r="C141" s="57">
        <f t="shared" si="19"/>
        <v>45437</v>
      </c>
      <c r="D141" s="57">
        <f t="shared" si="20"/>
        <v>45440</v>
      </c>
      <c r="E141" s="57">
        <f t="shared" si="21"/>
        <v>45455</v>
      </c>
      <c r="F141" s="57">
        <f t="shared" si="22"/>
        <v>45460</v>
      </c>
      <c r="G141" s="57">
        <f t="shared" si="23"/>
        <v>45490</v>
      </c>
      <c r="H141" s="57">
        <f t="shared" si="24"/>
        <v>45520</v>
      </c>
      <c r="I141" s="57">
        <f>WORKDAY(A141,10,$K$3:$K$15)</f>
        <v>45446</v>
      </c>
      <c r="J141" s="7">
        <f t="shared" si="25"/>
        <v>45400</v>
      </c>
    </row>
    <row r="142" spans="1:10" s="2" customFormat="1" x14ac:dyDescent="0.3">
      <c r="A142" s="55">
        <f t="shared" si="26"/>
        <v>45431</v>
      </c>
      <c r="B142" s="56">
        <f t="shared" si="18"/>
        <v>45435</v>
      </c>
      <c r="C142" s="57">
        <f t="shared" si="19"/>
        <v>45438</v>
      </c>
      <c r="D142" s="57">
        <f t="shared" si="20"/>
        <v>45441</v>
      </c>
      <c r="E142" s="57">
        <f t="shared" si="21"/>
        <v>45456</v>
      </c>
      <c r="F142" s="57">
        <f t="shared" si="22"/>
        <v>45461</v>
      </c>
      <c r="G142" s="57">
        <f t="shared" si="23"/>
        <v>45491</v>
      </c>
      <c r="H142" s="57">
        <f t="shared" si="24"/>
        <v>45521</v>
      </c>
      <c r="I142" s="57">
        <f>WORKDAY(A142,11,$K$3:$K$15)</f>
        <v>45447</v>
      </c>
      <c r="J142" s="7">
        <f t="shared" si="25"/>
        <v>45401</v>
      </c>
    </row>
    <row r="143" spans="1:10" s="2" customFormat="1" x14ac:dyDescent="0.3">
      <c r="A143" s="52">
        <f t="shared" si="26"/>
        <v>45432</v>
      </c>
      <c r="B143" s="53">
        <f t="shared" si="18"/>
        <v>45436</v>
      </c>
      <c r="C143" s="54">
        <f t="shared" si="19"/>
        <v>45439</v>
      </c>
      <c r="D143" s="54">
        <f t="shared" si="20"/>
        <v>45442</v>
      </c>
      <c r="E143" s="54">
        <f t="shared" si="21"/>
        <v>45457</v>
      </c>
      <c r="F143" s="54">
        <f t="shared" si="22"/>
        <v>45462</v>
      </c>
      <c r="G143" s="54">
        <f t="shared" si="23"/>
        <v>45492</v>
      </c>
      <c r="H143" s="54">
        <f t="shared" si="24"/>
        <v>45522</v>
      </c>
      <c r="I143" s="54">
        <f>WORKDAY(A143,11,$K$3:$K$15)</f>
        <v>45448</v>
      </c>
      <c r="J143" s="7">
        <f t="shared" si="25"/>
        <v>45402</v>
      </c>
    </row>
    <row r="144" spans="1:10" s="2" customFormat="1" x14ac:dyDescent="0.3">
      <c r="A144" s="52">
        <f t="shared" si="26"/>
        <v>45433</v>
      </c>
      <c r="B144" s="53">
        <f t="shared" si="18"/>
        <v>45437</v>
      </c>
      <c r="C144" s="54">
        <f t="shared" si="19"/>
        <v>45440</v>
      </c>
      <c r="D144" s="54">
        <f t="shared" si="20"/>
        <v>45443</v>
      </c>
      <c r="E144" s="54">
        <f t="shared" si="21"/>
        <v>45458</v>
      </c>
      <c r="F144" s="54">
        <f t="shared" si="22"/>
        <v>45463</v>
      </c>
      <c r="G144" s="54">
        <f t="shared" si="23"/>
        <v>45493</v>
      </c>
      <c r="H144" s="54">
        <f t="shared" si="24"/>
        <v>45523</v>
      </c>
      <c r="I144" s="54">
        <f>WORKDAY(A144,10,$K$3:$K$15)</f>
        <v>45448</v>
      </c>
      <c r="J144" s="7">
        <f t="shared" si="25"/>
        <v>45403</v>
      </c>
    </row>
    <row r="145" spans="1:11" x14ac:dyDescent="0.3">
      <c r="A145" s="52">
        <f t="shared" si="26"/>
        <v>45434</v>
      </c>
      <c r="B145" s="53">
        <f t="shared" si="18"/>
        <v>45438</v>
      </c>
      <c r="C145" s="54">
        <f t="shared" si="19"/>
        <v>45441</v>
      </c>
      <c r="D145" s="54">
        <f t="shared" si="20"/>
        <v>45444</v>
      </c>
      <c r="E145" s="54">
        <f t="shared" si="21"/>
        <v>45459</v>
      </c>
      <c r="F145" s="54">
        <f t="shared" si="22"/>
        <v>45464</v>
      </c>
      <c r="G145" s="54">
        <f t="shared" si="23"/>
        <v>45494</v>
      </c>
      <c r="H145" s="54">
        <f t="shared" si="24"/>
        <v>45524</v>
      </c>
      <c r="I145" s="54">
        <f>WORKDAY(A145,10,$K$3:$K$15)</f>
        <v>45449</v>
      </c>
      <c r="J145" s="7">
        <f t="shared" si="25"/>
        <v>45404</v>
      </c>
    </row>
    <row r="146" spans="1:11" x14ac:dyDescent="0.3">
      <c r="A146" s="52">
        <f t="shared" si="26"/>
        <v>45435</v>
      </c>
      <c r="B146" s="53">
        <f t="shared" si="18"/>
        <v>45439</v>
      </c>
      <c r="C146" s="54">
        <f t="shared" si="19"/>
        <v>45442</v>
      </c>
      <c r="D146" s="54">
        <f t="shared" si="20"/>
        <v>45445</v>
      </c>
      <c r="E146" s="54">
        <f t="shared" si="21"/>
        <v>45460</v>
      </c>
      <c r="F146" s="54">
        <f t="shared" si="22"/>
        <v>45465</v>
      </c>
      <c r="G146" s="54">
        <f t="shared" si="23"/>
        <v>45495</v>
      </c>
      <c r="H146" s="54">
        <f t="shared" si="24"/>
        <v>45525</v>
      </c>
      <c r="I146" s="54">
        <f>WORKDAY(A146,10,$K$3:$K$15)</f>
        <v>45450</v>
      </c>
      <c r="J146" s="7">
        <f t="shared" si="25"/>
        <v>45405</v>
      </c>
    </row>
    <row r="147" spans="1:11" x14ac:dyDescent="0.3">
      <c r="A147" s="52">
        <f t="shared" si="26"/>
        <v>45436</v>
      </c>
      <c r="B147" s="53">
        <f t="shared" si="18"/>
        <v>45440</v>
      </c>
      <c r="C147" s="54">
        <f t="shared" si="19"/>
        <v>45443</v>
      </c>
      <c r="D147" s="54">
        <f t="shared" si="20"/>
        <v>45446</v>
      </c>
      <c r="E147" s="54">
        <f t="shared" si="21"/>
        <v>45461</v>
      </c>
      <c r="F147" s="54">
        <f t="shared" si="22"/>
        <v>45466</v>
      </c>
      <c r="G147" s="54">
        <f t="shared" si="23"/>
        <v>45496</v>
      </c>
      <c r="H147" s="54">
        <f t="shared" si="24"/>
        <v>45526</v>
      </c>
      <c r="I147" s="54">
        <f>WORKDAY(A147,10,$K$3:$K$15)</f>
        <v>45453</v>
      </c>
      <c r="J147" s="7">
        <f t="shared" si="25"/>
        <v>45406</v>
      </c>
    </row>
    <row r="148" spans="1:11" x14ac:dyDescent="0.3">
      <c r="A148" s="55">
        <f t="shared" si="26"/>
        <v>45437</v>
      </c>
      <c r="B148" s="56">
        <f t="shared" si="18"/>
        <v>45441</v>
      </c>
      <c r="C148" s="57">
        <f t="shared" si="19"/>
        <v>45444</v>
      </c>
      <c r="D148" s="57">
        <f t="shared" si="20"/>
        <v>45447</v>
      </c>
      <c r="E148" s="57">
        <f t="shared" si="21"/>
        <v>45462</v>
      </c>
      <c r="F148" s="57">
        <f t="shared" si="22"/>
        <v>45467</v>
      </c>
      <c r="G148" s="57">
        <f t="shared" si="23"/>
        <v>45497</v>
      </c>
      <c r="H148" s="57">
        <f t="shared" si="24"/>
        <v>45527</v>
      </c>
      <c r="I148" s="57">
        <f>WORKDAY(A148,10,$K$3:$K$15)</f>
        <v>45453</v>
      </c>
      <c r="J148" s="7">
        <f t="shared" si="25"/>
        <v>45407</v>
      </c>
    </row>
    <row r="149" spans="1:11" x14ac:dyDescent="0.3">
      <c r="A149" s="55">
        <f t="shared" si="26"/>
        <v>45438</v>
      </c>
      <c r="B149" s="56">
        <f t="shared" si="18"/>
        <v>45442</v>
      </c>
      <c r="C149" s="57">
        <f t="shared" si="19"/>
        <v>45445</v>
      </c>
      <c r="D149" s="57">
        <f t="shared" si="20"/>
        <v>45448</v>
      </c>
      <c r="E149" s="57">
        <f t="shared" si="21"/>
        <v>45463</v>
      </c>
      <c r="F149" s="57">
        <f t="shared" si="22"/>
        <v>45468</v>
      </c>
      <c r="G149" s="57">
        <f t="shared" si="23"/>
        <v>45498</v>
      </c>
      <c r="H149" s="57">
        <f t="shared" si="24"/>
        <v>45528</v>
      </c>
      <c r="I149" s="57">
        <f>WORKDAY(A149,11,$K$3:$K$15)</f>
        <v>45454</v>
      </c>
      <c r="J149" s="7">
        <f t="shared" si="25"/>
        <v>45408</v>
      </c>
    </row>
    <row r="150" spans="1:11" x14ac:dyDescent="0.3">
      <c r="A150" s="49">
        <f t="shared" si="26"/>
        <v>45439</v>
      </c>
      <c r="B150" s="50">
        <f t="shared" si="18"/>
        <v>45443</v>
      </c>
      <c r="C150" s="51">
        <f t="shared" si="19"/>
        <v>45446</v>
      </c>
      <c r="D150" s="51">
        <f t="shared" si="20"/>
        <v>45449</v>
      </c>
      <c r="E150" s="51">
        <f t="shared" si="21"/>
        <v>45464</v>
      </c>
      <c r="F150" s="51">
        <f t="shared" si="22"/>
        <v>45469</v>
      </c>
      <c r="G150" s="51">
        <f t="shared" si="23"/>
        <v>45499</v>
      </c>
      <c r="H150" s="51">
        <f t="shared" si="24"/>
        <v>45529</v>
      </c>
      <c r="I150" s="51">
        <f>WORKDAY(A150,11,$K$3:$K$15)</f>
        <v>45454</v>
      </c>
      <c r="J150" s="7">
        <f t="shared" si="25"/>
        <v>45409</v>
      </c>
    </row>
    <row r="151" spans="1:11" s="10" customFormat="1" x14ac:dyDescent="0.3">
      <c r="A151" s="52">
        <f t="shared" si="26"/>
        <v>45440</v>
      </c>
      <c r="B151" s="53">
        <f t="shared" si="18"/>
        <v>45444</v>
      </c>
      <c r="C151" s="54">
        <f t="shared" si="19"/>
        <v>45447</v>
      </c>
      <c r="D151" s="54">
        <f t="shared" si="20"/>
        <v>45450</v>
      </c>
      <c r="E151" s="54">
        <f t="shared" si="21"/>
        <v>45465</v>
      </c>
      <c r="F151" s="54">
        <f t="shared" si="22"/>
        <v>45470</v>
      </c>
      <c r="G151" s="54">
        <f t="shared" si="23"/>
        <v>45500</v>
      </c>
      <c r="H151" s="54">
        <f t="shared" si="24"/>
        <v>45530</v>
      </c>
      <c r="I151" s="54">
        <f>WORKDAY(A151,11,$K$3:$K$15)</f>
        <v>45455</v>
      </c>
      <c r="J151" s="7">
        <f t="shared" si="25"/>
        <v>45410</v>
      </c>
      <c r="K151" s="11"/>
    </row>
    <row r="152" spans="1:11" x14ac:dyDescent="0.3">
      <c r="A152" s="52">
        <f t="shared" si="26"/>
        <v>45441</v>
      </c>
      <c r="B152" s="53">
        <f t="shared" si="18"/>
        <v>45445</v>
      </c>
      <c r="C152" s="54">
        <f t="shared" si="19"/>
        <v>45448</v>
      </c>
      <c r="D152" s="54">
        <f t="shared" si="20"/>
        <v>45451</v>
      </c>
      <c r="E152" s="54">
        <f t="shared" si="21"/>
        <v>45466</v>
      </c>
      <c r="F152" s="54">
        <f t="shared" si="22"/>
        <v>45471</v>
      </c>
      <c r="G152" s="54">
        <f t="shared" si="23"/>
        <v>45501</v>
      </c>
      <c r="H152" s="54">
        <f t="shared" si="24"/>
        <v>45531</v>
      </c>
      <c r="I152" s="54">
        <f>WORKDAY(A152,10,$K$3:$K$15)</f>
        <v>45455</v>
      </c>
      <c r="J152" s="7">
        <f t="shared" si="25"/>
        <v>45411</v>
      </c>
    </row>
    <row r="153" spans="1:11" x14ac:dyDescent="0.3">
      <c r="A153" s="52">
        <f t="shared" si="26"/>
        <v>45442</v>
      </c>
      <c r="B153" s="53">
        <f t="shared" si="18"/>
        <v>45446</v>
      </c>
      <c r="C153" s="54">
        <f t="shared" si="19"/>
        <v>45449</v>
      </c>
      <c r="D153" s="54">
        <f t="shared" si="20"/>
        <v>45452</v>
      </c>
      <c r="E153" s="54">
        <f t="shared" si="21"/>
        <v>45467</v>
      </c>
      <c r="F153" s="54">
        <f t="shared" si="22"/>
        <v>45472</v>
      </c>
      <c r="G153" s="54">
        <f t="shared" si="23"/>
        <v>45502</v>
      </c>
      <c r="H153" s="54">
        <f t="shared" si="24"/>
        <v>45532</v>
      </c>
      <c r="I153" s="54">
        <f>WORKDAY(A153,10,$K$3:$K$15)</f>
        <v>45456</v>
      </c>
      <c r="J153" s="7">
        <f t="shared" si="25"/>
        <v>45412</v>
      </c>
    </row>
    <row r="154" spans="1:11" x14ac:dyDescent="0.3">
      <c r="A154" s="52">
        <f t="shared" si="26"/>
        <v>45443</v>
      </c>
      <c r="B154" s="53">
        <f t="shared" si="18"/>
        <v>45447</v>
      </c>
      <c r="C154" s="54">
        <f t="shared" si="19"/>
        <v>45450</v>
      </c>
      <c r="D154" s="54">
        <f t="shared" si="20"/>
        <v>45453</v>
      </c>
      <c r="E154" s="54">
        <f t="shared" si="21"/>
        <v>45468</v>
      </c>
      <c r="F154" s="54">
        <f t="shared" si="22"/>
        <v>45473</v>
      </c>
      <c r="G154" s="54">
        <f t="shared" si="23"/>
        <v>45503</v>
      </c>
      <c r="H154" s="54">
        <f t="shared" si="24"/>
        <v>45533</v>
      </c>
      <c r="I154" s="54">
        <f>WORKDAY(A154,10,$K$3:$K$15)</f>
        <v>45457</v>
      </c>
      <c r="J154" s="7">
        <f t="shared" si="25"/>
        <v>45413</v>
      </c>
    </row>
    <row r="155" spans="1:11" x14ac:dyDescent="0.3">
      <c r="A155" s="55">
        <f t="shared" si="26"/>
        <v>45444</v>
      </c>
      <c r="B155" s="56">
        <f t="shared" si="18"/>
        <v>45448</v>
      </c>
      <c r="C155" s="57">
        <f t="shared" si="19"/>
        <v>45451</v>
      </c>
      <c r="D155" s="57">
        <f t="shared" si="20"/>
        <v>45454</v>
      </c>
      <c r="E155" s="57">
        <f t="shared" si="21"/>
        <v>45469</v>
      </c>
      <c r="F155" s="57">
        <f t="shared" si="22"/>
        <v>45474</v>
      </c>
      <c r="G155" s="57">
        <f t="shared" si="23"/>
        <v>45504</v>
      </c>
      <c r="H155" s="57">
        <f t="shared" si="24"/>
        <v>45534</v>
      </c>
      <c r="I155" s="57">
        <f>WORKDAY(A155,10,$K$3:$K$15)</f>
        <v>45457</v>
      </c>
      <c r="J155" s="7">
        <f t="shared" si="25"/>
        <v>45414</v>
      </c>
    </row>
    <row r="156" spans="1:11" x14ac:dyDescent="0.3">
      <c r="A156" s="55">
        <f t="shared" si="26"/>
        <v>45445</v>
      </c>
      <c r="B156" s="56">
        <f t="shared" si="18"/>
        <v>45449</v>
      </c>
      <c r="C156" s="57">
        <f t="shared" si="19"/>
        <v>45452</v>
      </c>
      <c r="D156" s="57">
        <f t="shared" si="20"/>
        <v>45455</v>
      </c>
      <c r="E156" s="57">
        <f t="shared" si="21"/>
        <v>45470</v>
      </c>
      <c r="F156" s="57">
        <f t="shared" si="22"/>
        <v>45475</v>
      </c>
      <c r="G156" s="57">
        <f t="shared" si="23"/>
        <v>45505</v>
      </c>
      <c r="H156" s="57">
        <f t="shared" si="24"/>
        <v>45535</v>
      </c>
      <c r="I156" s="57">
        <f>WORKDAY(A156,11,$K$3:$K$15)</f>
        <v>45460</v>
      </c>
      <c r="J156" s="7">
        <f t="shared" si="25"/>
        <v>45415</v>
      </c>
    </row>
    <row r="157" spans="1:11" x14ac:dyDescent="0.3">
      <c r="A157" s="52">
        <f t="shared" si="26"/>
        <v>45446</v>
      </c>
      <c r="B157" s="53">
        <f t="shared" si="18"/>
        <v>45450</v>
      </c>
      <c r="C157" s="54">
        <f t="shared" si="19"/>
        <v>45453</v>
      </c>
      <c r="D157" s="54">
        <f t="shared" si="20"/>
        <v>45456</v>
      </c>
      <c r="E157" s="54">
        <f t="shared" si="21"/>
        <v>45471</v>
      </c>
      <c r="F157" s="54">
        <f t="shared" si="22"/>
        <v>45476</v>
      </c>
      <c r="G157" s="54">
        <f t="shared" si="23"/>
        <v>45506</v>
      </c>
      <c r="H157" s="54">
        <f t="shared" si="24"/>
        <v>45536</v>
      </c>
      <c r="I157" s="54">
        <f>WORKDAY(A157,11,$K$3:$K$15)</f>
        <v>45461</v>
      </c>
      <c r="J157" s="7">
        <f t="shared" si="25"/>
        <v>45416</v>
      </c>
    </row>
    <row r="158" spans="1:11" x14ac:dyDescent="0.3">
      <c r="A158" s="52">
        <f t="shared" si="26"/>
        <v>45447</v>
      </c>
      <c r="B158" s="53">
        <f t="shared" si="18"/>
        <v>45451</v>
      </c>
      <c r="C158" s="54">
        <f t="shared" si="19"/>
        <v>45454</v>
      </c>
      <c r="D158" s="54">
        <f t="shared" si="20"/>
        <v>45457</v>
      </c>
      <c r="E158" s="54">
        <f t="shared" si="21"/>
        <v>45472</v>
      </c>
      <c r="F158" s="54">
        <f t="shared" si="22"/>
        <v>45477</v>
      </c>
      <c r="G158" s="54">
        <f t="shared" si="23"/>
        <v>45507</v>
      </c>
      <c r="H158" s="54">
        <f t="shared" si="24"/>
        <v>45537</v>
      </c>
      <c r="I158" s="54">
        <f>WORKDAY(A158,10,$K$3:$K$15)</f>
        <v>45461</v>
      </c>
      <c r="J158" s="7">
        <f t="shared" si="25"/>
        <v>45417</v>
      </c>
    </row>
    <row r="159" spans="1:11" x14ac:dyDescent="0.3">
      <c r="A159" s="52">
        <f t="shared" si="26"/>
        <v>45448</v>
      </c>
      <c r="B159" s="53">
        <f t="shared" si="18"/>
        <v>45452</v>
      </c>
      <c r="C159" s="54">
        <f t="shared" si="19"/>
        <v>45455</v>
      </c>
      <c r="D159" s="54">
        <f t="shared" si="20"/>
        <v>45458</v>
      </c>
      <c r="E159" s="54">
        <f t="shared" si="21"/>
        <v>45473</v>
      </c>
      <c r="F159" s="54">
        <f t="shared" si="22"/>
        <v>45478</v>
      </c>
      <c r="G159" s="54">
        <f t="shared" si="23"/>
        <v>45508</v>
      </c>
      <c r="H159" s="54">
        <f t="shared" si="24"/>
        <v>45538</v>
      </c>
      <c r="I159" s="54">
        <f>WORKDAY(A159,10,$K$3:$K$15)</f>
        <v>45462</v>
      </c>
      <c r="J159" s="7">
        <f t="shared" si="25"/>
        <v>45418</v>
      </c>
    </row>
    <row r="160" spans="1:11" x14ac:dyDescent="0.3">
      <c r="A160" s="52">
        <f t="shared" si="26"/>
        <v>45449</v>
      </c>
      <c r="B160" s="53">
        <f t="shared" si="18"/>
        <v>45453</v>
      </c>
      <c r="C160" s="54">
        <f t="shared" si="19"/>
        <v>45456</v>
      </c>
      <c r="D160" s="54">
        <f t="shared" si="20"/>
        <v>45459</v>
      </c>
      <c r="E160" s="54">
        <f t="shared" si="21"/>
        <v>45474</v>
      </c>
      <c r="F160" s="54">
        <f t="shared" si="22"/>
        <v>45479</v>
      </c>
      <c r="G160" s="54">
        <f t="shared" si="23"/>
        <v>45509</v>
      </c>
      <c r="H160" s="54">
        <f t="shared" si="24"/>
        <v>45539</v>
      </c>
      <c r="I160" s="54">
        <f>WORKDAY(A160,10,$K$3:$K$15)</f>
        <v>45463</v>
      </c>
      <c r="J160" s="7">
        <f t="shared" si="25"/>
        <v>45419</v>
      </c>
    </row>
    <row r="161" spans="1:10" s="2" customFormat="1" x14ac:dyDescent="0.3">
      <c r="A161" s="52">
        <f t="shared" si="26"/>
        <v>45450</v>
      </c>
      <c r="B161" s="53">
        <f t="shared" si="18"/>
        <v>45454</v>
      </c>
      <c r="C161" s="54">
        <f t="shared" si="19"/>
        <v>45457</v>
      </c>
      <c r="D161" s="54">
        <f t="shared" si="20"/>
        <v>45460</v>
      </c>
      <c r="E161" s="54">
        <f t="shared" si="21"/>
        <v>45475</v>
      </c>
      <c r="F161" s="54">
        <f t="shared" si="22"/>
        <v>45480</v>
      </c>
      <c r="G161" s="54">
        <f t="shared" si="23"/>
        <v>45510</v>
      </c>
      <c r="H161" s="54">
        <f t="shared" si="24"/>
        <v>45540</v>
      </c>
      <c r="I161" s="54">
        <f>WORKDAY(A161,10,$K$3:$K$15)</f>
        <v>45464</v>
      </c>
      <c r="J161" s="7">
        <f t="shared" si="25"/>
        <v>45420</v>
      </c>
    </row>
    <row r="162" spans="1:10" s="2" customFormat="1" x14ac:dyDescent="0.3">
      <c r="A162" s="55">
        <f t="shared" si="26"/>
        <v>45451</v>
      </c>
      <c r="B162" s="56">
        <f t="shared" si="18"/>
        <v>45455</v>
      </c>
      <c r="C162" s="57">
        <f t="shared" si="19"/>
        <v>45458</v>
      </c>
      <c r="D162" s="57">
        <f t="shared" si="20"/>
        <v>45461</v>
      </c>
      <c r="E162" s="57">
        <f t="shared" si="21"/>
        <v>45476</v>
      </c>
      <c r="F162" s="57">
        <f t="shared" si="22"/>
        <v>45481</v>
      </c>
      <c r="G162" s="57">
        <f t="shared" si="23"/>
        <v>45511</v>
      </c>
      <c r="H162" s="57">
        <f t="shared" si="24"/>
        <v>45541</v>
      </c>
      <c r="I162" s="57">
        <f>WORKDAY(A162,10,$K$3:$K$15)</f>
        <v>45464</v>
      </c>
      <c r="J162" s="7">
        <f t="shared" si="25"/>
        <v>45421</v>
      </c>
    </row>
    <row r="163" spans="1:10" s="2" customFormat="1" x14ac:dyDescent="0.3">
      <c r="A163" s="55">
        <f t="shared" si="26"/>
        <v>45452</v>
      </c>
      <c r="B163" s="56">
        <f t="shared" si="18"/>
        <v>45456</v>
      </c>
      <c r="C163" s="57">
        <f t="shared" si="19"/>
        <v>45459</v>
      </c>
      <c r="D163" s="57">
        <f t="shared" si="20"/>
        <v>45462</v>
      </c>
      <c r="E163" s="57">
        <f t="shared" si="21"/>
        <v>45477</v>
      </c>
      <c r="F163" s="57">
        <f t="shared" si="22"/>
        <v>45482</v>
      </c>
      <c r="G163" s="57">
        <f t="shared" si="23"/>
        <v>45512</v>
      </c>
      <c r="H163" s="57">
        <f t="shared" si="24"/>
        <v>45542</v>
      </c>
      <c r="I163" s="57">
        <f>WORKDAY(A163,11,$K$3:$K$15)</f>
        <v>45467</v>
      </c>
      <c r="J163" s="7">
        <f t="shared" si="25"/>
        <v>45422</v>
      </c>
    </row>
    <row r="164" spans="1:10" s="2" customFormat="1" x14ac:dyDescent="0.3">
      <c r="A164" s="52">
        <f t="shared" si="26"/>
        <v>45453</v>
      </c>
      <c r="B164" s="53">
        <f t="shared" si="18"/>
        <v>45457</v>
      </c>
      <c r="C164" s="54">
        <f t="shared" si="19"/>
        <v>45460</v>
      </c>
      <c r="D164" s="54">
        <f t="shared" si="20"/>
        <v>45463</v>
      </c>
      <c r="E164" s="54">
        <f t="shared" si="21"/>
        <v>45478</v>
      </c>
      <c r="F164" s="54">
        <f t="shared" si="22"/>
        <v>45483</v>
      </c>
      <c r="G164" s="54">
        <f t="shared" si="23"/>
        <v>45513</v>
      </c>
      <c r="H164" s="54">
        <f t="shared" si="24"/>
        <v>45543</v>
      </c>
      <c r="I164" s="54">
        <f>WORKDAY(A164,11,$K$3:$K$15)</f>
        <v>45468</v>
      </c>
      <c r="J164" s="7">
        <f t="shared" si="25"/>
        <v>45423</v>
      </c>
    </row>
    <row r="165" spans="1:10" s="2" customFormat="1" x14ac:dyDescent="0.3">
      <c r="A165" s="52">
        <f t="shared" si="26"/>
        <v>45454</v>
      </c>
      <c r="B165" s="53">
        <f t="shared" si="18"/>
        <v>45458</v>
      </c>
      <c r="C165" s="54">
        <f t="shared" si="19"/>
        <v>45461</v>
      </c>
      <c r="D165" s="54">
        <f t="shared" si="20"/>
        <v>45464</v>
      </c>
      <c r="E165" s="54">
        <f t="shared" si="21"/>
        <v>45479</v>
      </c>
      <c r="F165" s="54">
        <f t="shared" si="22"/>
        <v>45484</v>
      </c>
      <c r="G165" s="54">
        <f t="shared" si="23"/>
        <v>45514</v>
      </c>
      <c r="H165" s="54">
        <f t="shared" si="24"/>
        <v>45544</v>
      </c>
      <c r="I165" s="54">
        <f>WORKDAY(A165,10,$K$3:$K$15)</f>
        <v>45468</v>
      </c>
      <c r="J165" s="7">
        <f t="shared" si="25"/>
        <v>45424</v>
      </c>
    </row>
    <row r="166" spans="1:10" s="2" customFormat="1" x14ac:dyDescent="0.3">
      <c r="A166" s="52">
        <f t="shared" si="26"/>
        <v>45455</v>
      </c>
      <c r="B166" s="53">
        <f t="shared" si="18"/>
        <v>45459</v>
      </c>
      <c r="C166" s="54">
        <f t="shared" si="19"/>
        <v>45462</v>
      </c>
      <c r="D166" s="54">
        <f t="shared" si="20"/>
        <v>45465</v>
      </c>
      <c r="E166" s="54">
        <f t="shared" si="21"/>
        <v>45480</v>
      </c>
      <c r="F166" s="54">
        <f t="shared" si="22"/>
        <v>45485</v>
      </c>
      <c r="G166" s="54">
        <f t="shared" si="23"/>
        <v>45515</v>
      </c>
      <c r="H166" s="54">
        <f t="shared" si="24"/>
        <v>45545</v>
      </c>
      <c r="I166" s="54">
        <f>WORKDAY(A166,10,$K$3:$K$15)</f>
        <v>45469</v>
      </c>
      <c r="J166" s="7">
        <f t="shared" si="25"/>
        <v>45425</v>
      </c>
    </row>
    <row r="167" spans="1:10" s="2" customFormat="1" x14ac:dyDescent="0.3">
      <c r="A167" s="52">
        <f t="shared" si="26"/>
        <v>45456</v>
      </c>
      <c r="B167" s="53">
        <f t="shared" si="18"/>
        <v>45460</v>
      </c>
      <c r="C167" s="54">
        <f t="shared" si="19"/>
        <v>45463</v>
      </c>
      <c r="D167" s="54">
        <f t="shared" si="20"/>
        <v>45466</v>
      </c>
      <c r="E167" s="54">
        <f t="shared" si="21"/>
        <v>45481</v>
      </c>
      <c r="F167" s="54">
        <f t="shared" si="22"/>
        <v>45486</v>
      </c>
      <c r="G167" s="54">
        <f t="shared" si="23"/>
        <v>45516</v>
      </c>
      <c r="H167" s="54">
        <f t="shared" si="24"/>
        <v>45546</v>
      </c>
      <c r="I167" s="54">
        <f>WORKDAY(A167,10,$K$3:$K$15)</f>
        <v>45470</v>
      </c>
      <c r="J167" s="7">
        <f t="shared" si="25"/>
        <v>45426</v>
      </c>
    </row>
    <row r="168" spans="1:10" s="2" customFormat="1" x14ac:dyDescent="0.3">
      <c r="A168" s="52">
        <f t="shared" si="26"/>
        <v>45457</v>
      </c>
      <c r="B168" s="53">
        <f t="shared" si="18"/>
        <v>45461</v>
      </c>
      <c r="C168" s="54">
        <f t="shared" si="19"/>
        <v>45464</v>
      </c>
      <c r="D168" s="54">
        <f t="shared" si="20"/>
        <v>45467</v>
      </c>
      <c r="E168" s="54">
        <f t="shared" si="21"/>
        <v>45482</v>
      </c>
      <c r="F168" s="54">
        <f t="shared" si="22"/>
        <v>45487</v>
      </c>
      <c r="G168" s="54">
        <f t="shared" si="23"/>
        <v>45517</v>
      </c>
      <c r="H168" s="54">
        <f t="shared" si="24"/>
        <v>45547</v>
      </c>
      <c r="I168" s="54">
        <f>WORKDAY(A168,10,$K$3:$K$15)</f>
        <v>45471</v>
      </c>
      <c r="J168" s="7">
        <f t="shared" si="25"/>
        <v>45427</v>
      </c>
    </row>
    <row r="169" spans="1:10" s="2" customFormat="1" x14ac:dyDescent="0.3">
      <c r="A169" s="55">
        <f t="shared" si="26"/>
        <v>45458</v>
      </c>
      <c r="B169" s="56">
        <f t="shared" si="18"/>
        <v>45462</v>
      </c>
      <c r="C169" s="57">
        <f t="shared" si="19"/>
        <v>45465</v>
      </c>
      <c r="D169" s="57">
        <f t="shared" si="20"/>
        <v>45468</v>
      </c>
      <c r="E169" s="57">
        <f t="shared" si="21"/>
        <v>45483</v>
      </c>
      <c r="F169" s="57">
        <f t="shared" si="22"/>
        <v>45488</v>
      </c>
      <c r="G169" s="57">
        <f t="shared" si="23"/>
        <v>45518</v>
      </c>
      <c r="H169" s="57">
        <f t="shared" si="24"/>
        <v>45548</v>
      </c>
      <c r="I169" s="57">
        <f>WORKDAY(A169,10,$K$3:$K$15)</f>
        <v>45471</v>
      </c>
      <c r="J169" s="7">
        <f t="shared" si="25"/>
        <v>45428</v>
      </c>
    </row>
    <row r="170" spans="1:10" s="2" customFormat="1" x14ac:dyDescent="0.3">
      <c r="A170" s="55">
        <f t="shared" si="26"/>
        <v>45459</v>
      </c>
      <c r="B170" s="56">
        <f t="shared" si="18"/>
        <v>45463</v>
      </c>
      <c r="C170" s="57">
        <f t="shared" si="19"/>
        <v>45466</v>
      </c>
      <c r="D170" s="57">
        <f t="shared" si="20"/>
        <v>45469</v>
      </c>
      <c r="E170" s="57">
        <f t="shared" si="21"/>
        <v>45484</v>
      </c>
      <c r="F170" s="57">
        <f t="shared" si="22"/>
        <v>45489</v>
      </c>
      <c r="G170" s="57">
        <f t="shared" si="23"/>
        <v>45519</v>
      </c>
      <c r="H170" s="57">
        <f t="shared" si="24"/>
        <v>45549</v>
      </c>
      <c r="I170" s="57">
        <f>WORKDAY(A170,11,$K$3:$K$15)</f>
        <v>45474</v>
      </c>
      <c r="J170" s="7">
        <f t="shared" si="25"/>
        <v>45429</v>
      </c>
    </row>
    <row r="171" spans="1:10" s="2" customFormat="1" x14ac:dyDescent="0.3">
      <c r="A171" s="52">
        <f t="shared" si="26"/>
        <v>45460</v>
      </c>
      <c r="B171" s="53">
        <f t="shared" si="18"/>
        <v>45464</v>
      </c>
      <c r="C171" s="54">
        <f t="shared" si="19"/>
        <v>45467</v>
      </c>
      <c r="D171" s="54">
        <f t="shared" si="20"/>
        <v>45470</v>
      </c>
      <c r="E171" s="54">
        <f t="shared" si="21"/>
        <v>45485</v>
      </c>
      <c r="F171" s="54">
        <f t="shared" si="22"/>
        <v>45490</v>
      </c>
      <c r="G171" s="54">
        <f t="shared" si="23"/>
        <v>45520</v>
      </c>
      <c r="H171" s="54">
        <f t="shared" si="24"/>
        <v>45550</v>
      </c>
      <c r="I171" s="54">
        <f>WORKDAY(A171,11,$K$3:$K$15)</f>
        <v>45475</v>
      </c>
      <c r="J171" s="7">
        <f t="shared" si="25"/>
        <v>45430</v>
      </c>
    </row>
    <row r="172" spans="1:10" s="2" customFormat="1" x14ac:dyDescent="0.3">
      <c r="A172" s="52">
        <f t="shared" si="26"/>
        <v>45461</v>
      </c>
      <c r="B172" s="53">
        <f t="shared" si="18"/>
        <v>45465</v>
      </c>
      <c r="C172" s="54">
        <f t="shared" si="19"/>
        <v>45468</v>
      </c>
      <c r="D172" s="54">
        <f t="shared" si="20"/>
        <v>45471</v>
      </c>
      <c r="E172" s="54">
        <f t="shared" si="21"/>
        <v>45486</v>
      </c>
      <c r="F172" s="54">
        <f t="shared" si="22"/>
        <v>45491</v>
      </c>
      <c r="G172" s="54">
        <f t="shared" si="23"/>
        <v>45521</v>
      </c>
      <c r="H172" s="54">
        <f t="shared" si="24"/>
        <v>45551</v>
      </c>
      <c r="I172" s="54">
        <f>WORKDAY(A172,10,$K$3:$K$15)</f>
        <v>45475</v>
      </c>
      <c r="J172" s="7">
        <f t="shared" si="25"/>
        <v>45431</v>
      </c>
    </row>
    <row r="173" spans="1:10" s="2" customFormat="1" x14ac:dyDescent="0.3">
      <c r="A173" s="52">
        <f t="shared" si="26"/>
        <v>45462</v>
      </c>
      <c r="B173" s="53">
        <f t="shared" si="18"/>
        <v>45466</v>
      </c>
      <c r="C173" s="54">
        <f t="shared" si="19"/>
        <v>45469</v>
      </c>
      <c r="D173" s="54">
        <f t="shared" si="20"/>
        <v>45472</v>
      </c>
      <c r="E173" s="54">
        <f t="shared" si="21"/>
        <v>45487</v>
      </c>
      <c r="F173" s="54">
        <f t="shared" si="22"/>
        <v>45492</v>
      </c>
      <c r="G173" s="54">
        <f t="shared" si="23"/>
        <v>45522</v>
      </c>
      <c r="H173" s="54">
        <f t="shared" si="24"/>
        <v>45552</v>
      </c>
      <c r="I173" s="54">
        <f>WORKDAY(A173,10,$K$3:$K$15)</f>
        <v>45476</v>
      </c>
      <c r="J173" s="7">
        <f t="shared" si="25"/>
        <v>45432</v>
      </c>
    </row>
    <row r="174" spans="1:10" s="2" customFormat="1" x14ac:dyDescent="0.3">
      <c r="A174" s="52">
        <f t="shared" si="26"/>
        <v>45463</v>
      </c>
      <c r="B174" s="53">
        <f t="shared" si="18"/>
        <v>45467</v>
      </c>
      <c r="C174" s="54">
        <f t="shared" si="19"/>
        <v>45470</v>
      </c>
      <c r="D174" s="54">
        <f t="shared" si="20"/>
        <v>45473</v>
      </c>
      <c r="E174" s="54">
        <f t="shared" si="21"/>
        <v>45488</v>
      </c>
      <c r="F174" s="54">
        <f t="shared" si="22"/>
        <v>45493</v>
      </c>
      <c r="G174" s="54">
        <f t="shared" si="23"/>
        <v>45523</v>
      </c>
      <c r="H174" s="54">
        <f t="shared" si="24"/>
        <v>45553</v>
      </c>
      <c r="I174" s="54">
        <f>WORKDAY(A174,10,$K$3:$K$15)</f>
        <v>45478</v>
      </c>
      <c r="J174" s="7">
        <f t="shared" si="25"/>
        <v>45433</v>
      </c>
    </row>
    <row r="175" spans="1:10" s="2" customFormat="1" x14ac:dyDescent="0.3">
      <c r="A175" s="52">
        <f t="shared" si="26"/>
        <v>45464</v>
      </c>
      <c r="B175" s="53">
        <f t="shared" si="18"/>
        <v>45468</v>
      </c>
      <c r="C175" s="54">
        <f t="shared" si="19"/>
        <v>45471</v>
      </c>
      <c r="D175" s="54">
        <f t="shared" si="20"/>
        <v>45474</v>
      </c>
      <c r="E175" s="54">
        <f t="shared" si="21"/>
        <v>45489</v>
      </c>
      <c r="F175" s="54">
        <f t="shared" si="22"/>
        <v>45494</v>
      </c>
      <c r="G175" s="54">
        <f t="shared" si="23"/>
        <v>45524</v>
      </c>
      <c r="H175" s="54">
        <f t="shared" si="24"/>
        <v>45554</v>
      </c>
      <c r="I175" s="54">
        <f>WORKDAY(A175,10,$K$3:$K$15)</f>
        <v>45481</v>
      </c>
      <c r="J175" s="7">
        <f t="shared" si="25"/>
        <v>45434</v>
      </c>
    </row>
    <row r="176" spans="1:10" s="2" customFormat="1" x14ac:dyDescent="0.3">
      <c r="A176" s="55">
        <f t="shared" si="26"/>
        <v>45465</v>
      </c>
      <c r="B176" s="56">
        <f t="shared" si="18"/>
        <v>45469</v>
      </c>
      <c r="C176" s="57">
        <f t="shared" si="19"/>
        <v>45472</v>
      </c>
      <c r="D176" s="57">
        <f t="shared" si="20"/>
        <v>45475</v>
      </c>
      <c r="E176" s="57">
        <f t="shared" si="21"/>
        <v>45490</v>
      </c>
      <c r="F176" s="57">
        <f t="shared" si="22"/>
        <v>45495</v>
      </c>
      <c r="G176" s="57">
        <f t="shared" si="23"/>
        <v>45525</v>
      </c>
      <c r="H176" s="57">
        <f t="shared" si="24"/>
        <v>45555</v>
      </c>
      <c r="I176" s="57">
        <f>WORKDAY(A176,10,$K$3:$K$15)</f>
        <v>45481</v>
      </c>
      <c r="J176" s="7">
        <f t="shared" si="25"/>
        <v>45435</v>
      </c>
    </row>
    <row r="177" spans="1:11" x14ac:dyDescent="0.3">
      <c r="A177" s="55">
        <f t="shared" si="26"/>
        <v>45466</v>
      </c>
      <c r="B177" s="56">
        <f t="shared" si="18"/>
        <v>45470</v>
      </c>
      <c r="C177" s="57">
        <f t="shared" si="19"/>
        <v>45473</v>
      </c>
      <c r="D177" s="57">
        <f t="shared" si="20"/>
        <v>45476</v>
      </c>
      <c r="E177" s="57">
        <f t="shared" si="21"/>
        <v>45491</v>
      </c>
      <c r="F177" s="57">
        <f t="shared" si="22"/>
        <v>45496</v>
      </c>
      <c r="G177" s="57">
        <f t="shared" si="23"/>
        <v>45526</v>
      </c>
      <c r="H177" s="57">
        <f t="shared" si="24"/>
        <v>45556</v>
      </c>
      <c r="I177" s="57">
        <f>WORKDAY(A177,11,$K$3:$K$15)</f>
        <v>45482</v>
      </c>
      <c r="J177" s="7">
        <f t="shared" si="25"/>
        <v>45436</v>
      </c>
    </row>
    <row r="178" spans="1:11" x14ac:dyDescent="0.3">
      <c r="A178" s="52">
        <f t="shared" si="26"/>
        <v>45467</v>
      </c>
      <c r="B178" s="53">
        <f t="shared" si="18"/>
        <v>45471</v>
      </c>
      <c r="C178" s="54">
        <f t="shared" si="19"/>
        <v>45474</v>
      </c>
      <c r="D178" s="54">
        <f t="shared" si="20"/>
        <v>45477</v>
      </c>
      <c r="E178" s="54">
        <f t="shared" si="21"/>
        <v>45492</v>
      </c>
      <c r="F178" s="54">
        <f t="shared" si="22"/>
        <v>45497</v>
      </c>
      <c r="G178" s="54">
        <f t="shared" si="23"/>
        <v>45527</v>
      </c>
      <c r="H178" s="54">
        <f t="shared" si="24"/>
        <v>45557</v>
      </c>
      <c r="I178" s="54">
        <f>WORKDAY(A178,11,$K$3:$K$15)</f>
        <v>45483</v>
      </c>
      <c r="J178" s="7">
        <f t="shared" si="25"/>
        <v>45437</v>
      </c>
    </row>
    <row r="179" spans="1:11" x14ac:dyDescent="0.3">
      <c r="A179" s="52">
        <f t="shared" si="26"/>
        <v>45468</v>
      </c>
      <c r="B179" s="53">
        <f t="shared" si="18"/>
        <v>45472</v>
      </c>
      <c r="C179" s="54">
        <f t="shared" si="19"/>
        <v>45475</v>
      </c>
      <c r="D179" s="54">
        <f t="shared" si="20"/>
        <v>45478</v>
      </c>
      <c r="E179" s="54">
        <f t="shared" si="21"/>
        <v>45493</v>
      </c>
      <c r="F179" s="54">
        <f t="shared" si="22"/>
        <v>45498</v>
      </c>
      <c r="G179" s="54">
        <f t="shared" si="23"/>
        <v>45528</v>
      </c>
      <c r="H179" s="54">
        <f t="shared" si="24"/>
        <v>45558</v>
      </c>
      <c r="I179" s="54">
        <f>WORKDAY(A179,10,$K$3:$K$15)</f>
        <v>45483</v>
      </c>
      <c r="J179" s="7">
        <f t="shared" si="25"/>
        <v>45438</v>
      </c>
    </row>
    <row r="180" spans="1:11" x14ac:dyDescent="0.3">
      <c r="A180" s="52">
        <f t="shared" si="26"/>
        <v>45469</v>
      </c>
      <c r="B180" s="53">
        <f t="shared" si="18"/>
        <v>45473</v>
      </c>
      <c r="C180" s="54">
        <f t="shared" si="19"/>
        <v>45476</v>
      </c>
      <c r="D180" s="54">
        <f t="shared" si="20"/>
        <v>45479</v>
      </c>
      <c r="E180" s="54">
        <f t="shared" si="21"/>
        <v>45494</v>
      </c>
      <c r="F180" s="54">
        <f t="shared" si="22"/>
        <v>45499</v>
      </c>
      <c r="G180" s="54">
        <f t="shared" si="23"/>
        <v>45529</v>
      </c>
      <c r="H180" s="54">
        <f t="shared" si="24"/>
        <v>45559</v>
      </c>
      <c r="I180" s="54">
        <f>WORKDAY(A180,10,$K$3:$K$15)</f>
        <v>45484</v>
      </c>
      <c r="J180" s="7">
        <f t="shared" si="25"/>
        <v>45439</v>
      </c>
    </row>
    <row r="181" spans="1:11" x14ac:dyDescent="0.3">
      <c r="A181" s="52">
        <f t="shared" si="26"/>
        <v>45470</v>
      </c>
      <c r="B181" s="53">
        <f t="shared" si="18"/>
        <v>45474</v>
      </c>
      <c r="C181" s="54">
        <f t="shared" si="19"/>
        <v>45477</v>
      </c>
      <c r="D181" s="54">
        <f t="shared" si="20"/>
        <v>45480</v>
      </c>
      <c r="E181" s="54">
        <f t="shared" si="21"/>
        <v>45495</v>
      </c>
      <c r="F181" s="54">
        <f t="shared" si="22"/>
        <v>45500</v>
      </c>
      <c r="G181" s="54">
        <f t="shared" si="23"/>
        <v>45530</v>
      </c>
      <c r="H181" s="54">
        <f t="shared" si="24"/>
        <v>45560</v>
      </c>
      <c r="I181" s="54">
        <f>WORKDAY(A181,10,$K$3:$K$15)</f>
        <v>45485</v>
      </c>
      <c r="J181" s="7">
        <f t="shared" si="25"/>
        <v>45440</v>
      </c>
    </row>
    <row r="182" spans="1:11" x14ac:dyDescent="0.3">
      <c r="A182" s="52">
        <f t="shared" si="26"/>
        <v>45471</v>
      </c>
      <c r="B182" s="53">
        <f t="shared" si="18"/>
        <v>45475</v>
      </c>
      <c r="C182" s="54">
        <f t="shared" si="19"/>
        <v>45478</v>
      </c>
      <c r="D182" s="54">
        <f t="shared" si="20"/>
        <v>45481</v>
      </c>
      <c r="E182" s="54">
        <f t="shared" si="21"/>
        <v>45496</v>
      </c>
      <c r="F182" s="54">
        <f t="shared" si="22"/>
        <v>45501</v>
      </c>
      <c r="G182" s="54">
        <f t="shared" si="23"/>
        <v>45531</v>
      </c>
      <c r="H182" s="54">
        <f t="shared" si="24"/>
        <v>45561</v>
      </c>
      <c r="I182" s="54">
        <f>WORKDAY(A182,10,$K$3:$K$15)</f>
        <v>45488</v>
      </c>
      <c r="J182" s="7">
        <f t="shared" si="25"/>
        <v>45441</v>
      </c>
    </row>
    <row r="183" spans="1:11" x14ac:dyDescent="0.3">
      <c r="A183" s="55">
        <f t="shared" si="26"/>
        <v>45472</v>
      </c>
      <c r="B183" s="56">
        <f t="shared" si="18"/>
        <v>45476</v>
      </c>
      <c r="C183" s="57">
        <f t="shared" si="19"/>
        <v>45479</v>
      </c>
      <c r="D183" s="57">
        <f t="shared" si="20"/>
        <v>45482</v>
      </c>
      <c r="E183" s="57">
        <f t="shared" si="21"/>
        <v>45497</v>
      </c>
      <c r="F183" s="57">
        <f t="shared" si="22"/>
        <v>45502</v>
      </c>
      <c r="G183" s="57">
        <f t="shared" si="23"/>
        <v>45532</v>
      </c>
      <c r="H183" s="57">
        <f t="shared" si="24"/>
        <v>45562</v>
      </c>
      <c r="I183" s="57">
        <f>WORKDAY(A183,10,$K$3:$K$15)</f>
        <v>45488</v>
      </c>
      <c r="J183" s="7">
        <f t="shared" si="25"/>
        <v>45442</v>
      </c>
    </row>
    <row r="184" spans="1:11" x14ac:dyDescent="0.3">
      <c r="A184" s="55">
        <f t="shared" si="26"/>
        <v>45473</v>
      </c>
      <c r="B184" s="56">
        <f t="shared" si="18"/>
        <v>45477</v>
      </c>
      <c r="C184" s="57">
        <f t="shared" si="19"/>
        <v>45480</v>
      </c>
      <c r="D184" s="57">
        <f t="shared" si="20"/>
        <v>45483</v>
      </c>
      <c r="E184" s="57">
        <f t="shared" si="21"/>
        <v>45498</v>
      </c>
      <c r="F184" s="57">
        <f t="shared" si="22"/>
        <v>45503</v>
      </c>
      <c r="G184" s="57">
        <f t="shared" si="23"/>
        <v>45533</v>
      </c>
      <c r="H184" s="57">
        <f t="shared" si="24"/>
        <v>45563</v>
      </c>
      <c r="I184" s="57">
        <f>WORKDAY(A184,11,$K$3:$K$15)</f>
        <v>45489</v>
      </c>
      <c r="J184" s="7">
        <f t="shared" si="25"/>
        <v>45443</v>
      </c>
    </row>
    <row r="185" spans="1:11" x14ac:dyDescent="0.3">
      <c r="A185" s="52">
        <f t="shared" si="26"/>
        <v>45474</v>
      </c>
      <c r="B185" s="53">
        <f t="shared" si="18"/>
        <v>45478</v>
      </c>
      <c r="C185" s="54">
        <f t="shared" si="19"/>
        <v>45481</v>
      </c>
      <c r="D185" s="54">
        <f t="shared" si="20"/>
        <v>45484</v>
      </c>
      <c r="E185" s="54">
        <f t="shared" si="21"/>
        <v>45499</v>
      </c>
      <c r="F185" s="54">
        <f t="shared" si="22"/>
        <v>45504</v>
      </c>
      <c r="G185" s="54">
        <f t="shared" si="23"/>
        <v>45534</v>
      </c>
      <c r="H185" s="54">
        <f t="shared" si="24"/>
        <v>45564</v>
      </c>
      <c r="I185" s="54">
        <f>WORKDAY(A185,11,$K$3:$K$15)</f>
        <v>45490</v>
      </c>
      <c r="J185" s="7">
        <f t="shared" si="25"/>
        <v>45444</v>
      </c>
    </row>
    <row r="186" spans="1:11" x14ac:dyDescent="0.3">
      <c r="A186" s="52">
        <f t="shared" si="26"/>
        <v>45475</v>
      </c>
      <c r="B186" s="53">
        <f t="shared" si="18"/>
        <v>45479</v>
      </c>
      <c r="C186" s="54">
        <f t="shared" si="19"/>
        <v>45482</v>
      </c>
      <c r="D186" s="54">
        <f t="shared" si="20"/>
        <v>45485</v>
      </c>
      <c r="E186" s="54">
        <f t="shared" si="21"/>
        <v>45500</v>
      </c>
      <c r="F186" s="54">
        <f t="shared" si="22"/>
        <v>45505</v>
      </c>
      <c r="G186" s="54">
        <f t="shared" si="23"/>
        <v>45535</v>
      </c>
      <c r="H186" s="54">
        <f t="shared" si="24"/>
        <v>45565</v>
      </c>
      <c r="I186" s="54">
        <f>WORKDAY(A186,10,$K$3:$K$15)</f>
        <v>45490</v>
      </c>
      <c r="J186" s="7">
        <f t="shared" si="25"/>
        <v>45445</v>
      </c>
    </row>
    <row r="187" spans="1:11" s="10" customFormat="1" x14ac:dyDescent="0.3">
      <c r="A187" s="52">
        <f t="shared" si="26"/>
        <v>45476</v>
      </c>
      <c r="B187" s="53">
        <f t="shared" si="18"/>
        <v>45480</v>
      </c>
      <c r="C187" s="54">
        <f t="shared" si="19"/>
        <v>45483</v>
      </c>
      <c r="D187" s="54">
        <f t="shared" si="20"/>
        <v>45486</v>
      </c>
      <c r="E187" s="54">
        <f t="shared" si="21"/>
        <v>45501</v>
      </c>
      <c r="F187" s="54">
        <f t="shared" si="22"/>
        <v>45506</v>
      </c>
      <c r="G187" s="54">
        <f t="shared" si="23"/>
        <v>45536</v>
      </c>
      <c r="H187" s="54">
        <f t="shared" si="24"/>
        <v>45566</v>
      </c>
      <c r="I187" s="54">
        <f>WORKDAY(A187,11,$K$3:$K$15)</f>
        <v>45492</v>
      </c>
      <c r="J187" s="7">
        <f t="shared" si="25"/>
        <v>45446</v>
      </c>
      <c r="K187" s="11"/>
    </row>
    <row r="188" spans="1:11" x14ac:dyDescent="0.3">
      <c r="A188" s="49">
        <f t="shared" si="26"/>
        <v>45477</v>
      </c>
      <c r="B188" s="50">
        <f t="shared" si="18"/>
        <v>45481</v>
      </c>
      <c r="C188" s="51">
        <f t="shared" si="19"/>
        <v>45484</v>
      </c>
      <c r="D188" s="51">
        <f t="shared" si="20"/>
        <v>45487</v>
      </c>
      <c r="E188" s="51">
        <f t="shared" si="21"/>
        <v>45502</v>
      </c>
      <c r="F188" s="51">
        <f t="shared" si="22"/>
        <v>45507</v>
      </c>
      <c r="G188" s="51">
        <f t="shared" si="23"/>
        <v>45537</v>
      </c>
      <c r="H188" s="51">
        <f t="shared" si="24"/>
        <v>45567</v>
      </c>
      <c r="I188" s="51">
        <f>WORKDAY(A188,10,$K$3:$K$15)</f>
        <v>45491</v>
      </c>
      <c r="J188" s="7">
        <f t="shared" si="25"/>
        <v>45447</v>
      </c>
    </row>
    <row r="189" spans="1:11" x14ac:dyDescent="0.3">
      <c r="A189" s="52">
        <f t="shared" si="26"/>
        <v>45478</v>
      </c>
      <c r="B189" s="53">
        <f t="shared" si="18"/>
        <v>45482</v>
      </c>
      <c r="C189" s="54">
        <f t="shared" si="19"/>
        <v>45485</v>
      </c>
      <c r="D189" s="54">
        <f t="shared" si="20"/>
        <v>45488</v>
      </c>
      <c r="E189" s="54">
        <f t="shared" si="21"/>
        <v>45503</v>
      </c>
      <c r="F189" s="54">
        <f t="shared" si="22"/>
        <v>45508</v>
      </c>
      <c r="G189" s="54">
        <f t="shared" si="23"/>
        <v>45538</v>
      </c>
      <c r="H189" s="54">
        <f t="shared" si="24"/>
        <v>45568</v>
      </c>
      <c r="I189" s="54">
        <f>WORKDAY(A189,10,$K$3:$K$15)</f>
        <v>45492</v>
      </c>
      <c r="J189" s="7">
        <f t="shared" si="25"/>
        <v>45448</v>
      </c>
    </row>
    <row r="190" spans="1:11" x14ac:dyDescent="0.3">
      <c r="A190" s="52">
        <f t="shared" si="26"/>
        <v>45479</v>
      </c>
      <c r="B190" s="53">
        <f t="shared" si="18"/>
        <v>45483</v>
      </c>
      <c r="C190" s="54">
        <f t="shared" si="19"/>
        <v>45486</v>
      </c>
      <c r="D190" s="54">
        <f t="shared" si="20"/>
        <v>45489</v>
      </c>
      <c r="E190" s="54">
        <f t="shared" si="21"/>
        <v>45504</v>
      </c>
      <c r="F190" s="54">
        <f t="shared" si="22"/>
        <v>45509</v>
      </c>
      <c r="G190" s="54">
        <f t="shared" si="23"/>
        <v>45539</v>
      </c>
      <c r="H190" s="54">
        <f t="shared" si="24"/>
        <v>45569</v>
      </c>
      <c r="I190" s="54">
        <f>WORKDAY(A190,10,$K$3:$K$15)</f>
        <v>45492</v>
      </c>
      <c r="J190" s="7">
        <f t="shared" si="25"/>
        <v>45449</v>
      </c>
    </row>
    <row r="191" spans="1:11" x14ac:dyDescent="0.3">
      <c r="A191" s="52">
        <f t="shared" si="26"/>
        <v>45480</v>
      </c>
      <c r="B191" s="53">
        <f t="shared" si="18"/>
        <v>45484</v>
      </c>
      <c r="C191" s="54">
        <f t="shared" si="19"/>
        <v>45487</v>
      </c>
      <c r="D191" s="54">
        <f t="shared" si="20"/>
        <v>45490</v>
      </c>
      <c r="E191" s="54">
        <f t="shared" si="21"/>
        <v>45505</v>
      </c>
      <c r="F191" s="54">
        <f t="shared" si="22"/>
        <v>45510</v>
      </c>
      <c r="G191" s="54">
        <f t="shared" si="23"/>
        <v>45540</v>
      </c>
      <c r="H191" s="54">
        <f t="shared" si="24"/>
        <v>45570</v>
      </c>
      <c r="I191" s="54">
        <f>WORKDAY(A191,11,$K$3:$K$15)</f>
        <v>45495</v>
      </c>
      <c r="J191" s="7">
        <f t="shared" si="25"/>
        <v>45450</v>
      </c>
    </row>
    <row r="192" spans="1:11" x14ac:dyDescent="0.3">
      <c r="A192" s="52">
        <f t="shared" si="26"/>
        <v>45481</v>
      </c>
      <c r="B192" s="53">
        <f t="shared" si="18"/>
        <v>45485</v>
      </c>
      <c r="C192" s="54">
        <f t="shared" si="19"/>
        <v>45488</v>
      </c>
      <c r="D192" s="54">
        <f t="shared" si="20"/>
        <v>45491</v>
      </c>
      <c r="E192" s="54">
        <f t="shared" si="21"/>
        <v>45506</v>
      </c>
      <c r="F192" s="54">
        <f t="shared" si="22"/>
        <v>45511</v>
      </c>
      <c r="G192" s="54">
        <f t="shared" si="23"/>
        <v>45541</v>
      </c>
      <c r="H192" s="54">
        <f t="shared" si="24"/>
        <v>45571</v>
      </c>
      <c r="I192" s="54">
        <f>WORKDAY(A192,11,$K$3:$K$15)</f>
        <v>45496</v>
      </c>
      <c r="J192" s="7">
        <f t="shared" si="25"/>
        <v>45451</v>
      </c>
    </row>
    <row r="193" spans="1:10" s="2" customFormat="1" x14ac:dyDescent="0.3">
      <c r="A193" s="52">
        <f t="shared" si="26"/>
        <v>45482</v>
      </c>
      <c r="B193" s="53">
        <f t="shared" si="18"/>
        <v>45486</v>
      </c>
      <c r="C193" s="54">
        <f t="shared" si="19"/>
        <v>45489</v>
      </c>
      <c r="D193" s="54">
        <f t="shared" si="20"/>
        <v>45492</v>
      </c>
      <c r="E193" s="54">
        <f t="shared" si="21"/>
        <v>45507</v>
      </c>
      <c r="F193" s="54">
        <f t="shared" si="22"/>
        <v>45512</v>
      </c>
      <c r="G193" s="54">
        <f t="shared" si="23"/>
        <v>45542</v>
      </c>
      <c r="H193" s="54">
        <f t="shared" si="24"/>
        <v>45572</v>
      </c>
      <c r="I193" s="54">
        <f>WORKDAY(A193,10,$K$3:$K$15)</f>
        <v>45496</v>
      </c>
      <c r="J193" s="7">
        <f t="shared" si="25"/>
        <v>45452</v>
      </c>
    </row>
    <row r="194" spans="1:10" s="2" customFormat="1" x14ac:dyDescent="0.3">
      <c r="A194" s="52">
        <f t="shared" si="26"/>
        <v>45483</v>
      </c>
      <c r="B194" s="53">
        <f t="shared" si="18"/>
        <v>45487</v>
      </c>
      <c r="C194" s="54">
        <f t="shared" si="19"/>
        <v>45490</v>
      </c>
      <c r="D194" s="54">
        <f t="shared" si="20"/>
        <v>45493</v>
      </c>
      <c r="E194" s="54">
        <f t="shared" si="21"/>
        <v>45508</v>
      </c>
      <c r="F194" s="54">
        <f t="shared" si="22"/>
        <v>45513</v>
      </c>
      <c r="G194" s="54">
        <f t="shared" si="23"/>
        <v>45543</v>
      </c>
      <c r="H194" s="54">
        <f t="shared" si="24"/>
        <v>45573</v>
      </c>
      <c r="I194" s="54">
        <f>WORKDAY(A194,10,$K$3:$K$15)</f>
        <v>45497</v>
      </c>
      <c r="J194" s="7">
        <f t="shared" si="25"/>
        <v>45453</v>
      </c>
    </row>
    <row r="195" spans="1:10" s="2" customFormat="1" x14ac:dyDescent="0.3">
      <c r="A195" s="52">
        <f t="shared" si="26"/>
        <v>45484</v>
      </c>
      <c r="B195" s="53">
        <f t="shared" ref="B195:B258" si="27">SUM(A195+4)</f>
        <v>45488</v>
      </c>
      <c r="C195" s="54">
        <f t="shared" ref="C195:C258" si="28">SUM(A195+7)</f>
        <v>45491</v>
      </c>
      <c r="D195" s="54">
        <f t="shared" ref="D195:D258" si="29">SUM(A195+10)</f>
        <v>45494</v>
      </c>
      <c r="E195" s="54">
        <f t="shared" ref="E195:E258" si="30">SUM(A195+25)</f>
        <v>45509</v>
      </c>
      <c r="F195" s="54">
        <f t="shared" ref="F195:F258" si="31">SUM(A195+30)</f>
        <v>45514</v>
      </c>
      <c r="G195" s="54">
        <f t="shared" ref="G195:G258" si="32">SUM(A195+60)</f>
        <v>45544</v>
      </c>
      <c r="H195" s="54">
        <f t="shared" ref="H195:H258" si="33">SUM(A195+90)</f>
        <v>45574</v>
      </c>
      <c r="I195" s="54">
        <f>WORKDAY(A195,10,$K$3:$K$15)</f>
        <v>45498</v>
      </c>
      <c r="J195" s="7">
        <f t="shared" ref="J195:J258" si="34">SUM(A195-30)</f>
        <v>45454</v>
      </c>
    </row>
    <row r="196" spans="1:10" s="2" customFormat="1" x14ac:dyDescent="0.3">
      <c r="A196" s="52">
        <f t="shared" ref="A196:A259" si="35">SUM(A195+1)</f>
        <v>45485</v>
      </c>
      <c r="B196" s="53">
        <f t="shared" si="27"/>
        <v>45489</v>
      </c>
      <c r="C196" s="54">
        <f t="shared" si="28"/>
        <v>45492</v>
      </c>
      <c r="D196" s="54">
        <f t="shared" si="29"/>
        <v>45495</v>
      </c>
      <c r="E196" s="54">
        <f t="shared" si="30"/>
        <v>45510</v>
      </c>
      <c r="F196" s="54">
        <f t="shared" si="31"/>
        <v>45515</v>
      </c>
      <c r="G196" s="54">
        <f t="shared" si="32"/>
        <v>45545</v>
      </c>
      <c r="H196" s="54">
        <f t="shared" si="33"/>
        <v>45575</v>
      </c>
      <c r="I196" s="54">
        <f>WORKDAY(A196,10,$K$3:$K$15)</f>
        <v>45499</v>
      </c>
      <c r="J196" s="7">
        <f t="shared" si="34"/>
        <v>45455</v>
      </c>
    </row>
    <row r="197" spans="1:10" s="2" customFormat="1" x14ac:dyDescent="0.3">
      <c r="A197" s="55">
        <f t="shared" si="35"/>
        <v>45486</v>
      </c>
      <c r="B197" s="56">
        <f t="shared" si="27"/>
        <v>45490</v>
      </c>
      <c r="C197" s="57">
        <f t="shared" si="28"/>
        <v>45493</v>
      </c>
      <c r="D197" s="57">
        <f t="shared" si="29"/>
        <v>45496</v>
      </c>
      <c r="E197" s="57">
        <f t="shared" si="30"/>
        <v>45511</v>
      </c>
      <c r="F197" s="57">
        <f t="shared" si="31"/>
        <v>45516</v>
      </c>
      <c r="G197" s="57">
        <f t="shared" si="32"/>
        <v>45546</v>
      </c>
      <c r="H197" s="57">
        <f t="shared" si="33"/>
        <v>45576</v>
      </c>
      <c r="I197" s="57">
        <f>WORKDAY(A197,10,$K$3:$K$15)</f>
        <v>45499</v>
      </c>
      <c r="J197" s="7">
        <f t="shared" si="34"/>
        <v>45456</v>
      </c>
    </row>
    <row r="198" spans="1:10" s="2" customFormat="1" x14ac:dyDescent="0.3">
      <c r="A198" s="55">
        <f t="shared" si="35"/>
        <v>45487</v>
      </c>
      <c r="B198" s="56">
        <f t="shared" si="27"/>
        <v>45491</v>
      </c>
      <c r="C198" s="57">
        <f t="shared" si="28"/>
        <v>45494</v>
      </c>
      <c r="D198" s="57">
        <f t="shared" si="29"/>
        <v>45497</v>
      </c>
      <c r="E198" s="57">
        <f t="shared" si="30"/>
        <v>45512</v>
      </c>
      <c r="F198" s="57">
        <f t="shared" si="31"/>
        <v>45517</v>
      </c>
      <c r="G198" s="57">
        <f t="shared" si="32"/>
        <v>45547</v>
      </c>
      <c r="H198" s="57">
        <f t="shared" si="33"/>
        <v>45577</v>
      </c>
      <c r="I198" s="57">
        <f>WORKDAY(A198,11,$K$3:$K$15)</f>
        <v>45502</v>
      </c>
      <c r="J198" s="7">
        <f t="shared" si="34"/>
        <v>45457</v>
      </c>
    </row>
    <row r="199" spans="1:10" s="2" customFormat="1" x14ac:dyDescent="0.3">
      <c r="A199" s="52">
        <f t="shared" si="35"/>
        <v>45488</v>
      </c>
      <c r="B199" s="53">
        <f t="shared" si="27"/>
        <v>45492</v>
      </c>
      <c r="C199" s="54">
        <f t="shared" si="28"/>
        <v>45495</v>
      </c>
      <c r="D199" s="54">
        <f t="shared" si="29"/>
        <v>45498</v>
      </c>
      <c r="E199" s="54">
        <f t="shared" si="30"/>
        <v>45513</v>
      </c>
      <c r="F199" s="54">
        <f t="shared" si="31"/>
        <v>45518</v>
      </c>
      <c r="G199" s="54">
        <f t="shared" si="32"/>
        <v>45548</v>
      </c>
      <c r="H199" s="54">
        <f t="shared" si="33"/>
        <v>45578</v>
      </c>
      <c r="I199" s="54">
        <f>WORKDAY(A199,11,$K$3:$K$15)</f>
        <v>45503</v>
      </c>
      <c r="J199" s="7">
        <f t="shared" si="34"/>
        <v>45458</v>
      </c>
    </row>
    <row r="200" spans="1:10" s="2" customFormat="1" x14ac:dyDescent="0.3">
      <c r="A200" s="52">
        <f t="shared" si="35"/>
        <v>45489</v>
      </c>
      <c r="B200" s="53">
        <f t="shared" si="27"/>
        <v>45493</v>
      </c>
      <c r="C200" s="54">
        <f t="shared" si="28"/>
        <v>45496</v>
      </c>
      <c r="D200" s="54">
        <f t="shared" si="29"/>
        <v>45499</v>
      </c>
      <c r="E200" s="54">
        <f t="shared" si="30"/>
        <v>45514</v>
      </c>
      <c r="F200" s="54">
        <f t="shared" si="31"/>
        <v>45519</v>
      </c>
      <c r="G200" s="54">
        <f t="shared" si="32"/>
        <v>45549</v>
      </c>
      <c r="H200" s="54">
        <f t="shared" si="33"/>
        <v>45579</v>
      </c>
      <c r="I200" s="54">
        <f>WORKDAY(A200,10,$K$3:$K$15)</f>
        <v>45503</v>
      </c>
      <c r="J200" s="7">
        <f t="shared" si="34"/>
        <v>45459</v>
      </c>
    </row>
    <row r="201" spans="1:10" s="2" customFormat="1" x14ac:dyDescent="0.3">
      <c r="A201" s="52">
        <f t="shared" si="35"/>
        <v>45490</v>
      </c>
      <c r="B201" s="53">
        <f t="shared" si="27"/>
        <v>45494</v>
      </c>
      <c r="C201" s="54">
        <f t="shared" si="28"/>
        <v>45497</v>
      </c>
      <c r="D201" s="54">
        <f t="shared" si="29"/>
        <v>45500</v>
      </c>
      <c r="E201" s="54">
        <f t="shared" si="30"/>
        <v>45515</v>
      </c>
      <c r="F201" s="54">
        <f t="shared" si="31"/>
        <v>45520</v>
      </c>
      <c r="G201" s="54">
        <f t="shared" si="32"/>
        <v>45550</v>
      </c>
      <c r="H201" s="54">
        <f t="shared" si="33"/>
        <v>45580</v>
      </c>
      <c r="I201" s="54">
        <f>WORKDAY(A201,10,$K$3:$K$15)</f>
        <v>45504</v>
      </c>
      <c r="J201" s="7">
        <f t="shared" si="34"/>
        <v>45460</v>
      </c>
    </row>
    <row r="202" spans="1:10" s="2" customFormat="1" x14ac:dyDescent="0.3">
      <c r="A202" s="52">
        <f t="shared" si="35"/>
        <v>45491</v>
      </c>
      <c r="B202" s="53">
        <f t="shared" si="27"/>
        <v>45495</v>
      </c>
      <c r="C202" s="54">
        <f t="shared" si="28"/>
        <v>45498</v>
      </c>
      <c r="D202" s="54">
        <f t="shared" si="29"/>
        <v>45501</v>
      </c>
      <c r="E202" s="54">
        <f t="shared" si="30"/>
        <v>45516</v>
      </c>
      <c r="F202" s="54">
        <f t="shared" si="31"/>
        <v>45521</v>
      </c>
      <c r="G202" s="54">
        <f t="shared" si="32"/>
        <v>45551</v>
      </c>
      <c r="H202" s="54">
        <f t="shared" si="33"/>
        <v>45581</v>
      </c>
      <c r="I202" s="54">
        <f>WORKDAY(A202,10,$K$3:$K$15)</f>
        <v>45505</v>
      </c>
      <c r="J202" s="7">
        <f t="shared" si="34"/>
        <v>45461</v>
      </c>
    </row>
    <row r="203" spans="1:10" s="2" customFormat="1" x14ac:dyDescent="0.3">
      <c r="A203" s="52">
        <f t="shared" si="35"/>
        <v>45492</v>
      </c>
      <c r="B203" s="53">
        <f t="shared" si="27"/>
        <v>45496</v>
      </c>
      <c r="C203" s="54">
        <f t="shared" si="28"/>
        <v>45499</v>
      </c>
      <c r="D203" s="54">
        <f t="shared" si="29"/>
        <v>45502</v>
      </c>
      <c r="E203" s="54">
        <f t="shared" si="30"/>
        <v>45517</v>
      </c>
      <c r="F203" s="54">
        <f t="shared" si="31"/>
        <v>45522</v>
      </c>
      <c r="G203" s="54">
        <f t="shared" si="32"/>
        <v>45552</v>
      </c>
      <c r="H203" s="54">
        <f t="shared" si="33"/>
        <v>45582</v>
      </c>
      <c r="I203" s="54">
        <f>WORKDAY(A203,10,$K$3:$K$15)</f>
        <v>45506</v>
      </c>
      <c r="J203" s="7">
        <f t="shared" si="34"/>
        <v>45462</v>
      </c>
    </row>
    <row r="204" spans="1:10" s="2" customFormat="1" x14ac:dyDescent="0.3">
      <c r="A204" s="55">
        <f t="shared" si="35"/>
        <v>45493</v>
      </c>
      <c r="B204" s="56">
        <f t="shared" si="27"/>
        <v>45497</v>
      </c>
      <c r="C204" s="57">
        <f t="shared" si="28"/>
        <v>45500</v>
      </c>
      <c r="D204" s="57">
        <f t="shared" si="29"/>
        <v>45503</v>
      </c>
      <c r="E204" s="57">
        <f t="shared" si="30"/>
        <v>45518</v>
      </c>
      <c r="F204" s="57">
        <f t="shared" si="31"/>
        <v>45523</v>
      </c>
      <c r="G204" s="57">
        <f t="shared" si="32"/>
        <v>45553</v>
      </c>
      <c r="H204" s="57">
        <f t="shared" si="33"/>
        <v>45583</v>
      </c>
      <c r="I204" s="57">
        <f>WORKDAY(A204,10,$K$3:$K$15)</f>
        <v>45506</v>
      </c>
      <c r="J204" s="7">
        <f t="shared" si="34"/>
        <v>45463</v>
      </c>
    </row>
    <row r="205" spans="1:10" s="2" customFormat="1" x14ac:dyDescent="0.3">
      <c r="A205" s="55">
        <f t="shared" si="35"/>
        <v>45494</v>
      </c>
      <c r="B205" s="56">
        <f t="shared" si="27"/>
        <v>45498</v>
      </c>
      <c r="C205" s="57">
        <f t="shared" si="28"/>
        <v>45501</v>
      </c>
      <c r="D205" s="57">
        <f t="shared" si="29"/>
        <v>45504</v>
      </c>
      <c r="E205" s="57">
        <f t="shared" si="30"/>
        <v>45519</v>
      </c>
      <c r="F205" s="57">
        <f t="shared" si="31"/>
        <v>45524</v>
      </c>
      <c r="G205" s="57">
        <f t="shared" si="32"/>
        <v>45554</v>
      </c>
      <c r="H205" s="57">
        <f t="shared" si="33"/>
        <v>45584</v>
      </c>
      <c r="I205" s="57">
        <f>WORKDAY(A205,11,$K$3:$K$15)</f>
        <v>45509</v>
      </c>
      <c r="J205" s="7">
        <f t="shared" si="34"/>
        <v>45464</v>
      </c>
    </row>
    <row r="206" spans="1:10" s="2" customFormat="1" x14ac:dyDescent="0.3">
      <c r="A206" s="52">
        <f t="shared" si="35"/>
        <v>45495</v>
      </c>
      <c r="B206" s="53">
        <f t="shared" si="27"/>
        <v>45499</v>
      </c>
      <c r="C206" s="54">
        <f t="shared" si="28"/>
        <v>45502</v>
      </c>
      <c r="D206" s="54">
        <f t="shared" si="29"/>
        <v>45505</v>
      </c>
      <c r="E206" s="54">
        <f t="shared" si="30"/>
        <v>45520</v>
      </c>
      <c r="F206" s="54">
        <f t="shared" si="31"/>
        <v>45525</v>
      </c>
      <c r="G206" s="54">
        <f t="shared" si="32"/>
        <v>45555</v>
      </c>
      <c r="H206" s="54">
        <f t="shared" si="33"/>
        <v>45585</v>
      </c>
      <c r="I206" s="54">
        <f>WORKDAY(A206,11,$K$3:$K$15)</f>
        <v>45510</v>
      </c>
      <c r="J206" s="7">
        <f t="shared" si="34"/>
        <v>45465</v>
      </c>
    </row>
    <row r="207" spans="1:10" s="2" customFormat="1" x14ac:dyDescent="0.3">
      <c r="A207" s="52">
        <f t="shared" si="35"/>
        <v>45496</v>
      </c>
      <c r="B207" s="53">
        <f t="shared" si="27"/>
        <v>45500</v>
      </c>
      <c r="C207" s="54">
        <f t="shared" si="28"/>
        <v>45503</v>
      </c>
      <c r="D207" s="54">
        <f t="shared" si="29"/>
        <v>45506</v>
      </c>
      <c r="E207" s="54">
        <f t="shared" si="30"/>
        <v>45521</v>
      </c>
      <c r="F207" s="54">
        <f t="shared" si="31"/>
        <v>45526</v>
      </c>
      <c r="G207" s="54">
        <f t="shared" si="32"/>
        <v>45556</v>
      </c>
      <c r="H207" s="54">
        <f t="shared" si="33"/>
        <v>45586</v>
      </c>
      <c r="I207" s="54">
        <f>WORKDAY(A207,10,$K$3:$K$15)</f>
        <v>45510</v>
      </c>
      <c r="J207" s="7">
        <f t="shared" si="34"/>
        <v>45466</v>
      </c>
    </row>
    <row r="208" spans="1:10" s="2" customFormat="1" x14ac:dyDescent="0.3">
      <c r="A208" s="52">
        <f t="shared" si="35"/>
        <v>45497</v>
      </c>
      <c r="B208" s="53">
        <f t="shared" si="27"/>
        <v>45501</v>
      </c>
      <c r="C208" s="54">
        <f t="shared" si="28"/>
        <v>45504</v>
      </c>
      <c r="D208" s="54">
        <f t="shared" si="29"/>
        <v>45507</v>
      </c>
      <c r="E208" s="54">
        <f t="shared" si="30"/>
        <v>45522</v>
      </c>
      <c r="F208" s="54">
        <f t="shared" si="31"/>
        <v>45527</v>
      </c>
      <c r="G208" s="54">
        <f t="shared" si="32"/>
        <v>45557</v>
      </c>
      <c r="H208" s="54">
        <f t="shared" si="33"/>
        <v>45587</v>
      </c>
      <c r="I208" s="54">
        <f>WORKDAY(A208,10,$K$3:$K$15)</f>
        <v>45511</v>
      </c>
      <c r="J208" s="7">
        <f t="shared" si="34"/>
        <v>45467</v>
      </c>
    </row>
    <row r="209" spans="1:10" s="2" customFormat="1" x14ac:dyDescent="0.3">
      <c r="A209" s="52">
        <f t="shared" si="35"/>
        <v>45498</v>
      </c>
      <c r="B209" s="53">
        <f t="shared" si="27"/>
        <v>45502</v>
      </c>
      <c r="C209" s="54">
        <f t="shared" si="28"/>
        <v>45505</v>
      </c>
      <c r="D209" s="54">
        <f t="shared" si="29"/>
        <v>45508</v>
      </c>
      <c r="E209" s="54">
        <f t="shared" si="30"/>
        <v>45523</v>
      </c>
      <c r="F209" s="54">
        <f t="shared" si="31"/>
        <v>45528</v>
      </c>
      <c r="G209" s="54">
        <f t="shared" si="32"/>
        <v>45558</v>
      </c>
      <c r="H209" s="54">
        <f t="shared" si="33"/>
        <v>45588</v>
      </c>
      <c r="I209" s="54">
        <f>WORKDAY(A209,10,$K$3:$K$15)</f>
        <v>45512</v>
      </c>
      <c r="J209" s="7">
        <f t="shared" si="34"/>
        <v>45468</v>
      </c>
    </row>
    <row r="210" spans="1:10" s="2" customFormat="1" x14ac:dyDescent="0.3">
      <c r="A210" s="52">
        <f t="shared" si="35"/>
        <v>45499</v>
      </c>
      <c r="B210" s="53">
        <f t="shared" si="27"/>
        <v>45503</v>
      </c>
      <c r="C210" s="54">
        <f t="shared" si="28"/>
        <v>45506</v>
      </c>
      <c r="D210" s="54">
        <f t="shared" si="29"/>
        <v>45509</v>
      </c>
      <c r="E210" s="54">
        <f t="shared" si="30"/>
        <v>45524</v>
      </c>
      <c r="F210" s="54">
        <f t="shared" si="31"/>
        <v>45529</v>
      </c>
      <c r="G210" s="54">
        <f t="shared" si="32"/>
        <v>45559</v>
      </c>
      <c r="H210" s="54">
        <f t="shared" si="33"/>
        <v>45589</v>
      </c>
      <c r="I210" s="54">
        <f>WORKDAY(A210,10,$K$3:$K$15)</f>
        <v>45513</v>
      </c>
      <c r="J210" s="7">
        <f t="shared" si="34"/>
        <v>45469</v>
      </c>
    </row>
    <row r="211" spans="1:10" s="2" customFormat="1" x14ac:dyDescent="0.3">
      <c r="A211" s="55">
        <f t="shared" si="35"/>
        <v>45500</v>
      </c>
      <c r="B211" s="56">
        <f t="shared" si="27"/>
        <v>45504</v>
      </c>
      <c r="C211" s="57">
        <f t="shared" si="28"/>
        <v>45507</v>
      </c>
      <c r="D211" s="57">
        <f t="shared" si="29"/>
        <v>45510</v>
      </c>
      <c r="E211" s="57">
        <f t="shared" si="30"/>
        <v>45525</v>
      </c>
      <c r="F211" s="57">
        <f t="shared" si="31"/>
        <v>45530</v>
      </c>
      <c r="G211" s="57">
        <f t="shared" si="32"/>
        <v>45560</v>
      </c>
      <c r="H211" s="57">
        <f t="shared" si="33"/>
        <v>45590</v>
      </c>
      <c r="I211" s="57">
        <f>WORKDAY(A211,10,$K$3:$K$15)</f>
        <v>45513</v>
      </c>
      <c r="J211" s="7">
        <f t="shared" si="34"/>
        <v>45470</v>
      </c>
    </row>
    <row r="212" spans="1:10" s="2" customFormat="1" x14ac:dyDescent="0.3">
      <c r="A212" s="55">
        <f t="shared" si="35"/>
        <v>45501</v>
      </c>
      <c r="B212" s="56">
        <f t="shared" si="27"/>
        <v>45505</v>
      </c>
      <c r="C212" s="57">
        <f t="shared" si="28"/>
        <v>45508</v>
      </c>
      <c r="D212" s="57">
        <f t="shared" si="29"/>
        <v>45511</v>
      </c>
      <c r="E212" s="57">
        <f t="shared" si="30"/>
        <v>45526</v>
      </c>
      <c r="F212" s="57">
        <f t="shared" si="31"/>
        <v>45531</v>
      </c>
      <c r="G212" s="57">
        <f t="shared" si="32"/>
        <v>45561</v>
      </c>
      <c r="H212" s="57">
        <f t="shared" si="33"/>
        <v>45591</v>
      </c>
      <c r="I212" s="57">
        <f>WORKDAY(A212,11,$K$3:$K$15)</f>
        <v>45516</v>
      </c>
      <c r="J212" s="7">
        <f t="shared" si="34"/>
        <v>45471</v>
      </c>
    </row>
    <row r="213" spans="1:10" s="2" customFormat="1" x14ac:dyDescent="0.3">
      <c r="A213" s="52">
        <f t="shared" si="35"/>
        <v>45502</v>
      </c>
      <c r="B213" s="53">
        <f t="shared" si="27"/>
        <v>45506</v>
      </c>
      <c r="C213" s="54">
        <f t="shared" si="28"/>
        <v>45509</v>
      </c>
      <c r="D213" s="54">
        <f t="shared" si="29"/>
        <v>45512</v>
      </c>
      <c r="E213" s="54">
        <f t="shared" si="30"/>
        <v>45527</v>
      </c>
      <c r="F213" s="54">
        <f t="shared" si="31"/>
        <v>45532</v>
      </c>
      <c r="G213" s="54">
        <f t="shared" si="32"/>
        <v>45562</v>
      </c>
      <c r="H213" s="54">
        <f t="shared" si="33"/>
        <v>45592</v>
      </c>
      <c r="I213" s="54">
        <f>WORKDAY(A213,11,$K$3:$K$15)</f>
        <v>45517</v>
      </c>
      <c r="J213" s="7">
        <f t="shared" si="34"/>
        <v>45472</v>
      </c>
    </row>
    <row r="214" spans="1:10" s="2" customFormat="1" x14ac:dyDescent="0.3">
      <c r="A214" s="52">
        <f t="shared" si="35"/>
        <v>45503</v>
      </c>
      <c r="B214" s="53">
        <f t="shared" si="27"/>
        <v>45507</v>
      </c>
      <c r="C214" s="54">
        <f t="shared" si="28"/>
        <v>45510</v>
      </c>
      <c r="D214" s="54">
        <f t="shared" si="29"/>
        <v>45513</v>
      </c>
      <c r="E214" s="54">
        <f t="shared" si="30"/>
        <v>45528</v>
      </c>
      <c r="F214" s="54">
        <f t="shared" si="31"/>
        <v>45533</v>
      </c>
      <c r="G214" s="54">
        <f t="shared" si="32"/>
        <v>45563</v>
      </c>
      <c r="H214" s="54">
        <f t="shared" si="33"/>
        <v>45593</v>
      </c>
      <c r="I214" s="54">
        <f>WORKDAY(A214,10,$K$3:$K$15)</f>
        <v>45517</v>
      </c>
      <c r="J214" s="7">
        <f t="shared" si="34"/>
        <v>45473</v>
      </c>
    </row>
    <row r="215" spans="1:10" s="2" customFormat="1" x14ac:dyDescent="0.3">
      <c r="A215" s="52">
        <f t="shared" si="35"/>
        <v>45504</v>
      </c>
      <c r="B215" s="53">
        <f t="shared" si="27"/>
        <v>45508</v>
      </c>
      <c r="C215" s="54">
        <f t="shared" si="28"/>
        <v>45511</v>
      </c>
      <c r="D215" s="54">
        <f t="shared" si="29"/>
        <v>45514</v>
      </c>
      <c r="E215" s="54">
        <f t="shared" si="30"/>
        <v>45529</v>
      </c>
      <c r="F215" s="54">
        <f t="shared" si="31"/>
        <v>45534</v>
      </c>
      <c r="G215" s="54">
        <f t="shared" si="32"/>
        <v>45564</v>
      </c>
      <c r="H215" s="54">
        <f t="shared" si="33"/>
        <v>45594</v>
      </c>
      <c r="I215" s="54">
        <f>WORKDAY(A215,10,$K$3:$K$15)</f>
        <v>45518</v>
      </c>
      <c r="J215" s="7">
        <f t="shared" si="34"/>
        <v>45474</v>
      </c>
    </row>
    <row r="216" spans="1:10" s="2" customFormat="1" x14ac:dyDescent="0.3">
      <c r="A216" s="52">
        <f t="shared" si="35"/>
        <v>45505</v>
      </c>
      <c r="B216" s="53">
        <f t="shared" si="27"/>
        <v>45509</v>
      </c>
      <c r="C216" s="54">
        <f t="shared" si="28"/>
        <v>45512</v>
      </c>
      <c r="D216" s="54">
        <f t="shared" si="29"/>
        <v>45515</v>
      </c>
      <c r="E216" s="54">
        <f t="shared" si="30"/>
        <v>45530</v>
      </c>
      <c r="F216" s="54">
        <f t="shared" si="31"/>
        <v>45535</v>
      </c>
      <c r="G216" s="54">
        <f t="shared" si="32"/>
        <v>45565</v>
      </c>
      <c r="H216" s="54">
        <f t="shared" si="33"/>
        <v>45595</v>
      </c>
      <c r="I216" s="54">
        <f>WORKDAY(A216,10,$K$3:$K$15)</f>
        <v>45519</v>
      </c>
      <c r="J216" s="7">
        <f t="shared" si="34"/>
        <v>45475</v>
      </c>
    </row>
    <row r="217" spans="1:10" s="2" customFormat="1" x14ac:dyDescent="0.3">
      <c r="A217" s="52">
        <f t="shared" si="35"/>
        <v>45506</v>
      </c>
      <c r="B217" s="53">
        <f t="shared" si="27"/>
        <v>45510</v>
      </c>
      <c r="C217" s="54">
        <f t="shared" si="28"/>
        <v>45513</v>
      </c>
      <c r="D217" s="54">
        <f t="shared" si="29"/>
        <v>45516</v>
      </c>
      <c r="E217" s="54">
        <f t="shared" si="30"/>
        <v>45531</v>
      </c>
      <c r="F217" s="54">
        <f t="shared" si="31"/>
        <v>45536</v>
      </c>
      <c r="G217" s="54">
        <f t="shared" si="32"/>
        <v>45566</v>
      </c>
      <c r="H217" s="54">
        <f t="shared" si="33"/>
        <v>45596</v>
      </c>
      <c r="I217" s="54">
        <f>WORKDAY(A217,10,$K$3:$K$15)</f>
        <v>45520</v>
      </c>
      <c r="J217" s="7">
        <f t="shared" si="34"/>
        <v>45476</v>
      </c>
    </row>
    <row r="218" spans="1:10" s="2" customFormat="1" x14ac:dyDescent="0.3">
      <c r="A218" s="55">
        <f t="shared" si="35"/>
        <v>45507</v>
      </c>
      <c r="B218" s="56">
        <f t="shared" si="27"/>
        <v>45511</v>
      </c>
      <c r="C218" s="57">
        <f t="shared" si="28"/>
        <v>45514</v>
      </c>
      <c r="D218" s="57">
        <f t="shared" si="29"/>
        <v>45517</v>
      </c>
      <c r="E218" s="57">
        <f t="shared" si="30"/>
        <v>45532</v>
      </c>
      <c r="F218" s="57">
        <f t="shared" si="31"/>
        <v>45537</v>
      </c>
      <c r="G218" s="57">
        <f t="shared" si="32"/>
        <v>45567</v>
      </c>
      <c r="H218" s="57">
        <f t="shared" si="33"/>
        <v>45597</v>
      </c>
      <c r="I218" s="57">
        <f>WORKDAY(A218,10,$K$3:$K$15)</f>
        <v>45520</v>
      </c>
      <c r="J218" s="7">
        <f t="shared" si="34"/>
        <v>45477</v>
      </c>
    </row>
    <row r="219" spans="1:10" s="2" customFormat="1" x14ac:dyDescent="0.3">
      <c r="A219" s="55">
        <f t="shared" si="35"/>
        <v>45508</v>
      </c>
      <c r="B219" s="56">
        <f t="shared" si="27"/>
        <v>45512</v>
      </c>
      <c r="C219" s="57">
        <f t="shared" si="28"/>
        <v>45515</v>
      </c>
      <c r="D219" s="57">
        <f t="shared" si="29"/>
        <v>45518</v>
      </c>
      <c r="E219" s="57">
        <f t="shared" si="30"/>
        <v>45533</v>
      </c>
      <c r="F219" s="57">
        <f t="shared" si="31"/>
        <v>45538</v>
      </c>
      <c r="G219" s="57">
        <f t="shared" si="32"/>
        <v>45568</v>
      </c>
      <c r="H219" s="57">
        <f t="shared" si="33"/>
        <v>45598</v>
      </c>
      <c r="I219" s="57">
        <f>WORKDAY(A219,11,$K$3:$K$15)</f>
        <v>45523</v>
      </c>
      <c r="J219" s="7">
        <f t="shared" si="34"/>
        <v>45478</v>
      </c>
    </row>
    <row r="220" spans="1:10" s="2" customFormat="1" x14ac:dyDescent="0.3">
      <c r="A220" s="52">
        <f t="shared" si="35"/>
        <v>45509</v>
      </c>
      <c r="B220" s="53">
        <f t="shared" si="27"/>
        <v>45513</v>
      </c>
      <c r="C220" s="54">
        <f t="shared" si="28"/>
        <v>45516</v>
      </c>
      <c r="D220" s="54">
        <f t="shared" si="29"/>
        <v>45519</v>
      </c>
      <c r="E220" s="54">
        <f t="shared" si="30"/>
        <v>45534</v>
      </c>
      <c r="F220" s="54">
        <f t="shared" si="31"/>
        <v>45539</v>
      </c>
      <c r="G220" s="54">
        <f t="shared" si="32"/>
        <v>45569</v>
      </c>
      <c r="H220" s="54">
        <f t="shared" si="33"/>
        <v>45599</v>
      </c>
      <c r="I220" s="54">
        <f>WORKDAY(A220,11,$K$3:$K$15)</f>
        <v>45524</v>
      </c>
      <c r="J220" s="7">
        <f t="shared" si="34"/>
        <v>45479</v>
      </c>
    </row>
    <row r="221" spans="1:10" s="2" customFormat="1" x14ac:dyDescent="0.3">
      <c r="A221" s="52">
        <f t="shared" si="35"/>
        <v>45510</v>
      </c>
      <c r="B221" s="53">
        <f t="shared" si="27"/>
        <v>45514</v>
      </c>
      <c r="C221" s="54">
        <f t="shared" si="28"/>
        <v>45517</v>
      </c>
      <c r="D221" s="54">
        <f t="shared" si="29"/>
        <v>45520</v>
      </c>
      <c r="E221" s="54">
        <f t="shared" si="30"/>
        <v>45535</v>
      </c>
      <c r="F221" s="54">
        <f t="shared" si="31"/>
        <v>45540</v>
      </c>
      <c r="G221" s="54">
        <f t="shared" si="32"/>
        <v>45570</v>
      </c>
      <c r="H221" s="54">
        <f t="shared" si="33"/>
        <v>45600</v>
      </c>
      <c r="I221" s="54">
        <f>WORKDAY(A221,10,$K$3:$K$15)</f>
        <v>45524</v>
      </c>
      <c r="J221" s="7">
        <f t="shared" si="34"/>
        <v>45480</v>
      </c>
    </row>
    <row r="222" spans="1:10" s="2" customFormat="1" x14ac:dyDescent="0.3">
      <c r="A222" s="52">
        <f t="shared" si="35"/>
        <v>45511</v>
      </c>
      <c r="B222" s="53">
        <f t="shared" si="27"/>
        <v>45515</v>
      </c>
      <c r="C222" s="54">
        <f t="shared" si="28"/>
        <v>45518</v>
      </c>
      <c r="D222" s="54">
        <f t="shared" si="29"/>
        <v>45521</v>
      </c>
      <c r="E222" s="54">
        <f t="shared" si="30"/>
        <v>45536</v>
      </c>
      <c r="F222" s="54">
        <f t="shared" si="31"/>
        <v>45541</v>
      </c>
      <c r="G222" s="54">
        <f t="shared" si="32"/>
        <v>45571</v>
      </c>
      <c r="H222" s="54">
        <f t="shared" si="33"/>
        <v>45601</v>
      </c>
      <c r="I222" s="54">
        <f>WORKDAY(A222,10,$K$3:$K$15)</f>
        <v>45525</v>
      </c>
      <c r="J222" s="7">
        <f t="shared" si="34"/>
        <v>45481</v>
      </c>
    </row>
    <row r="223" spans="1:10" s="2" customFormat="1" x14ac:dyDescent="0.3">
      <c r="A223" s="52">
        <f t="shared" si="35"/>
        <v>45512</v>
      </c>
      <c r="B223" s="53">
        <f t="shared" si="27"/>
        <v>45516</v>
      </c>
      <c r="C223" s="54">
        <f t="shared" si="28"/>
        <v>45519</v>
      </c>
      <c r="D223" s="54">
        <f t="shared" si="29"/>
        <v>45522</v>
      </c>
      <c r="E223" s="54">
        <f t="shared" si="30"/>
        <v>45537</v>
      </c>
      <c r="F223" s="54">
        <f t="shared" si="31"/>
        <v>45542</v>
      </c>
      <c r="G223" s="54">
        <f t="shared" si="32"/>
        <v>45572</v>
      </c>
      <c r="H223" s="54">
        <f t="shared" si="33"/>
        <v>45602</v>
      </c>
      <c r="I223" s="54">
        <f>WORKDAY(A223,10,$K$3:$K$15)</f>
        <v>45526</v>
      </c>
      <c r="J223" s="7">
        <f t="shared" si="34"/>
        <v>45482</v>
      </c>
    </row>
    <row r="224" spans="1:10" s="2" customFormat="1" x14ac:dyDescent="0.3">
      <c r="A224" s="52">
        <f t="shared" si="35"/>
        <v>45513</v>
      </c>
      <c r="B224" s="53">
        <f t="shared" si="27"/>
        <v>45517</v>
      </c>
      <c r="C224" s="54">
        <f t="shared" si="28"/>
        <v>45520</v>
      </c>
      <c r="D224" s="54">
        <f t="shared" si="29"/>
        <v>45523</v>
      </c>
      <c r="E224" s="54">
        <f t="shared" si="30"/>
        <v>45538</v>
      </c>
      <c r="F224" s="54">
        <f t="shared" si="31"/>
        <v>45543</v>
      </c>
      <c r="G224" s="54">
        <f t="shared" si="32"/>
        <v>45573</v>
      </c>
      <c r="H224" s="54">
        <f t="shared" si="33"/>
        <v>45603</v>
      </c>
      <c r="I224" s="54">
        <f>WORKDAY(A224,10,$K$3:$K$15)</f>
        <v>45527</v>
      </c>
      <c r="J224" s="7">
        <f t="shared" si="34"/>
        <v>45483</v>
      </c>
    </row>
    <row r="225" spans="1:10" s="2" customFormat="1" x14ac:dyDescent="0.3">
      <c r="A225" s="52">
        <f t="shared" si="35"/>
        <v>45514</v>
      </c>
      <c r="B225" s="53">
        <f t="shared" si="27"/>
        <v>45518</v>
      </c>
      <c r="C225" s="54">
        <f t="shared" si="28"/>
        <v>45521</v>
      </c>
      <c r="D225" s="54">
        <f t="shared" si="29"/>
        <v>45524</v>
      </c>
      <c r="E225" s="54">
        <f t="shared" si="30"/>
        <v>45539</v>
      </c>
      <c r="F225" s="54">
        <f t="shared" si="31"/>
        <v>45544</v>
      </c>
      <c r="G225" s="54">
        <f t="shared" si="32"/>
        <v>45574</v>
      </c>
      <c r="H225" s="54">
        <f t="shared" si="33"/>
        <v>45604</v>
      </c>
      <c r="I225" s="54">
        <f>WORKDAY(A225,10,$K$3:$K$15)</f>
        <v>45527</v>
      </c>
      <c r="J225" s="7">
        <f t="shared" si="34"/>
        <v>45484</v>
      </c>
    </row>
    <row r="226" spans="1:10" s="2" customFormat="1" x14ac:dyDescent="0.3">
      <c r="A226" s="55">
        <f t="shared" si="35"/>
        <v>45515</v>
      </c>
      <c r="B226" s="56">
        <f t="shared" si="27"/>
        <v>45519</v>
      </c>
      <c r="C226" s="57">
        <f t="shared" si="28"/>
        <v>45522</v>
      </c>
      <c r="D226" s="57">
        <f t="shared" si="29"/>
        <v>45525</v>
      </c>
      <c r="E226" s="57">
        <f t="shared" si="30"/>
        <v>45540</v>
      </c>
      <c r="F226" s="57">
        <f t="shared" si="31"/>
        <v>45545</v>
      </c>
      <c r="G226" s="57">
        <f t="shared" si="32"/>
        <v>45575</v>
      </c>
      <c r="H226" s="57">
        <f t="shared" si="33"/>
        <v>45605</v>
      </c>
      <c r="I226" s="57">
        <f>WORKDAY(A226,11,$K$3:$K$15)</f>
        <v>45530</v>
      </c>
      <c r="J226" s="7">
        <f t="shared" si="34"/>
        <v>45485</v>
      </c>
    </row>
    <row r="227" spans="1:10" s="2" customFormat="1" x14ac:dyDescent="0.3">
      <c r="A227" s="55">
        <f t="shared" si="35"/>
        <v>45516</v>
      </c>
      <c r="B227" s="56">
        <f t="shared" si="27"/>
        <v>45520</v>
      </c>
      <c r="C227" s="57">
        <f t="shared" si="28"/>
        <v>45523</v>
      </c>
      <c r="D227" s="57">
        <f t="shared" si="29"/>
        <v>45526</v>
      </c>
      <c r="E227" s="57">
        <f t="shared" si="30"/>
        <v>45541</v>
      </c>
      <c r="F227" s="57">
        <f t="shared" si="31"/>
        <v>45546</v>
      </c>
      <c r="G227" s="57">
        <f t="shared" si="32"/>
        <v>45576</v>
      </c>
      <c r="H227" s="57">
        <f t="shared" si="33"/>
        <v>45606</v>
      </c>
      <c r="I227" s="57">
        <f>WORKDAY(A227,11,$K$3:$K$15)</f>
        <v>45531</v>
      </c>
      <c r="J227" s="7">
        <f t="shared" si="34"/>
        <v>45486</v>
      </c>
    </row>
    <row r="228" spans="1:10" s="2" customFormat="1" x14ac:dyDescent="0.3">
      <c r="A228" s="52">
        <f t="shared" si="35"/>
        <v>45517</v>
      </c>
      <c r="B228" s="53">
        <f t="shared" si="27"/>
        <v>45521</v>
      </c>
      <c r="C228" s="54">
        <f t="shared" si="28"/>
        <v>45524</v>
      </c>
      <c r="D228" s="54">
        <f t="shared" si="29"/>
        <v>45527</v>
      </c>
      <c r="E228" s="54">
        <f t="shared" si="30"/>
        <v>45542</v>
      </c>
      <c r="F228" s="54">
        <f t="shared" si="31"/>
        <v>45547</v>
      </c>
      <c r="G228" s="54">
        <f t="shared" si="32"/>
        <v>45577</v>
      </c>
      <c r="H228" s="54">
        <f t="shared" si="33"/>
        <v>45607</v>
      </c>
      <c r="I228" s="54">
        <f>WORKDAY(A228,10,$K$3:$K$15)</f>
        <v>45531</v>
      </c>
      <c r="J228" s="7">
        <f t="shared" si="34"/>
        <v>45487</v>
      </c>
    </row>
    <row r="229" spans="1:10" s="2" customFormat="1" x14ac:dyDescent="0.3">
      <c r="A229" s="52">
        <f t="shared" si="35"/>
        <v>45518</v>
      </c>
      <c r="B229" s="53">
        <f t="shared" si="27"/>
        <v>45522</v>
      </c>
      <c r="C229" s="54">
        <f t="shared" si="28"/>
        <v>45525</v>
      </c>
      <c r="D229" s="54">
        <f t="shared" si="29"/>
        <v>45528</v>
      </c>
      <c r="E229" s="54">
        <f t="shared" si="30"/>
        <v>45543</v>
      </c>
      <c r="F229" s="54">
        <f t="shared" si="31"/>
        <v>45548</v>
      </c>
      <c r="G229" s="54">
        <f t="shared" si="32"/>
        <v>45578</v>
      </c>
      <c r="H229" s="54">
        <f t="shared" si="33"/>
        <v>45608</v>
      </c>
      <c r="I229" s="54">
        <f>WORKDAY(A229,10,$K$3:$K$15)</f>
        <v>45532</v>
      </c>
      <c r="J229" s="7">
        <f t="shared" si="34"/>
        <v>45488</v>
      </c>
    </row>
    <row r="230" spans="1:10" s="2" customFormat="1" x14ac:dyDescent="0.3">
      <c r="A230" s="52">
        <f t="shared" si="35"/>
        <v>45519</v>
      </c>
      <c r="B230" s="53">
        <f t="shared" si="27"/>
        <v>45523</v>
      </c>
      <c r="C230" s="54">
        <f t="shared" si="28"/>
        <v>45526</v>
      </c>
      <c r="D230" s="54">
        <f t="shared" si="29"/>
        <v>45529</v>
      </c>
      <c r="E230" s="54">
        <f t="shared" si="30"/>
        <v>45544</v>
      </c>
      <c r="F230" s="54">
        <f t="shared" si="31"/>
        <v>45549</v>
      </c>
      <c r="G230" s="54">
        <f t="shared" si="32"/>
        <v>45579</v>
      </c>
      <c r="H230" s="54">
        <f t="shared" si="33"/>
        <v>45609</v>
      </c>
      <c r="I230" s="54">
        <f>WORKDAY(A230,10,$K$3:$K$15)</f>
        <v>45533</v>
      </c>
      <c r="J230" s="7">
        <f t="shared" si="34"/>
        <v>45489</v>
      </c>
    </row>
    <row r="231" spans="1:10" s="2" customFormat="1" x14ac:dyDescent="0.3">
      <c r="A231" s="52">
        <f t="shared" si="35"/>
        <v>45520</v>
      </c>
      <c r="B231" s="53">
        <f t="shared" si="27"/>
        <v>45524</v>
      </c>
      <c r="C231" s="54">
        <f t="shared" si="28"/>
        <v>45527</v>
      </c>
      <c r="D231" s="54">
        <f t="shared" si="29"/>
        <v>45530</v>
      </c>
      <c r="E231" s="54">
        <f t="shared" si="30"/>
        <v>45545</v>
      </c>
      <c r="F231" s="54">
        <f t="shared" si="31"/>
        <v>45550</v>
      </c>
      <c r="G231" s="54">
        <f t="shared" si="32"/>
        <v>45580</v>
      </c>
      <c r="H231" s="54">
        <f t="shared" si="33"/>
        <v>45610</v>
      </c>
      <c r="I231" s="54">
        <f>WORKDAY(A231,10,$K$3:$K$15)</f>
        <v>45534</v>
      </c>
      <c r="J231" s="7">
        <f t="shared" si="34"/>
        <v>45490</v>
      </c>
    </row>
    <row r="232" spans="1:10" s="2" customFormat="1" x14ac:dyDescent="0.3">
      <c r="A232" s="52">
        <f t="shared" si="35"/>
        <v>45521</v>
      </c>
      <c r="B232" s="53">
        <f t="shared" si="27"/>
        <v>45525</v>
      </c>
      <c r="C232" s="54">
        <f t="shared" si="28"/>
        <v>45528</v>
      </c>
      <c r="D232" s="54">
        <f t="shared" si="29"/>
        <v>45531</v>
      </c>
      <c r="E232" s="54">
        <f t="shared" si="30"/>
        <v>45546</v>
      </c>
      <c r="F232" s="54">
        <f t="shared" si="31"/>
        <v>45551</v>
      </c>
      <c r="G232" s="54">
        <f t="shared" si="32"/>
        <v>45581</v>
      </c>
      <c r="H232" s="54">
        <f t="shared" si="33"/>
        <v>45611</v>
      </c>
      <c r="I232" s="54">
        <f>WORKDAY(A232,10,$K$3:$K$15)</f>
        <v>45534</v>
      </c>
      <c r="J232" s="7">
        <f t="shared" si="34"/>
        <v>45491</v>
      </c>
    </row>
    <row r="233" spans="1:10" s="2" customFormat="1" x14ac:dyDescent="0.3">
      <c r="A233" s="55">
        <f t="shared" si="35"/>
        <v>45522</v>
      </c>
      <c r="B233" s="56">
        <f t="shared" si="27"/>
        <v>45526</v>
      </c>
      <c r="C233" s="57">
        <f t="shared" si="28"/>
        <v>45529</v>
      </c>
      <c r="D233" s="57">
        <f t="shared" si="29"/>
        <v>45532</v>
      </c>
      <c r="E233" s="57">
        <f t="shared" si="30"/>
        <v>45547</v>
      </c>
      <c r="F233" s="57">
        <f t="shared" si="31"/>
        <v>45552</v>
      </c>
      <c r="G233" s="57">
        <f t="shared" si="32"/>
        <v>45582</v>
      </c>
      <c r="H233" s="57">
        <f t="shared" si="33"/>
        <v>45612</v>
      </c>
      <c r="I233" s="57">
        <f>WORKDAY(A233,11,$K$3:$K$15)</f>
        <v>45538</v>
      </c>
      <c r="J233" s="7">
        <f t="shared" si="34"/>
        <v>45492</v>
      </c>
    </row>
    <row r="234" spans="1:10" s="2" customFormat="1" x14ac:dyDescent="0.3">
      <c r="A234" s="55">
        <f t="shared" si="35"/>
        <v>45523</v>
      </c>
      <c r="B234" s="56">
        <f t="shared" si="27"/>
        <v>45527</v>
      </c>
      <c r="C234" s="57">
        <f t="shared" si="28"/>
        <v>45530</v>
      </c>
      <c r="D234" s="57">
        <f t="shared" si="29"/>
        <v>45533</v>
      </c>
      <c r="E234" s="57">
        <f t="shared" si="30"/>
        <v>45548</v>
      </c>
      <c r="F234" s="57">
        <f t="shared" si="31"/>
        <v>45553</v>
      </c>
      <c r="G234" s="57">
        <f t="shared" si="32"/>
        <v>45583</v>
      </c>
      <c r="H234" s="57">
        <f t="shared" si="33"/>
        <v>45613</v>
      </c>
      <c r="I234" s="57">
        <f>WORKDAY(A234,11,$K$3:$K$15)</f>
        <v>45539</v>
      </c>
      <c r="J234" s="7">
        <f t="shared" si="34"/>
        <v>45493</v>
      </c>
    </row>
    <row r="235" spans="1:10" s="2" customFormat="1" x14ac:dyDescent="0.3">
      <c r="A235" s="52">
        <f t="shared" si="35"/>
        <v>45524</v>
      </c>
      <c r="B235" s="53">
        <f t="shared" si="27"/>
        <v>45528</v>
      </c>
      <c r="C235" s="54">
        <f t="shared" si="28"/>
        <v>45531</v>
      </c>
      <c r="D235" s="54">
        <f t="shared" si="29"/>
        <v>45534</v>
      </c>
      <c r="E235" s="54">
        <f t="shared" si="30"/>
        <v>45549</v>
      </c>
      <c r="F235" s="54">
        <f t="shared" si="31"/>
        <v>45554</v>
      </c>
      <c r="G235" s="54">
        <f t="shared" si="32"/>
        <v>45584</v>
      </c>
      <c r="H235" s="54">
        <f t="shared" si="33"/>
        <v>45614</v>
      </c>
      <c r="I235" s="54">
        <f>WORKDAY(A235,10,$K$3:$K$15)</f>
        <v>45539</v>
      </c>
      <c r="J235" s="7">
        <f t="shared" si="34"/>
        <v>45494</v>
      </c>
    </row>
    <row r="236" spans="1:10" s="2" customFormat="1" x14ac:dyDescent="0.3">
      <c r="A236" s="52">
        <f t="shared" si="35"/>
        <v>45525</v>
      </c>
      <c r="B236" s="53">
        <f t="shared" si="27"/>
        <v>45529</v>
      </c>
      <c r="C236" s="54">
        <f t="shared" si="28"/>
        <v>45532</v>
      </c>
      <c r="D236" s="54">
        <f t="shared" si="29"/>
        <v>45535</v>
      </c>
      <c r="E236" s="54">
        <f t="shared" si="30"/>
        <v>45550</v>
      </c>
      <c r="F236" s="54">
        <f t="shared" si="31"/>
        <v>45555</v>
      </c>
      <c r="G236" s="54">
        <f t="shared" si="32"/>
        <v>45585</v>
      </c>
      <c r="H236" s="54">
        <f t="shared" si="33"/>
        <v>45615</v>
      </c>
      <c r="I236" s="54">
        <f>WORKDAY(A236,10,$K$3:$K$15)</f>
        <v>45540</v>
      </c>
      <c r="J236" s="7">
        <f t="shared" si="34"/>
        <v>45495</v>
      </c>
    </row>
    <row r="237" spans="1:10" s="2" customFormat="1" x14ac:dyDescent="0.3">
      <c r="A237" s="52">
        <f t="shared" si="35"/>
        <v>45526</v>
      </c>
      <c r="B237" s="53">
        <f t="shared" si="27"/>
        <v>45530</v>
      </c>
      <c r="C237" s="54">
        <f t="shared" si="28"/>
        <v>45533</v>
      </c>
      <c r="D237" s="54">
        <f t="shared" si="29"/>
        <v>45536</v>
      </c>
      <c r="E237" s="54">
        <f t="shared" si="30"/>
        <v>45551</v>
      </c>
      <c r="F237" s="54">
        <f t="shared" si="31"/>
        <v>45556</v>
      </c>
      <c r="G237" s="54">
        <f t="shared" si="32"/>
        <v>45586</v>
      </c>
      <c r="H237" s="54">
        <f t="shared" si="33"/>
        <v>45616</v>
      </c>
      <c r="I237" s="54">
        <f>WORKDAY(A237,10,$K$3:$K$15)</f>
        <v>45541</v>
      </c>
      <c r="J237" s="7">
        <f t="shared" si="34"/>
        <v>45496</v>
      </c>
    </row>
    <row r="238" spans="1:10" s="2" customFormat="1" x14ac:dyDescent="0.3">
      <c r="A238" s="52">
        <f t="shared" si="35"/>
        <v>45527</v>
      </c>
      <c r="B238" s="53">
        <f t="shared" si="27"/>
        <v>45531</v>
      </c>
      <c r="C238" s="54">
        <f t="shared" si="28"/>
        <v>45534</v>
      </c>
      <c r="D238" s="54">
        <f t="shared" si="29"/>
        <v>45537</v>
      </c>
      <c r="E238" s="54">
        <f t="shared" si="30"/>
        <v>45552</v>
      </c>
      <c r="F238" s="54">
        <f t="shared" si="31"/>
        <v>45557</v>
      </c>
      <c r="G238" s="54">
        <f t="shared" si="32"/>
        <v>45587</v>
      </c>
      <c r="H238" s="54">
        <f t="shared" si="33"/>
        <v>45617</v>
      </c>
      <c r="I238" s="54">
        <f>WORKDAY(A238,10,$K$3:$K$15)</f>
        <v>45544</v>
      </c>
      <c r="J238" s="7">
        <f t="shared" si="34"/>
        <v>45497</v>
      </c>
    </row>
    <row r="239" spans="1:10" s="2" customFormat="1" x14ac:dyDescent="0.3">
      <c r="A239" s="55">
        <f t="shared" si="35"/>
        <v>45528</v>
      </c>
      <c r="B239" s="56">
        <f t="shared" si="27"/>
        <v>45532</v>
      </c>
      <c r="C239" s="57">
        <f t="shared" si="28"/>
        <v>45535</v>
      </c>
      <c r="D239" s="57">
        <f t="shared" si="29"/>
        <v>45538</v>
      </c>
      <c r="E239" s="57">
        <f t="shared" si="30"/>
        <v>45553</v>
      </c>
      <c r="F239" s="57">
        <f t="shared" si="31"/>
        <v>45558</v>
      </c>
      <c r="G239" s="57">
        <f t="shared" si="32"/>
        <v>45588</v>
      </c>
      <c r="H239" s="57">
        <f t="shared" si="33"/>
        <v>45618</v>
      </c>
      <c r="I239" s="57">
        <f>WORKDAY(A239,10,$K$3:$K$15)</f>
        <v>45544</v>
      </c>
      <c r="J239" s="7">
        <f t="shared" si="34"/>
        <v>45498</v>
      </c>
    </row>
    <row r="240" spans="1:10" s="2" customFormat="1" x14ac:dyDescent="0.3">
      <c r="A240" s="55">
        <f t="shared" si="35"/>
        <v>45529</v>
      </c>
      <c r="B240" s="56">
        <f t="shared" si="27"/>
        <v>45533</v>
      </c>
      <c r="C240" s="57">
        <f t="shared" si="28"/>
        <v>45536</v>
      </c>
      <c r="D240" s="57">
        <f t="shared" si="29"/>
        <v>45539</v>
      </c>
      <c r="E240" s="57">
        <f t="shared" si="30"/>
        <v>45554</v>
      </c>
      <c r="F240" s="57">
        <f t="shared" si="31"/>
        <v>45559</v>
      </c>
      <c r="G240" s="57">
        <f t="shared" si="32"/>
        <v>45589</v>
      </c>
      <c r="H240" s="57">
        <f t="shared" si="33"/>
        <v>45619</v>
      </c>
      <c r="I240" s="57">
        <f>WORKDAY(A240,11,$K$3:$K$15)</f>
        <v>45545</v>
      </c>
      <c r="J240" s="7">
        <f t="shared" si="34"/>
        <v>45499</v>
      </c>
    </row>
    <row r="241" spans="1:11" x14ac:dyDescent="0.3">
      <c r="A241" s="52">
        <f t="shared" si="35"/>
        <v>45530</v>
      </c>
      <c r="B241" s="53">
        <f t="shared" si="27"/>
        <v>45534</v>
      </c>
      <c r="C241" s="54">
        <f t="shared" si="28"/>
        <v>45537</v>
      </c>
      <c r="D241" s="54">
        <f t="shared" si="29"/>
        <v>45540</v>
      </c>
      <c r="E241" s="54">
        <f t="shared" si="30"/>
        <v>45555</v>
      </c>
      <c r="F241" s="54">
        <f t="shared" si="31"/>
        <v>45560</v>
      </c>
      <c r="G241" s="54">
        <f t="shared" si="32"/>
        <v>45590</v>
      </c>
      <c r="H241" s="54">
        <f t="shared" si="33"/>
        <v>45620</v>
      </c>
      <c r="I241" s="54">
        <f>WORKDAY(A241,11,$K$3:$K$15)</f>
        <v>45546</v>
      </c>
      <c r="J241" s="7">
        <f t="shared" si="34"/>
        <v>45500</v>
      </c>
    </row>
    <row r="242" spans="1:11" x14ac:dyDescent="0.3">
      <c r="A242" s="52">
        <f t="shared" si="35"/>
        <v>45531</v>
      </c>
      <c r="B242" s="53">
        <f t="shared" si="27"/>
        <v>45535</v>
      </c>
      <c r="C242" s="54">
        <f t="shared" si="28"/>
        <v>45538</v>
      </c>
      <c r="D242" s="54">
        <f t="shared" si="29"/>
        <v>45541</v>
      </c>
      <c r="E242" s="54">
        <f t="shared" si="30"/>
        <v>45556</v>
      </c>
      <c r="F242" s="54">
        <f t="shared" si="31"/>
        <v>45561</v>
      </c>
      <c r="G242" s="54">
        <f t="shared" si="32"/>
        <v>45591</v>
      </c>
      <c r="H242" s="54">
        <f t="shared" si="33"/>
        <v>45621</v>
      </c>
      <c r="I242" s="54">
        <f>WORKDAY(A242,10,$K$3:$K$15)</f>
        <v>45546</v>
      </c>
      <c r="J242" s="7">
        <f t="shared" si="34"/>
        <v>45501</v>
      </c>
    </row>
    <row r="243" spans="1:11" x14ac:dyDescent="0.3">
      <c r="A243" s="52">
        <f t="shared" si="35"/>
        <v>45532</v>
      </c>
      <c r="B243" s="53">
        <f t="shared" si="27"/>
        <v>45536</v>
      </c>
      <c r="C243" s="54">
        <f t="shared" si="28"/>
        <v>45539</v>
      </c>
      <c r="D243" s="54">
        <f t="shared" si="29"/>
        <v>45542</v>
      </c>
      <c r="E243" s="54">
        <f t="shared" si="30"/>
        <v>45557</v>
      </c>
      <c r="F243" s="54">
        <f t="shared" si="31"/>
        <v>45562</v>
      </c>
      <c r="G243" s="54">
        <f t="shared" si="32"/>
        <v>45592</v>
      </c>
      <c r="H243" s="54">
        <f t="shared" si="33"/>
        <v>45622</v>
      </c>
      <c r="I243" s="54">
        <f>WORKDAY(A243,10,$K$3:$K$15)</f>
        <v>45547</v>
      </c>
      <c r="J243" s="7">
        <f t="shared" si="34"/>
        <v>45502</v>
      </c>
    </row>
    <row r="244" spans="1:11" x14ac:dyDescent="0.3">
      <c r="A244" s="52">
        <f t="shared" si="35"/>
        <v>45533</v>
      </c>
      <c r="B244" s="53">
        <f t="shared" si="27"/>
        <v>45537</v>
      </c>
      <c r="C244" s="54">
        <f t="shared" si="28"/>
        <v>45540</v>
      </c>
      <c r="D244" s="54">
        <f t="shared" si="29"/>
        <v>45543</v>
      </c>
      <c r="E244" s="54">
        <f t="shared" si="30"/>
        <v>45558</v>
      </c>
      <c r="F244" s="54">
        <f t="shared" si="31"/>
        <v>45563</v>
      </c>
      <c r="G244" s="54">
        <f t="shared" si="32"/>
        <v>45593</v>
      </c>
      <c r="H244" s="54">
        <f t="shared" si="33"/>
        <v>45623</v>
      </c>
      <c r="I244" s="54">
        <f>WORKDAY(A244,10,$K$3:$K$15)</f>
        <v>45548</v>
      </c>
      <c r="J244" s="7">
        <f t="shared" si="34"/>
        <v>45503</v>
      </c>
    </row>
    <row r="245" spans="1:11" x14ac:dyDescent="0.3">
      <c r="A245" s="52">
        <f t="shared" si="35"/>
        <v>45534</v>
      </c>
      <c r="B245" s="53">
        <f t="shared" si="27"/>
        <v>45538</v>
      </c>
      <c r="C245" s="54">
        <f t="shared" si="28"/>
        <v>45541</v>
      </c>
      <c r="D245" s="54">
        <f t="shared" si="29"/>
        <v>45544</v>
      </c>
      <c r="E245" s="54">
        <f t="shared" si="30"/>
        <v>45559</v>
      </c>
      <c r="F245" s="54">
        <f t="shared" si="31"/>
        <v>45564</v>
      </c>
      <c r="G245" s="54">
        <f t="shared" si="32"/>
        <v>45594</v>
      </c>
      <c r="H245" s="54">
        <f t="shared" si="33"/>
        <v>45624</v>
      </c>
      <c r="I245" s="54">
        <f>WORKDAY(A245,10,$K$3:$K$15)</f>
        <v>45551</v>
      </c>
      <c r="J245" s="7">
        <f t="shared" si="34"/>
        <v>45504</v>
      </c>
    </row>
    <row r="246" spans="1:11" x14ac:dyDescent="0.3">
      <c r="A246" s="55">
        <f t="shared" si="35"/>
        <v>45535</v>
      </c>
      <c r="B246" s="56">
        <f t="shared" si="27"/>
        <v>45539</v>
      </c>
      <c r="C246" s="57">
        <f t="shared" si="28"/>
        <v>45542</v>
      </c>
      <c r="D246" s="57">
        <f t="shared" si="29"/>
        <v>45545</v>
      </c>
      <c r="E246" s="57">
        <f t="shared" si="30"/>
        <v>45560</v>
      </c>
      <c r="F246" s="57">
        <f t="shared" si="31"/>
        <v>45565</v>
      </c>
      <c r="G246" s="57">
        <f t="shared" si="32"/>
        <v>45595</v>
      </c>
      <c r="H246" s="57">
        <f t="shared" si="33"/>
        <v>45625</v>
      </c>
      <c r="I246" s="57">
        <f>WORKDAY(A246,10,$K$3:$K$15)</f>
        <v>45551</v>
      </c>
      <c r="J246" s="7">
        <f t="shared" si="34"/>
        <v>45505</v>
      </c>
    </row>
    <row r="247" spans="1:11" x14ac:dyDescent="0.3">
      <c r="A247" s="55">
        <f t="shared" si="35"/>
        <v>45536</v>
      </c>
      <c r="B247" s="56">
        <f t="shared" si="27"/>
        <v>45540</v>
      </c>
      <c r="C247" s="57">
        <f t="shared" si="28"/>
        <v>45543</v>
      </c>
      <c r="D247" s="57">
        <f t="shared" si="29"/>
        <v>45546</v>
      </c>
      <c r="E247" s="57">
        <f t="shared" si="30"/>
        <v>45561</v>
      </c>
      <c r="F247" s="57">
        <f t="shared" si="31"/>
        <v>45566</v>
      </c>
      <c r="G247" s="57">
        <f t="shared" si="32"/>
        <v>45596</v>
      </c>
      <c r="H247" s="57">
        <f t="shared" si="33"/>
        <v>45626</v>
      </c>
      <c r="I247" s="57">
        <f>WORKDAY(A247,11,$K$3:$K$15)</f>
        <v>45552</v>
      </c>
      <c r="J247" s="7">
        <f t="shared" si="34"/>
        <v>45506</v>
      </c>
    </row>
    <row r="248" spans="1:11" x14ac:dyDescent="0.3">
      <c r="A248" s="49">
        <f t="shared" si="35"/>
        <v>45537</v>
      </c>
      <c r="B248" s="50">
        <f t="shared" si="27"/>
        <v>45541</v>
      </c>
      <c r="C248" s="51">
        <f t="shared" si="28"/>
        <v>45544</v>
      </c>
      <c r="D248" s="51">
        <f t="shared" si="29"/>
        <v>45547</v>
      </c>
      <c r="E248" s="51">
        <f t="shared" si="30"/>
        <v>45562</v>
      </c>
      <c r="F248" s="51">
        <f t="shared" si="31"/>
        <v>45567</v>
      </c>
      <c r="G248" s="51">
        <f t="shared" si="32"/>
        <v>45597</v>
      </c>
      <c r="H248" s="51">
        <f t="shared" si="33"/>
        <v>45627</v>
      </c>
      <c r="I248" s="51">
        <f>WORKDAY(A248,11,$K$3:$K$15)</f>
        <v>45552</v>
      </c>
      <c r="J248" s="7">
        <f t="shared" si="34"/>
        <v>45507</v>
      </c>
    </row>
    <row r="249" spans="1:11" s="10" customFormat="1" x14ac:dyDescent="0.3">
      <c r="A249" s="52">
        <f t="shared" si="35"/>
        <v>45538</v>
      </c>
      <c r="B249" s="53">
        <f t="shared" si="27"/>
        <v>45542</v>
      </c>
      <c r="C249" s="54">
        <f t="shared" si="28"/>
        <v>45545</v>
      </c>
      <c r="D249" s="54">
        <f t="shared" si="29"/>
        <v>45548</v>
      </c>
      <c r="E249" s="54">
        <f t="shared" si="30"/>
        <v>45563</v>
      </c>
      <c r="F249" s="54">
        <f t="shared" si="31"/>
        <v>45568</v>
      </c>
      <c r="G249" s="54">
        <f t="shared" si="32"/>
        <v>45598</v>
      </c>
      <c r="H249" s="54">
        <f t="shared" si="33"/>
        <v>45628</v>
      </c>
      <c r="I249" s="54">
        <f>WORKDAY(A249,11,$K$3:$K$15)</f>
        <v>45553</v>
      </c>
      <c r="J249" s="7">
        <f t="shared" si="34"/>
        <v>45508</v>
      </c>
      <c r="K249" s="11"/>
    </row>
    <row r="250" spans="1:11" x14ac:dyDescent="0.3">
      <c r="A250" s="52">
        <f t="shared" si="35"/>
        <v>45539</v>
      </c>
      <c r="B250" s="53">
        <f t="shared" si="27"/>
        <v>45543</v>
      </c>
      <c r="C250" s="54">
        <f t="shared" si="28"/>
        <v>45546</v>
      </c>
      <c r="D250" s="54">
        <f t="shared" si="29"/>
        <v>45549</v>
      </c>
      <c r="E250" s="54">
        <f t="shared" si="30"/>
        <v>45564</v>
      </c>
      <c r="F250" s="54">
        <f t="shared" si="31"/>
        <v>45569</v>
      </c>
      <c r="G250" s="54">
        <f t="shared" si="32"/>
        <v>45599</v>
      </c>
      <c r="H250" s="54">
        <f t="shared" si="33"/>
        <v>45629</v>
      </c>
      <c r="I250" s="54">
        <f>WORKDAY(A250,10,$K$3:$K$15)</f>
        <v>45553</v>
      </c>
      <c r="J250" s="7">
        <f t="shared" si="34"/>
        <v>45509</v>
      </c>
    </row>
    <row r="251" spans="1:11" x14ac:dyDescent="0.3">
      <c r="A251" s="52">
        <f t="shared" si="35"/>
        <v>45540</v>
      </c>
      <c r="B251" s="53">
        <f t="shared" si="27"/>
        <v>45544</v>
      </c>
      <c r="C251" s="54">
        <f t="shared" si="28"/>
        <v>45547</v>
      </c>
      <c r="D251" s="54">
        <f t="shared" si="29"/>
        <v>45550</v>
      </c>
      <c r="E251" s="54">
        <f t="shared" si="30"/>
        <v>45565</v>
      </c>
      <c r="F251" s="54">
        <f t="shared" si="31"/>
        <v>45570</v>
      </c>
      <c r="G251" s="54">
        <f t="shared" si="32"/>
        <v>45600</v>
      </c>
      <c r="H251" s="54">
        <f t="shared" si="33"/>
        <v>45630</v>
      </c>
      <c r="I251" s="54">
        <f>WORKDAY(A251,10,$K$3:$K$15)</f>
        <v>45554</v>
      </c>
      <c r="J251" s="7">
        <f t="shared" si="34"/>
        <v>45510</v>
      </c>
    </row>
    <row r="252" spans="1:11" x14ac:dyDescent="0.3">
      <c r="A252" s="52">
        <f t="shared" si="35"/>
        <v>45541</v>
      </c>
      <c r="B252" s="53">
        <f t="shared" si="27"/>
        <v>45545</v>
      </c>
      <c r="C252" s="54">
        <f t="shared" si="28"/>
        <v>45548</v>
      </c>
      <c r="D252" s="54">
        <f t="shared" si="29"/>
        <v>45551</v>
      </c>
      <c r="E252" s="54">
        <f t="shared" si="30"/>
        <v>45566</v>
      </c>
      <c r="F252" s="54">
        <f t="shared" si="31"/>
        <v>45571</v>
      </c>
      <c r="G252" s="54">
        <f t="shared" si="32"/>
        <v>45601</v>
      </c>
      <c r="H252" s="54">
        <f t="shared" si="33"/>
        <v>45631</v>
      </c>
      <c r="I252" s="54">
        <f>WORKDAY(A252,10,$K$3:$K$15)</f>
        <v>45555</v>
      </c>
      <c r="J252" s="7">
        <f t="shared" si="34"/>
        <v>45511</v>
      </c>
    </row>
    <row r="253" spans="1:11" x14ac:dyDescent="0.3">
      <c r="A253" s="55">
        <f t="shared" si="35"/>
        <v>45542</v>
      </c>
      <c r="B253" s="56">
        <f t="shared" si="27"/>
        <v>45546</v>
      </c>
      <c r="C253" s="57">
        <f t="shared" si="28"/>
        <v>45549</v>
      </c>
      <c r="D253" s="57">
        <f t="shared" si="29"/>
        <v>45552</v>
      </c>
      <c r="E253" s="57">
        <f t="shared" si="30"/>
        <v>45567</v>
      </c>
      <c r="F253" s="57">
        <f t="shared" si="31"/>
        <v>45572</v>
      </c>
      <c r="G253" s="57">
        <f t="shared" si="32"/>
        <v>45602</v>
      </c>
      <c r="H253" s="57">
        <f t="shared" si="33"/>
        <v>45632</v>
      </c>
      <c r="I253" s="57">
        <f>WORKDAY(A253,10,$K$3:$K$15)</f>
        <v>45555</v>
      </c>
      <c r="J253" s="7">
        <f t="shared" si="34"/>
        <v>45512</v>
      </c>
    </row>
    <row r="254" spans="1:11" x14ac:dyDescent="0.3">
      <c r="A254" s="55">
        <f t="shared" si="35"/>
        <v>45543</v>
      </c>
      <c r="B254" s="56">
        <f t="shared" si="27"/>
        <v>45547</v>
      </c>
      <c r="C254" s="57">
        <f t="shared" si="28"/>
        <v>45550</v>
      </c>
      <c r="D254" s="57">
        <f t="shared" si="29"/>
        <v>45553</v>
      </c>
      <c r="E254" s="57">
        <f t="shared" si="30"/>
        <v>45568</v>
      </c>
      <c r="F254" s="57">
        <f t="shared" si="31"/>
        <v>45573</v>
      </c>
      <c r="G254" s="57">
        <f t="shared" si="32"/>
        <v>45603</v>
      </c>
      <c r="H254" s="57">
        <f t="shared" si="33"/>
        <v>45633</v>
      </c>
      <c r="I254" s="57">
        <f>WORKDAY(A254,11,$K$3:$K$15)</f>
        <v>45558</v>
      </c>
      <c r="J254" s="7">
        <f t="shared" si="34"/>
        <v>45513</v>
      </c>
    </row>
    <row r="255" spans="1:11" x14ac:dyDescent="0.3">
      <c r="A255" s="52">
        <f t="shared" si="35"/>
        <v>45544</v>
      </c>
      <c r="B255" s="53">
        <f t="shared" si="27"/>
        <v>45548</v>
      </c>
      <c r="C255" s="54">
        <f t="shared" si="28"/>
        <v>45551</v>
      </c>
      <c r="D255" s="54">
        <f t="shared" si="29"/>
        <v>45554</v>
      </c>
      <c r="E255" s="54">
        <f t="shared" si="30"/>
        <v>45569</v>
      </c>
      <c r="F255" s="54">
        <f t="shared" si="31"/>
        <v>45574</v>
      </c>
      <c r="G255" s="54">
        <f t="shared" si="32"/>
        <v>45604</v>
      </c>
      <c r="H255" s="54">
        <f t="shared" si="33"/>
        <v>45634</v>
      </c>
      <c r="I255" s="54">
        <f>WORKDAY(A255,11,$K$3:$K$15)</f>
        <v>45559</v>
      </c>
      <c r="J255" s="7">
        <f t="shared" si="34"/>
        <v>45514</v>
      </c>
    </row>
    <row r="256" spans="1:11" x14ac:dyDescent="0.3">
      <c r="A256" s="52">
        <f t="shared" si="35"/>
        <v>45545</v>
      </c>
      <c r="B256" s="53">
        <f t="shared" si="27"/>
        <v>45549</v>
      </c>
      <c r="C256" s="54">
        <f t="shared" si="28"/>
        <v>45552</v>
      </c>
      <c r="D256" s="54">
        <f t="shared" si="29"/>
        <v>45555</v>
      </c>
      <c r="E256" s="54">
        <f t="shared" si="30"/>
        <v>45570</v>
      </c>
      <c r="F256" s="54">
        <f t="shared" si="31"/>
        <v>45575</v>
      </c>
      <c r="G256" s="54">
        <f t="shared" si="32"/>
        <v>45605</v>
      </c>
      <c r="H256" s="54">
        <f t="shared" si="33"/>
        <v>45635</v>
      </c>
      <c r="I256" s="54">
        <f>WORKDAY(A256,10,$K$3:$K$15)</f>
        <v>45559</v>
      </c>
      <c r="J256" s="7">
        <f t="shared" si="34"/>
        <v>45515</v>
      </c>
    </row>
    <row r="257" spans="1:10" s="2" customFormat="1" x14ac:dyDescent="0.3">
      <c r="A257" s="52">
        <f t="shared" si="35"/>
        <v>45546</v>
      </c>
      <c r="B257" s="53">
        <f t="shared" si="27"/>
        <v>45550</v>
      </c>
      <c r="C257" s="54">
        <f t="shared" si="28"/>
        <v>45553</v>
      </c>
      <c r="D257" s="54">
        <f t="shared" si="29"/>
        <v>45556</v>
      </c>
      <c r="E257" s="54">
        <f t="shared" si="30"/>
        <v>45571</v>
      </c>
      <c r="F257" s="54">
        <f t="shared" si="31"/>
        <v>45576</v>
      </c>
      <c r="G257" s="54">
        <f t="shared" si="32"/>
        <v>45606</v>
      </c>
      <c r="H257" s="54">
        <f t="shared" si="33"/>
        <v>45636</v>
      </c>
      <c r="I257" s="54">
        <f>WORKDAY(A257,10,$K$3:$K$15)</f>
        <v>45560</v>
      </c>
      <c r="J257" s="7">
        <f t="shared" si="34"/>
        <v>45516</v>
      </c>
    </row>
    <row r="258" spans="1:10" s="2" customFormat="1" x14ac:dyDescent="0.3">
      <c r="A258" s="52">
        <f t="shared" si="35"/>
        <v>45547</v>
      </c>
      <c r="B258" s="53">
        <f t="shared" si="27"/>
        <v>45551</v>
      </c>
      <c r="C258" s="54">
        <f t="shared" si="28"/>
        <v>45554</v>
      </c>
      <c r="D258" s="54">
        <f t="shared" si="29"/>
        <v>45557</v>
      </c>
      <c r="E258" s="54">
        <f t="shared" si="30"/>
        <v>45572</v>
      </c>
      <c r="F258" s="54">
        <f t="shared" si="31"/>
        <v>45577</v>
      </c>
      <c r="G258" s="54">
        <f t="shared" si="32"/>
        <v>45607</v>
      </c>
      <c r="H258" s="54">
        <f t="shared" si="33"/>
        <v>45637</v>
      </c>
      <c r="I258" s="54">
        <f>WORKDAY(A258,10,$K$3:$K$15)</f>
        <v>45561</v>
      </c>
      <c r="J258" s="7">
        <f t="shared" si="34"/>
        <v>45517</v>
      </c>
    </row>
    <row r="259" spans="1:10" s="2" customFormat="1" x14ac:dyDescent="0.3">
      <c r="A259" s="52">
        <f t="shared" si="35"/>
        <v>45548</v>
      </c>
      <c r="B259" s="53">
        <f t="shared" ref="B259:B322" si="36">SUM(A259+4)</f>
        <v>45552</v>
      </c>
      <c r="C259" s="54">
        <f t="shared" ref="C259:C322" si="37">SUM(A259+7)</f>
        <v>45555</v>
      </c>
      <c r="D259" s="54">
        <f t="shared" ref="D259:D322" si="38">SUM(A259+10)</f>
        <v>45558</v>
      </c>
      <c r="E259" s="54">
        <f t="shared" ref="E259:E322" si="39">SUM(A259+25)</f>
        <v>45573</v>
      </c>
      <c r="F259" s="54">
        <f t="shared" ref="F259:F322" si="40">SUM(A259+30)</f>
        <v>45578</v>
      </c>
      <c r="G259" s="54">
        <f t="shared" ref="G259:G322" si="41">SUM(A259+60)</f>
        <v>45608</v>
      </c>
      <c r="H259" s="54">
        <f t="shared" ref="H259:H322" si="42">SUM(A259+90)</f>
        <v>45638</v>
      </c>
      <c r="I259" s="54">
        <f>WORKDAY(A259,10,$K$3:$K$15)</f>
        <v>45562</v>
      </c>
      <c r="J259" s="7">
        <f t="shared" ref="J259:J322" si="43">SUM(A259-30)</f>
        <v>45518</v>
      </c>
    </row>
    <row r="260" spans="1:10" s="2" customFormat="1" x14ac:dyDescent="0.3">
      <c r="A260" s="55">
        <f t="shared" ref="A260:A323" si="44">SUM(A259+1)</f>
        <v>45549</v>
      </c>
      <c r="B260" s="56">
        <f t="shared" si="36"/>
        <v>45553</v>
      </c>
      <c r="C260" s="57">
        <f t="shared" si="37"/>
        <v>45556</v>
      </c>
      <c r="D260" s="57">
        <f t="shared" si="38"/>
        <v>45559</v>
      </c>
      <c r="E260" s="57">
        <f t="shared" si="39"/>
        <v>45574</v>
      </c>
      <c r="F260" s="57">
        <f t="shared" si="40"/>
        <v>45579</v>
      </c>
      <c r="G260" s="57">
        <f t="shared" si="41"/>
        <v>45609</v>
      </c>
      <c r="H260" s="57">
        <f t="shared" si="42"/>
        <v>45639</v>
      </c>
      <c r="I260" s="57">
        <f>WORKDAY(A260,10,$K$3:$K$15)</f>
        <v>45562</v>
      </c>
      <c r="J260" s="7">
        <f t="shared" si="43"/>
        <v>45519</v>
      </c>
    </row>
    <row r="261" spans="1:10" s="2" customFormat="1" x14ac:dyDescent="0.3">
      <c r="A261" s="55">
        <f t="shared" si="44"/>
        <v>45550</v>
      </c>
      <c r="B261" s="56">
        <f t="shared" si="36"/>
        <v>45554</v>
      </c>
      <c r="C261" s="57">
        <f t="shared" si="37"/>
        <v>45557</v>
      </c>
      <c r="D261" s="57">
        <f t="shared" si="38"/>
        <v>45560</v>
      </c>
      <c r="E261" s="57">
        <f t="shared" si="39"/>
        <v>45575</v>
      </c>
      <c r="F261" s="57">
        <f t="shared" si="40"/>
        <v>45580</v>
      </c>
      <c r="G261" s="57">
        <f t="shared" si="41"/>
        <v>45610</v>
      </c>
      <c r="H261" s="57">
        <f t="shared" si="42"/>
        <v>45640</v>
      </c>
      <c r="I261" s="57">
        <f>WORKDAY(A261,11,$K$3:$K$15)</f>
        <v>45565</v>
      </c>
      <c r="J261" s="7">
        <f t="shared" si="43"/>
        <v>45520</v>
      </c>
    </row>
    <row r="262" spans="1:10" s="2" customFormat="1" x14ac:dyDescent="0.3">
      <c r="A262" s="52">
        <f t="shared" si="44"/>
        <v>45551</v>
      </c>
      <c r="B262" s="53">
        <f t="shared" si="36"/>
        <v>45555</v>
      </c>
      <c r="C262" s="54">
        <f t="shared" si="37"/>
        <v>45558</v>
      </c>
      <c r="D262" s="54">
        <f t="shared" si="38"/>
        <v>45561</v>
      </c>
      <c r="E262" s="54">
        <f t="shared" si="39"/>
        <v>45576</v>
      </c>
      <c r="F262" s="54">
        <f t="shared" si="40"/>
        <v>45581</v>
      </c>
      <c r="G262" s="54">
        <f t="shared" si="41"/>
        <v>45611</v>
      </c>
      <c r="H262" s="54">
        <f t="shared" si="42"/>
        <v>45641</v>
      </c>
      <c r="I262" s="54">
        <f>WORKDAY(A262,11,$K$3:$K$15)</f>
        <v>45566</v>
      </c>
      <c r="J262" s="7">
        <f t="shared" si="43"/>
        <v>45521</v>
      </c>
    </row>
    <row r="263" spans="1:10" s="2" customFormat="1" x14ac:dyDescent="0.3">
      <c r="A263" s="52">
        <f t="shared" si="44"/>
        <v>45552</v>
      </c>
      <c r="B263" s="53">
        <f t="shared" si="36"/>
        <v>45556</v>
      </c>
      <c r="C263" s="54">
        <f t="shared" si="37"/>
        <v>45559</v>
      </c>
      <c r="D263" s="54">
        <f t="shared" si="38"/>
        <v>45562</v>
      </c>
      <c r="E263" s="54">
        <f t="shared" si="39"/>
        <v>45577</v>
      </c>
      <c r="F263" s="54">
        <f t="shared" si="40"/>
        <v>45582</v>
      </c>
      <c r="G263" s="54">
        <f t="shared" si="41"/>
        <v>45612</v>
      </c>
      <c r="H263" s="54">
        <f t="shared" si="42"/>
        <v>45642</v>
      </c>
      <c r="I263" s="54">
        <f>WORKDAY(A263,10,$K$3:$K$15)</f>
        <v>45566</v>
      </c>
      <c r="J263" s="7">
        <f t="shared" si="43"/>
        <v>45522</v>
      </c>
    </row>
    <row r="264" spans="1:10" s="2" customFormat="1" x14ac:dyDescent="0.3">
      <c r="A264" s="52">
        <f t="shared" si="44"/>
        <v>45553</v>
      </c>
      <c r="B264" s="53">
        <f t="shared" si="36"/>
        <v>45557</v>
      </c>
      <c r="C264" s="54">
        <f t="shared" si="37"/>
        <v>45560</v>
      </c>
      <c r="D264" s="54">
        <f t="shared" si="38"/>
        <v>45563</v>
      </c>
      <c r="E264" s="54">
        <f t="shared" si="39"/>
        <v>45578</v>
      </c>
      <c r="F264" s="54">
        <f t="shared" si="40"/>
        <v>45583</v>
      </c>
      <c r="G264" s="54">
        <f t="shared" si="41"/>
        <v>45613</v>
      </c>
      <c r="H264" s="54">
        <f t="shared" si="42"/>
        <v>45643</v>
      </c>
      <c r="I264" s="54">
        <f>WORKDAY(A264,10,$K$3:$K$15)</f>
        <v>45567</v>
      </c>
      <c r="J264" s="7">
        <f t="shared" si="43"/>
        <v>45523</v>
      </c>
    </row>
    <row r="265" spans="1:10" s="2" customFormat="1" x14ac:dyDescent="0.3">
      <c r="A265" s="52">
        <f t="shared" si="44"/>
        <v>45554</v>
      </c>
      <c r="B265" s="53">
        <f t="shared" si="36"/>
        <v>45558</v>
      </c>
      <c r="C265" s="54">
        <f t="shared" si="37"/>
        <v>45561</v>
      </c>
      <c r="D265" s="54">
        <f t="shared" si="38"/>
        <v>45564</v>
      </c>
      <c r="E265" s="54">
        <f t="shared" si="39"/>
        <v>45579</v>
      </c>
      <c r="F265" s="54">
        <f t="shared" si="40"/>
        <v>45584</v>
      </c>
      <c r="G265" s="54">
        <f t="shared" si="41"/>
        <v>45614</v>
      </c>
      <c r="H265" s="54">
        <f t="shared" si="42"/>
        <v>45644</v>
      </c>
      <c r="I265" s="54">
        <f>WORKDAY(A265,10,$K$3:$K$15)</f>
        <v>45568</v>
      </c>
      <c r="J265" s="7">
        <f t="shared" si="43"/>
        <v>45524</v>
      </c>
    </row>
    <row r="266" spans="1:10" s="2" customFormat="1" x14ac:dyDescent="0.3">
      <c r="A266" s="52">
        <f t="shared" si="44"/>
        <v>45555</v>
      </c>
      <c r="B266" s="53">
        <f t="shared" si="36"/>
        <v>45559</v>
      </c>
      <c r="C266" s="54">
        <f t="shared" si="37"/>
        <v>45562</v>
      </c>
      <c r="D266" s="54">
        <f t="shared" si="38"/>
        <v>45565</v>
      </c>
      <c r="E266" s="54">
        <f t="shared" si="39"/>
        <v>45580</v>
      </c>
      <c r="F266" s="54">
        <f t="shared" si="40"/>
        <v>45585</v>
      </c>
      <c r="G266" s="54">
        <f t="shared" si="41"/>
        <v>45615</v>
      </c>
      <c r="H266" s="54">
        <f t="shared" si="42"/>
        <v>45645</v>
      </c>
      <c r="I266" s="54">
        <f>WORKDAY(A266,10,$K$3:$K$15)</f>
        <v>45569</v>
      </c>
      <c r="J266" s="7">
        <f t="shared" si="43"/>
        <v>45525</v>
      </c>
    </row>
    <row r="267" spans="1:10" s="2" customFormat="1" x14ac:dyDescent="0.3">
      <c r="A267" s="55">
        <f t="shared" si="44"/>
        <v>45556</v>
      </c>
      <c r="B267" s="56">
        <f t="shared" si="36"/>
        <v>45560</v>
      </c>
      <c r="C267" s="57">
        <f t="shared" si="37"/>
        <v>45563</v>
      </c>
      <c r="D267" s="57">
        <f t="shared" si="38"/>
        <v>45566</v>
      </c>
      <c r="E267" s="57">
        <f t="shared" si="39"/>
        <v>45581</v>
      </c>
      <c r="F267" s="57">
        <f t="shared" si="40"/>
        <v>45586</v>
      </c>
      <c r="G267" s="57">
        <f t="shared" si="41"/>
        <v>45616</v>
      </c>
      <c r="H267" s="57">
        <f t="shared" si="42"/>
        <v>45646</v>
      </c>
      <c r="I267" s="57">
        <f>WORKDAY(A267,10,$K$3:$K$15)</f>
        <v>45569</v>
      </c>
      <c r="J267" s="7">
        <f t="shared" si="43"/>
        <v>45526</v>
      </c>
    </row>
    <row r="268" spans="1:10" s="2" customFormat="1" x14ac:dyDescent="0.3">
      <c r="A268" s="55">
        <f t="shared" si="44"/>
        <v>45557</v>
      </c>
      <c r="B268" s="56">
        <f t="shared" si="36"/>
        <v>45561</v>
      </c>
      <c r="C268" s="57">
        <f t="shared" si="37"/>
        <v>45564</v>
      </c>
      <c r="D268" s="57">
        <f t="shared" si="38"/>
        <v>45567</v>
      </c>
      <c r="E268" s="57">
        <f t="shared" si="39"/>
        <v>45582</v>
      </c>
      <c r="F268" s="57">
        <f t="shared" si="40"/>
        <v>45587</v>
      </c>
      <c r="G268" s="57">
        <f t="shared" si="41"/>
        <v>45617</v>
      </c>
      <c r="H268" s="57">
        <f t="shared" si="42"/>
        <v>45647</v>
      </c>
      <c r="I268" s="57">
        <f>WORKDAY(A268,11,$K$3:$K$15)</f>
        <v>45572</v>
      </c>
      <c r="J268" s="7">
        <f t="shared" si="43"/>
        <v>45527</v>
      </c>
    </row>
    <row r="269" spans="1:10" s="2" customFormat="1" x14ac:dyDescent="0.3">
      <c r="A269" s="52">
        <f t="shared" si="44"/>
        <v>45558</v>
      </c>
      <c r="B269" s="53">
        <f t="shared" si="36"/>
        <v>45562</v>
      </c>
      <c r="C269" s="54">
        <f t="shared" si="37"/>
        <v>45565</v>
      </c>
      <c r="D269" s="54">
        <f t="shared" si="38"/>
        <v>45568</v>
      </c>
      <c r="E269" s="54">
        <f t="shared" si="39"/>
        <v>45583</v>
      </c>
      <c r="F269" s="54">
        <f t="shared" si="40"/>
        <v>45588</v>
      </c>
      <c r="G269" s="54">
        <f t="shared" si="41"/>
        <v>45618</v>
      </c>
      <c r="H269" s="54">
        <f t="shared" si="42"/>
        <v>45648</v>
      </c>
      <c r="I269" s="54">
        <f>WORKDAY(A269,11,$K$3:$K$15)</f>
        <v>45573</v>
      </c>
      <c r="J269" s="7">
        <f t="shared" si="43"/>
        <v>45528</v>
      </c>
    </row>
    <row r="270" spans="1:10" s="2" customFormat="1" x14ac:dyDescent="0.3">
      <c r="A270" s="52">
        <f t="shared" si="44"/>
        <v>45559</v>
      </c>
      <c r="B270" s="53">
        <f t="shared" si="36"/>
        <v>45563</v>
      </c>
      <c r="C270" s="54">
        <f t="shared" si="37"/>
        <v>45566</v>
      </c>
      <c r="D270" s="54">
        <f t="shared" si="38"/>
        <v>45569</v>
      </c>
      <c r="E270" s="54">
        <f t="shared" si="39"/>
        <v>45584</v>
      </c>
      <c r="F270" s="54">
        <f t="shared" si="40"/>
        <v>45589</v>
      </c>
      <c r="G270" s="54">
        <f t="shared" si="41"/>
        <v>45619</v>
      </c>
      <c r="H270" s="54">
        <f t="shared" si="42"/>
        <v>45649</v>
      </c>
      <c r="I270" s="54">
        <f>WORKDAY(A270,10,$K$3:$K$15)</f>
        <v>45573</v>
      </c>
      <c r="J270" s="7">
        <f t="shared" si="43"/>
        <v>45529</v>
      </c>
    </row>
    <row r="271" spans="1:10" s="2" customFormat="1" x14ac:dyDescent="0.3">
      <c r="A271" s="52">
        <f t="shared" si="44"/>
        <v>45560</v>
      </c>
      <c r="B271" s="53">
        <f t="shared" si="36"/>
        <v>45564</v>
      </c>
      <c r="C271" s="54">
        <f t="shared" si="37"/>
        <v>45567</v>
      </c>
      <c r="D271" s="54">
        <f t="shared" si="38"/>
        <v>45570</v>
      </c>
      <c r="E271" s="54">
        <f t="shared" si="39"/>
        <v>45585</v>
      </c>
      <c r="F271" s="54">
        <f t="shared" si="40"/>
        <v>45590</v>
      </c>
      <c r="G271" s="54">
        <f t="shared" si="41"/>
        <v>45620</v>
      </c>
      <c r="H271" s="54">
        <f t="shared" si="42"/>
        <v>45650</v>
      </c>
      <c r="I271" s="54">
        <f>WORKDAY(A271,10,$K$3:$K$15)</f>
        <v>45574</v>
      </c>
      <c r="J271" s="7">
        <f t="shared" si="43"/>
        <v>45530</v>
      </c>
    </row>
    <row r="272" spans="1:10" s="2" customFormat="1" x14ac:dyDescent="0.3">
      <c r="A272" s="52">
        <f t="shared" si="44"/>
        <v>45561</v>
      </c>
      <c r="B272" s="53">
        <f t="shared" si="36"/>
        <v>45565</v>
      </c>
      <c r="C272" s="54">
        <f t="shared" si="37"/>
        <v>45568</v>
      </c>
      <c r="D272" s="54">
        <f t="shared" si="38"/>
        <v>45571</v>
      </c>
      <c r="E272" s="54">
        <f t="shared" si="39"/>
        <v>45586</v>
      </c>
      <c r="F272" s="54">
        <f t="shared" si="40"/>
        <v>45591</v>
      </c>
      <c r="G272" s="54">
        <f t="shared" si="41"/>
        <v>45621</v>
      </c>
      <c r="H272" s="54">
        <f t="shared" si="42"/>
        <v>45651</v>
      </c>
      <c r="I272" s="54">
        <f>WORKDAY(A272,10,$K$3:$K$15)</f>
        <v>45575</v>
      </c>
      <c r="J272" s="7">
        <f t="shared" si="43"/>
        <v>45531</v>
      </c>
    </row>
    <row r="273" spans="1:10" s="2" customFormat="1" x14ac:dyDescent="0.3">
      <c r="A273" s="52">
        <f t="shared" si="44"/>
        <v>45562</v>
      </c>
      <c r="B273" s="53">
        <f t="shared" si="36"/>
        <v>45566</v>
      </c>
      <c r="C273" s="54">
        <f t="shared" si="37"/>
        <v>45569</v>
      </c>
      <c r="D273" s="54">
        <f t="shared" si="38"/>
        <v>45572</v>
      </c>
      <c r="E273" s="54">
        <f t="shared" si="39"/>
        <v>45587</v>
      </c>
      <c r="F273" s="54">
        <f t="shared" si="40"/>
        <v>45592</v>
      </c>
      <c r="G273" s="54">
        <f t="shared" si="41"/>
        <v>45622</v>
      </c>
      <c r="H273" s="54">
        <f t="shared" si="42"/>
        <v>45652</v>
      </c>
      <c r="I273" s="54">
        <f>WORKDAY(A273,10,$K$3:$K$15)</f>
        <v>45576</v>
      </c>
      <c r="J273" s="7">
        <f t="shared" si="43"/>
        <v>45532</v>
      </c>
    </row>
    <row r="274" spans="1:10" s="2" customFormat="1" x14ac:dyDescent="0.3">
      <c r="A274" s="55">
        <f t="shared" si="44"/>
        <v>45563</v>
      </c>
      <c r="B274" s="56">
        <f t="shared" si="36"/>
        <v>45567</v>
      </c>
      <c r="C274" s="57">
        <f t="shared" si="37"/>
        <v>45570</v>
      </c>
      <c r="D274" s="57">
        <f t="shared" si="38"/>
        <v>45573</v>
      </c>
      <c r="E274" s="57">
        <f t="shared" si="39"/>
        <v>45588</v>
      </c>
      <c r="F274" s="57">
        <f t="shared" si="40"/>
        <v>45593</v>
      </c>
      <c r="G274" s="57">
        <f t="shared" si="41"/>
        <v>45623</v>
      </c>
      <c r="H274" s="57">
        <f t="shared" si="42"/>
        <v>45653</v>
      </c>
      <c r="I274" s="57">
        <f>WORKDAY(A274,10,$K$3:$K$15)</f>
        <v>45576</v>
      </c>
      <c r="J274" s="7">
        <f t="shared" si="43"/>
        <v>45533</v>
      </c>
    </row>
    <row r="275" spans="1:10" s="2" customFormat="1" x14ac:dyDescent="0.3">
      <c r="A275" s="55">
        <f t="shared" si="44"/>
        <v>45564</v>
      </c>
      <c r="B275" s="56">
        <f t="shared" si="36"/>
        <v>45568</v>
      </c>
      <c r="C275" s="57">
        <f t="shared" si="37"/>
        <v>45571</v>
      </c>
      <c r="D275" s="57">
        <f t="shared" si="38"/>
        <v>45574</v>
      </c>
      <c r="E275" s="57">
        <f t="shared" si="39"/>
        <v>45589</v>
      </c>
      <c r="F275" s="57">
        <f t="shared" si="40"/>
        <v>45594</v>
      </c>
      <c r="G275" s="57">
        <f t="shared" si="41"/>
        <v>45624</v>
      </c>
      <c r="H275" s="57">
        <f t="shared" si="42"/>
        <v>45654</v>
      </c>
      <c r="I275" s="57">
        <f>WORKDAY(A275,11,$K$3:$K$15)</f>
        <v>45579</v>
      </c>
      <c r="J275" s="7">
        <f t="shared" si="43"/>
        <v>45534</v>
      </c>
    </row>
    <row r="276" spans="1:10" s="2" customFormat="1" x14ac:dyDescent="0.3">
      <c r="A276" s="52">
        <f t="shared" si="44"/>
        <v>45565</v>
      </c>
      <c r="B276" s="53">
        <f t="shared" si="36"/>
        <v>45569</v>
      </c>
      <c r="C276" s="54">
        <f t="shared" si="37"/>
        <v>45572</v>
      </c>
      <c r="D276" s="54">
        <f t="shared" si="38"/>
        <v>45575</v>
      </c>
      <c r="E276" s="54">
        <f t="shared" si="39"/>
        <v>45590</v>
      </c>
      <c r="F276" s="54">
        <f t="shared" si="40"/>
        <v>45595</v>
      </c>
      <c r="G276" s="54">
        <f t="shared" si="41"/>
        <v>45625</v>
      </c>
      <c r="H276" s="54">
        <f t="shared" si="42"/>
        <v>45655</v>
      </c>
      <c r="I276" s="54">
        <f>WORKDAY(A276,11,$K$3:$K$15)</f>
        <v>45580</v>
      </c>
      <c r="J276" s="7">
        <f t="shared" si="43"/>
        <v>45535</v>
      </c>
    </row>
    <row r="277" spans="1:10" s="2" customFormat="1" x14ac:dyDescent="0.3">
      <c r="A277" s="52">
        <f t="shared" si="44"/>
        <v>45566</v>
      </c>
      <c r="B277" s="53">
        <f t="shared" si="36"/>
        <v>45570</v>
      </c>
      <c r="C277" s="54">
        <f t="shared" si="37"/>
        <v>45573</v>
      </c>
      <c r="D277" s="54">
        <f t="shared" si="38"/>
        <v>45576</v>
      </c>
      <c r="E277" s="54">
        <f t="shared" si="39"/>
        <v>45591</v>
      </c>
      <c r="F277" s="54">
        <f t="shared" si="40"/>
        <v>45596</v>
      </c>
      <c r="G277" s="54">
        <f t="shared" si="41"/>
        <v>45626</v>
      </c>
      <c r="H277" s="54">
        <f t="shared" si="42"/>
        <v>45656</v>
      </c>
      <c r="I277" s="54">
        <f>WORKDAY(A277,10,$K$3:$K$15)</f>
        <v>45580</v>
      </c>
      <c r="J277" s="7">
        <f t="shared" si="43"/>
        <v>45536</v>
      </c>
    </row>
    <row r="278" spans="1:10" s="2" customFormat="1" x14ac:dyDescent="0.3">
      <c r="A278" s="52">
        <f t="shared" si="44"/>
        <v>45567</v>
      </c>
      <c r="B278" s="53">
        <f t="shared" si="36"/>
        <v>45571</v>
      </c>
      <c r="C278" s="54">
        <f t="shared" si="37"/>
        <v>45574</v>
      </c>
      <c r="D278" s="54">
        <f t="shared" si="38"/>
        <v>45577</v>
      </c>
      <c r="E278" s="54">
        <f t="shared" si="39"/>
        <v>45592</v>
      </c>
      <c r="F278" s="54">
        <f t="shared" si="40"/>
        <v>45597</v>
      </c>
      <c r="G278" s="54">
        <f t="shared" si="41"/>
        <v>45627</v>
      </c>
      <c r="H278" s="54">
        <f t="shared" si="42"/>
        <v>45657</v>
      </c>
      <c r="I278" s="54">
        <f>WORKDAY(A278,10,$K$3:$K$15)</f>
        <v>45581</v>
      </c>
      <c r="J278" s="7">
        <f t="shared" si="43"/>
        <v>45537</v>
      </c>
    </row>
    <row r="279" spans="1:10" s="2" customFormat="1" x14ac:dyDescent="0.3">
      <c r="A279" s="52">
        <f t="shared" si="44"/>
        <v>45568</v>
      </c>
      <c r="B279" s="53">
        <f t="shared" si="36"/>
        <v>45572</v>
      </c>
      <c r="C279" s="54">
        <f t="shared" si="37"/>
        <v>45575</v>
      </c>
      <c r="D279" s="54">
        <f t="shared" si="38"/>
        <v>45578</v>
      </c>
      <c r="E279" s="54">
        <f t="shared" si="39"/>
        <v>45593</v>
      </c>
      <c r="F279" s="54">
        <f t="shared" si="40"/>
        <v>45598</v>
      </c>
      <c r="G279" s="54">
        <f t="shared" si="41"/>
        <v>45628</v>
      </c>
      <c r="H279" s="54">
        <f t="shared" si="42"/>
        <v>45658</v>
      </c>
      <c r="I279" s="54">
        <f>WORKDAY(A279,10,$K$3:$K$15)</f>
        <v>45582</v>
      </c>
      <c r="J279" s="7">
        <f t="shared" si="43"/>
        <v>45538</v>
      </c>
    </row>
    <row r="280" spans="1:10" s="2" customFormat="1" x14ac:dyDescent="0.3">
      <c r="A280" s="52">
        <f t="shared" si="44"/>
        <v>45569</v>
      </c>
      <c r="B280" s="53">
        <f t="shared" si="36"/>
        <v>45573</v>
      </c>
      <c r="C280" s="54">
        <f t="shared" si="37"/>
        <v>45576</v>
      </c>
      <c r="D280" s="54">
        <f t="shared" si="38"/>
        <v>45579</v>
      </c>
      <c r="E280" s="54">
        <f t="shared" si="39"/>
        <v>45594</v>
      </c>
      <c r="F280" s="54">
        <f t="shared" si="40"/>
        <v>45599</v>
      </c>
      <c r="G280" s="54">
        <f t="shared" si="41"/>
        <v>45629</v>
      </c>
      <c r="H280" s="54">
        <f t="shared" si="42"/>
        <v>45659</v>
      </c>
      <c r="I280" s="54">
        <f>WORKDAY(A280,10,$K$3:$K$15)</f>
        <v>45583</v>
      </c>
      <c r="J280" s="7">
        <f t="shared" si="43"/>
        <v>45539</v>
      </c>
    </row>
    <row r="281" spans="1:10" s="2" customFormat="1" x14ac:dyDescent="0.3">
      <c r="A281" s="55">
        <f t="shared" si="44"/>
        <v>45570</v>
      </c>
      <c r="B281" s="56">
        <f t="shared" si="36"/>
        <v>45574</v>
      </c>
      <c r="C281" s="57">
        <f t="shared" si="37"/>
        <v>45577</v>
      </c>
      <c r="D281" s="57">
        <f t="shared" si="38"/>
        <v>45580</v>
      </c>
      <c r="E281" s="57">
        <f t="shared" si="39"/>
        <v>45595</v>
      </c>
      <c r="F281" s="57">
        <f t="shared" si="40"/>
        <v>45600</v>
      </c>
      <c r="G281" s="57">
        <f t="shared" si="41"/>
        <v>45630</v>
      </c>
      <c r="H281" s="57">
        <f t="shared" si="42"/>
        <v>45660</v>
      </c>
      <c r="I281" s="57">
        <f>WORKDAY(A281,10,$K$3:$K$15)</f>
        <v>45583</v>
      </c>
      <c r="J281" s="7">
        <f t="shared" si="43"/>
        <v>45540</v>
      </c>
    </row>
    <row r="282" spans="1:10" s="2" customFormat="1" x14ac:dyDescent="0.3">
      <c r="A282" s="55">
        <f t="shared" si="44"/>
        <v>45571</v>
      </c>
      <c r="B282" s="56">
        <f t="shared" si="36"/>
        <v>45575</v>
      </c>
      <c r="C282" s="57">
        <f t="shared" si="37"/>
        <v>45578</v>
      </c>
      <c r="D282" s="57">
        <f t="shared" si="38"/>
        <v>45581</v>
      </c>
      <c r="E282" s="57">
        <f t="shared" si="39"/>
        <v>45596</v>
      </c>
      <c r="F282" s="57">
        <f t="shared" si="40"/>
        <v>45601</v>
      </c>
      <c r="G282" s="57">
        <f t="shared" si="41"/>
        <v>45631</v>
      </c>
      <c r="H282" s="57">
        <f t="shared" si="42"/>
        <v>45661</v>
      </c>
      <c r="I282" s="57">
        <f>WORKDAY(A282,11,$K$3:$K$15)</f>
        <v>45586</v>
      </c>
      <c r="J282" s="7">
        <f t="shared" si="43"/>
        <v>45541</v>
      </c>
    </row>
    <row r="283" spans="1:10" s="2" customFormat="1" x14ac:dyDescent="0.3">
      <c r="A283" s="52">
        <f t="shared" si="44"/>
        <v>45572</v>
      </c>
      <c r="B283" s="53">
        <f t="shared" si="36"/>
        <v>45576</v>
      </c>
      <c r="C283" s="54">
        <f t="shared" si="37"/>
        <v>45579</v>
      </c>
      <c r="D283" s="54">
        <f t="shared" si="38"/>
        <v>45582</v>
      </c>
      <c r="E283" s="54">
        <f t="shared" si="39"/>
        <v>45597</v>
      </c>
      <c r="F283" s="54">
        <f t="shared" si="40"/>
        <v>45602</v>
      </c>
      <c r="G283" s="54">
        <f t="shared" si="41"/>
        <v>45632</v>
      </c>
      <c r="H283" s="54">
        <f t="shared" si="42"/>
        <v>45662</v>
      </c>
      <c r="I283" s="54">
        <f>WORKDAY(A283,11,$K$3:$K$15)</f>
        <v>45587</v>
      </c>
      <c r="J283" s="7">
        <f t="shared" si="43"/>
        <v>45542</v>
      </c>
    </row>
    <row r="284" spans="1:10" s="2" customFormat="1" x14ac:dyDescent="0.3">
      <c r="A284" s="52">
        <f t="shared" si="44"/>
        <v>45573</v>
      </c>
      <c r="B284" s="53">
        <f t="shared" si="36"/>
        <v>45577</v>
      </c>
      <c r="C284" s="54">
        <f t="shared" si="37"/>
        <v>45580</v>
      </c>
      <c r="D284" s="54">
        <f t="shared" si="38"/>
        <v>45583</v>
      </c>
      <c r="E284" s="54">
        <f t="shared" si="39"/>
        <v>45598</v>
      </c>
      <c r="F284" s="54">
        <f t="shared" si="40"/>
        <v>45603</v>
      </c>
      <c r="G284" s="54">
        <f t="shared" si="41"/>
        <v>45633</v>
      </c>
      <c r="H284" s="54">
        <f t="shared" si="42"/>
        <v>45663</v>
      </c>
      <c r="I284" s="54">
        <f>WORKDAY(A284,10,$K$3:$K$15)</f>
        <v>45587</v>
      </c>
      <c r="J284" s="7">
        <f t="shared" si="43"/>
        <v>45543</v>
      </c>
    </row>
    <row r="285" spans="1:10" s="2" customFormat="1" x14ac:dyDescent="0.3">
      <c r="A285" s="52">
        <f t="shared" si="44"/>
        <v>45574</v>
      </c>
      <c r="B285" s="53">
        <f t="shared" si="36"/>
        <v>45578</v>
      </c>
      <c r="C285" s="54">
        <f t="shared" si="37"/>
        <v>45581</v>
      </c>
      <c r="D285" s="54">
        <f t="shared" si="38"/>
        <v>45584</v>
      </c>
      <c r="E285" s="54">
        <f t="shared" si="39"/>
        <v>45599</v>
      </c>
      <c r="F285" s="54">
        <f t="shared" si="40"/>
        <v>45604</v>
      </c>
      <c r="G285" s="54">
        <f t="shared" si="41"/>
        <v>45634</v>
      </c>
      <c r="H285" s="54">
        <f t="shared" si="42"/>
        <v>45664</v>
      </c>
      <c r="I285" s="54">
        <f>WORKDAY(A285,10,$K$3:$K$15)</f>
        <v>45588</v>
      </c>
      <c r="J285" s="7">
        <f t="shared" si="43"/>
        <v>45544</v>
      </c>
    </row>
    <row r="286" spans="1:10" s="2" customFormat="1" x14ac:dyDescent="0.3">
      <c r="A286" s="52">
        <f t="shared" si="44"/>
        <v>45575</v>
      </c>
      <c r="B286" s="53">
        <f t="shared" si="36"/>
        <v>45579</v>
      </c>
      <c r="C286" s="54">
        <f t="shared" si="37"/>
        <v>45582</v>
      </c>
      <c r="D286" s="54">
        <f t="shared" si="38"/>
        <v>45585</v>
      </c>
      <c r="E286" s="54">
        <f t="shared" si="39"/>
        <v>45600</v>
      </c>
      <c r="F286" s="54">
        <f t="shared" si="40"/>
        <v>45605</v>
      </c>
      <c r="G286" s="54">
        <f t="shared" si="41"/>
        <v>45635</v>
      </c>
      <c r="H286" s="54">
        <f t="shared" si="42"/>
        <v>45665</v>
      </c>
      <c r="I286" s="54">
        <f>WORKDAY(A286,10,$K$3:$K$15)</f>
        <v>45589</v>
      </c>
      <c r="J286" s="7">
        <f t="shared" si="43"/>
        <v>45545</v>
      </c>
    </row>
    <row r="287" spans="1:10" s="2" customFormat="1" x14ac:dyDescent="0.3">
      <c r="A287" s="52">
        <f t="shared" si="44"/>
        <v>45576</v>
      </c>
      <c r="B287" s="53">
        <f t="shared" si="36"/>
        <v>45580</v>
      </c>
      <c r="C287" s="54">
        <f t="shared" si="37"/>
        <v>45583</v>
      </c>
      <c r="D287" s="54">
        <f t="shared" si="38"/>
        <v>45586</v>
      </c>
      <c r="E287" s="54">
        <f t="shared" si="39"/>
        <v>45601</v>
      </c>
      <c r="F287" s="54">
        <f t="shared" si="40"/>
        <v>45606</v>
      </c>
      <c r="G287" s="54">
        <f t="shared" si="41"/>
        <v>45636</v>
      </c>
      <c r="H287" s="54">
        <f t="shared" si="42"/>
        <v>45666</v>
      </c>
      <c r="I287" s="54">
        <f>WORKDAY(A287,10,$K$3:$K$15)</f>
        <v>45590</v>
      </c>
      <c r="J287" s="7">
        <f t="shared" si="43"/>
        <v>45546</v>
      </c>
    </row>
    <row r="288" spans="1:10" s="2" customFormat="1" x14ac:dyDescent="0.3">
      <c r="A288" s="55">
        <f t="shared" si="44"/>
        <v>45577</v>
      </c>
      <c r="B288" s="56">
        <f t="shared" si="36"/>
        <v>45581</v>
      </c>
      <c r="C288" s="57">
        <f t="shared" si="37"/>
        <v>45584</v>
      </c>
      <c r="D288" s="57">
        <f t="shared" si="38"/>
        <v>45587</v>
      </c>
      <c r="E288" s="57">
        <f t="shared" si="39"/>
        <v>45602</v>
      </c>
      <c r="F288" s="57">
        <f t="shared" si="40"/>
        <v>45607</v>
      </c>
      <c r="G288" s="57">
        <f t="shared" si="41"/>
        <v>45637</v>
      </c>
      <c r="H288" s="57">
        <f t="shared" si="42"/>
        <v>45667</v>
      </c>
      <c r="I288" s="57">
        <f>WORKDAY(A288,10,$K$3:$K$15)</f>
        <v>45590</v>
      </c>
      <c r="J288" s="7">
        <f t="shared" si="43"/>
        <v>45547</v>
      </c>
    </row>
    <row r="289" spans="1:10" s="2" customFormat="1" x14ac:dyDescent="0.3">
      <c r="A289" s="55">
        <f t="shared" si="44"/>
        <v>45578</v>
      </c>
      <c r="B289" s="56">
        <f t="shared" si="36"/>
        <v>45582</v>
      </c>
      <c r="C289" s="57">
        <f t="shared" si="37"/>
        <v>45585</v>
      </c>
      <c r="D289" s="57">
        <f t="shared" si="38"/>
        <v>45588</v>
      </c>
      <c r="E289" s="57">
        <f t="shared" si="39"/>
        <v>45603</v>
      </c>
      <c r="F289" s="57">
        <f t="shared" si="40"/>
        <v>45608</v>
      </c>
      <c r="G289" s="57">
        <f t="shared" si="41"/>
        <v>45638</v>
      </c>
      <c r="H289" s="57">
        <f t="shared" si="42"/>
        <v>45668</v>
      </c>
      <c r="I289" s="57">
        <f>WORKDAY(A289,11,$K$3:$K$15)</f>
        <v>45593</v>
      </c>
      <c r="J289" s="7">
        <f t="shared" si="43"/>
        <v>45548</v>
      </c>
    </row>
    <row r="290" spans="1:10" s="2" customFormat="1" x14ac:dyDescent="0.3">
      <c r="A290" s="52">
        <f t="shared" si="44"/>
        <v>45579</v>
      </c>
      <c r="B290" s="53">
        <f t="shared" si="36"/>
        <v>45583</v>
      </c>
      <c r="C290" s="54">
        <f t="shared" si="37"/>
        <v>45586</v>
      </c>
      <c r="D290" s="54">
        <f t="shared" si="38"/>
        <v>45589</v>
      </c>
      <c r="E290" s="54">
        <f t="shared" si="39"/>
        <v>45604</v>
      </c>
      <c r="F290" s="54">
        <f t="shared" si="40"/>
        <v>45609</v>
      </c>
      <c r="G290" s="54">
        <f t="shared" si="41"/>
        <v>45639</v>
      </c>
      <c r="H290" s="54">
        <f t="shared" si="42"/>
        <v>45669</v>
      </c>
      <c r="I290" s="54">
        <f>WORKDAY(A290,11,$K$3:$K$15)</f>
        <v>45594</v>
      </c>
      <c r="J290" s="7">
        <f t="shared" si="43"/>
        <v>45549</v>
      </c>
    </row>
    <row r="291" spans="1:10" s="2" customFormat="1" x14ac:dyDescent="0.3">
      <c r="A291" s="52">
        <f t="shared" si="44"/>
        <v>45580</v>
      </c>
      <c r="B291" s="53">
        <f t="shared" si="36"/>
        <v>45584</v>
      </c>
      <c r="C291" s="54">
        <f t="shared" si="37"/>
        <v>45587</v>
      </c>
      <c r="D291" s="54">
        <f t="shared" si="38"/>
        <v>45590</v>
      </c>
      <c r="E291" s="54">
        <f t="shared" si="39"/>
        <v>45605</v>
      </c>
      <c r="F291" s="54">
        <f t="shared" si="40"/>
        <v>45610</v>
      </c>
      <c r="G291" s="54">
        <f t="shared" si="41"/>
        <v>45640</v>
      </c>
      <c r="H291" s="54">
        <f t="shared" si="42"/>
        <v>45670</v>
      </c>
      <c r="I291" s="54">
        <f>WORKDAY(A291,10,$K$3:$K$15)</f>
        <v>45594</v>
      </c>
      <c r="J291" s="7">
        <f t="shared" si="43"/>
        <v>45550</v>
      </c>
    </row>
    <row r="292" spans="1:10" s="2" customFormat="1" x14ac:dyDescent="0.3">
      <c r="A292" s="52">
        <f t="shared" si="44"/>
        <v>45581</v>
      </c>
      <c r="B292" s="53">
        <f t="shared" si="36"/>
        <v>45585</v>
      </c>
      <c r="C292" s="54">
        <f t="shared" si="37"/>
        <v>45588</v>
      </c>
      <c r="D292" s="54">
        <f t="shared" si="38"/>
        <v>45591</v>
      </c>
      <c r="E292" s="54">
        <f t="shared" si="39"/>
        <v>45606</v>
      </c>
      <c r="F292" s="54">
        <f t="shared" si="40"/>
        <v>45611</v>
      </c>
      <c r="G292" s="54">
        <f t="shared" si="41"/>
        <v>45641</v>
      </c>
      <c r="H292" s="54">
        <f t="shared" si="42"/>
        <v>45671</v>
      </c>
      <c r="I292" s="54">
        <f>WORKDAY(A292,10,$K$3:$K$15)</f>
        <v>45595</v>
      </c>
      <c r="J292" s="7">
        <f t="shared" si="43"/>
        <v>45551</v>
      </c>
    </row>
    <row r="293" spans="1:10" s="2" customFormat="1" x14ac:dyDescent="0.3">
      <c r="A293" s="52">
        <f t="shared" si="44"/>
        <v>45582</v>
      </c>
      <c r="B293" s="53">
        <f t="shared" si="36"/>
        <v>45586</v>
      </c>
      <c r="C293" s="54">
        <f t="shared" si="37"/>
        <v>45589</v>
      </c>
      <c r="D293" s="54">
        <f t="shared" si="38"/>
        <v>45592</v>
      </c>
      <c r="E293" s="54">
        <f t="shared" si="39"/>
        <v>45607</v>
      </c>
      <c r="F293" s="54">
        <f t="shared" si="40"/>
        <v>45612</v>
      </c>
      <c r="G293" s="54">
        <f t="shared" si="41"/>
        <v>45642</v>
      </c>
      <c r="H293" s="54">
        <f t="shared" si="42"/>
        <v>45672</v>
      </c>
      <c r="I293" s="54">
        <f>WORKDAY(A293,10,$K$3:$K$15)</f>
        <v>45596</v>
      </c>
      <c r="J293" s="7">
        <f t="shared" si="43"/>
        <v>45552</v>
      </c>
    </row>
    <row r="294" spans="1:10" s="2" customFormat="1" x14ac:dyDescent="0.3">
      <c r="A294" s="52">
        <f t="shared" si="44"/>
        <v>45583</v>
      </c>
      <c r="B294" s="53">
        <f t="shared" si="36"/>
        <v>45587</v>
      </c>
      <c r="C294" s="54">
        <f t="shared" si="37"/>
        <v>45590</v>
      </c>
      <c r="D294" s="54">
        <f t="shared" si="38"/>
        <v>45593</v>
      </c>
      <c r="E294" s="54">
        <f t="shared" si="39"/>
        <v>45608</v>
      </c>
      <c r="F294" s="54">
        <f t="shared" si="40"/>
        <v>45613</v>
      </c>
      <c r="G294" s="54">
        <f t="shared" si="41"/>
        <v>45643</v>
      </c>
      <c r="H294" s="54">
        <f t="shared" si="42"/>
        <v>45673</v>
      </c>
      <c r="I294" s="54">
        <f>WORKDAY(A294,10,$K$3:$K$15)</f>
        <v>45597</v>
      </c>
      <c r="J294" s="7">
        <f t="shared" si="43"/>
        <v>45553</v>
      </c>
    </row>
    <row r="295" spans="1:10" s="2" customFormat="1" x14ac:dyDescent="0.3">
      <c r="A295" s="55">
        <f t="shared" si="44"/>
        <v>45584</v>
      </c>
      <c r="B295" s="56">
        <f t="shared" si="36"/>
        <v>45588</v>
      </c>
      <c r="C295" s="57">
        <f t="shared" si="37"/>
        <v>45591</v>
      </c>
      <c r="D295" s="57">
        <f t="shared" si="38"/>
        <v>45594</v>
      </c>
      <c r="E295" s="57">
        <f t="shared" si="39"/>
        <v>45609</v>
      </c>
      <c r="F295" s="57">
        <f t="shared" si="40"/>
        <v>45614</v>
      </c>
      <c r="G295" s="57">
        <f t="shared" si="41"/>
        <v>45644</v>
      </c>
      <c r="H295" s="57">
        <f t="shared" si="42"/>
        <v>45674</v>
      </c>
      <c r="I295" s="57">
        <f>WORKDAY(A295,10,$K$3:$K$15)</f>
        <v>45597</v>
      </c>
      <c r="J295" s="7">
        <f t="shared" si="43"/>
        <v>45554</v>
      </c>
    </row>
    <row r="296" spans="1:10" s="2" customFormat="1" x14ac:dyDescent="0.3">
      <c r="A296" s="55">
        <f t="shared" si="44"/>
        <v>45585</v>
      </c>
      <c r="B296" s="56">
        <f t="shared" si="36"/>
        <v>45589</v>
      </c>
      <c r="C296" s="57">
        <f t="shared" si="37"/>
        <v>45592</v>
      </c>
      <c r="D296" s="57">
        <f t="shared" si="38"/>
        <v>45595</v>
      </c>
      <c r="E296" s="57">
        <f t="shared" si="39"/>
        <v>45610</v>
      </c>
      <c r="F296" s="57">
        <f t="shared" si="40"/>
        <v>45615</v>
      </c>
      <c r="G296" s="57">
        <f t="shared" si="41"/>
        <v>45645</v>
      </c>
      <c r="H296" s="57">
        <f t="shared" si="42"/>
        <v>45675</v>
      </c>
      <c r="I296" s="57">
        <f>WORKDAY(A296,11,$K$3:$K$15)</f>
        <v>45600</v>
      </c>
      <c r="J296" s="7">
        <f t="shared" si="43"/>
        <v>45555</v>
      </c>
    </row>
    <row r="297" spans="1:10" s="2" customFormat="1" x14ac:dyDescent="0.3">
      <c r="A297" s="52">
        <f t="shared" si="44"/>
        <v>45586</v>
      </c>
      <c r="B297" s="53">
        <f t="shared" si="36"/>
        <v>45590</v>
      </c>
      <c r="C297" s="54">
        <f t="shared" si="37"/>
        <v>45593</v>
      </c>
      <c r="D297" s="54">
        <f t="shared" si="38"/>
        <v>45596</v>
      </c>
      <c r="E297" s="54">
        <f t="shared" si="39"/>
        <v>45611</v>
      </c>
      <c r="F297" s="54">
        <f t="shared" si="40"/>
        <v>45616</v>
      </c>
      <c r="G297" s="54">
        <f t="shared" si="41"/>
        <v>45646</v>
      </c>
      <c r="H297" s="54">
        <f t="shared" si="42"/>
        <v>45676</v>
      </c>
      <c r="I297" s="54">
        <f>WORKDAY(A297,11,$K$3:$K$15)</f>
        <v>45601</v>
      </c>
      <c r="J297" s="7">
        <f t="shared" si="43"/>
        <v>45556</v>
      </c>
    </row>
    <row r="298" spans="1:10" s="2" customFormat="1" x14ac:dyDescent="0.3">
      <c r="A298" s="52">
        <f t="shared" si="44"/>
        <v>45587</v>
      </c>
      <c r="B298" s="53">
        <f t="shared" si="36"/>
        <v>45591</v>
      </c>
      <c r="C298" s="54">
        <f t="shared" si="37"/>
        <v>45594</v>
      </c>
      <c r="D298" s="54">
        <f t="shared" si="38"/>
        <v>45597</v>
      </c>
      <c r="E298" s="54">
        <f t="shared" si="39"/>
        <v>45612</v>
      </c>
      <c r="F298" s="54">
        <f t="shared" si="40"/>
        <v>45617</v>
      </c>
      <c r="G298" s="54">
        <f t="shared" si="41"/>
        <v>45647</v>
      </c>
      <c r="H298" s="54">
        <f t="shared" si="42"/>
        <v>45677</v>
      </c>
      <c r="I298" s="54">
        <f>WORKDAY(A298,10,$K$3:$K$15)</f>
        <v>45601</v>
      </c>
      <c r="J298" s="7">
        <f t="shared" si="43"/>
        <v>45557</v>
      </c>
    </row>
    <row r="299" spans="1:10" s="2" customFormat="1" x14ac:dyDescent="0.3">
      <c r="A299" s="52">
        <f t="shared" si="44"/>
        <v>45588</v>
      </c>
      <c r="B299" s="53">
        <f t="shared" si="36"/>
        <v>45592</v>
      </c>
      <c r="C299" s="54">
        <f t="shared" si="37"/>
        <v>45595</v>
      </c>
      <c r="D299" s="54">
        <f t="shared" si="38"/>
        <v>45598</v>
      </c>
      <c r="E299" s="54">
        <f t="shared" si="39"/>
        <v>45613</v>
      </c>
      <c r="F299" s="54">
        <f t="shared" si="40"/>
        <v>45618</v>
      </c>
      <c r="G299" s="54">
        <f t="shared" si="41"/>
        <v>45648</v>
      </c>
      <c r="H299" s="54">
        <f t="shared" si="42"/>
        <v>45678</v>
      </c>
      <c r="I299" s="54">
        <f>WORKDAY(A299,10,$K$3:$K$15)</f>
        <v>45602</v>
      </c>
      <c r="J299" s="7">
        <f t="shared" si="43"/>
        <v>45558</v>
      </c>
    </row>
    <row r="300" spans="1:10" s="2" customFormat="1" x14ac:dyDescent="0.3">
      <c r="A300" s="52">
        <f t="shared" si="44"/>
        <v>45589</v>
      </c>
      <c r="B300" s="53">
        <f t="shared" si="36"/>
        <v>45593</v>
      </c>
      <c r="C300" s="54">
        <f t="shared" si="37"/>
        <v>45596</v>
      </c>
      <c r="D300" s="54">
        <f t="shared" si="38"/>
        <v>45599</v>
      </c>
      <c r="E300" s="54">
        <f t="shared" si="39"/>
        <v>45614</v>
      </c>
      <c r="F300" s="54">
        <f t="shared" si="40"/>
        <v>45619</v>
      </c>
      <c r="G300" s="54">
        <f t="shared" si="41"/>
        <v>45649</v>
      </c>
      <c r="H300" s="54">
        <f t="shared" si="42"/>
        <v>45679</v>
      </c>
      <c r="I300" s="54">
        <f>WORKDAY(A300,10,$K$3:$K$15)</f>
        <v>45603</v>
      </c>
      <c r="J300" s="7">
        <f t="shared" si="43"/>
        <v>45559</v>
      </c>
    </row>
    <row r="301" spans="1:10" s="2" customFormat="1" x14ac:dyDescent="0.3">
      <c r="A301" s="52">
        <f t="shared" si="44"/>
        <v>45590</v>
      </c>
      <c r="B301" s="53">
        <f t="shared" si="36"/>
        <v>45594</v>
      </c>
      <c r="C301" s="54">
        <f t="shared" si="37"/>
        <v>45597</v>
      </c>
      <c r="D301" s="54">
        <f t="shared" si="38"/>
        <v>45600</v>
      </c>
      <c r="E301" s="54">
        <f t="shared" si="39"/>
        <v>45615</v>
      </c>
      <c r="F301" s="54">
        <f t="shared" si="40"/>
        <v>45620</v>
      </c>
      <c r="G301" s="54">
        <f t="shared" si="41"/>
        <v>45650</v>
      </c>
      <c r="H301" s="54">
        <f t="shared" si="42"/>
        <v>45680</v>
      </c>
      <c r="I301" s="54">
        <f>WORKDAY(A301,10,$K$3:$K$15)</f>
        <v>45604</v>
      </c>
      <c r="J301" s="7">
        <f t="shared" si="43"/>
        <v>45560</v>
      </c>
    </row>
    <row r="302" spans="1:10" s="2" customFormat="1" x14ac:dyDescent="0.3">
      <c r="A302" s="55">
        <f t="shared" si="44"/>
        <v>45591</v>
      </c>
      <c r="B302" s="56">
        <f t="shared" si="36"/>
        <v>45595</v>
      </c>
      <c r="C302" s="57">
        <f t="shared" si="37"/>
        <v>45598</v>
      </c>
      <c r="D302" s="57">
        <f t="shared" si="38"/>
        <v>45601</v>
      </c>
      <c r="E302" s="57">
        <f t="shared" si="39"/>
        <v>45616</v>
      </c>
      <c r="F302" s="57">
        <f t="shared" si="40"/>
        <v>45621</v>
      </c>
      <c r="G302" s="57">
        <f t="shared" si="41"/>
        <v>45651</v>
      </c>
      <c r="H302" s="57">
        <f t="shared" si="42"/>
        <v>45681</v>
      </c>
      <c r="I302" s="57">
        <f>WORKDAY(A302,10,$K$3:$K$15)</f>
        <v>45604</v>
      </c>
      <c r="J302" s="7">
        <f t="shared" si="43"/>
        <v>45561</v>
      </c>
    </row>
    <row r="303" spans="1:10" s="2" customFormat="1" x14ac:dyDescent="0.3">
      <c r="A303" s="55">
        <f t="shared" si="44"/>
        <v>45592</v>
      </c>
      <c r="B303" s="56">
        <f t="shared" si="36"/>
        <v>45596</v>
      </c>
      <c r="C303" s="57">
        <f t="shared" si="37"/>
        <v>45599</v>
      </c>
      <c r="D303" s="57">
        <f t="shared" si="38"/>
        <v>45602</v>
      </c>
      <c r="E303" s="57">
        <f t="shared" si="39"/>
        <v>45617</v>
      </c>
      <c r="F303" s="57">
        <f t="shared" si="40"/>
        <v>45622</v>
      </c>
      <c r="G303" s="57">
        <f t="shared" si="41"/>
        <v>45652</v>
      </c>
      <c r="H303" s="57">
        <f t="shared" si="42"/>
        <v>45682</v>
      </c>
      <c r="I303" s="57">
        <f>WORKDAY(A303,11,$K$3:$K$15)</f>
        <v>45608</v>
      </c>
      <c r="J303" s="7">
        <f t="shared" si="43"/>
        <v>45562</v>
      </c>
    </row>
    <row r="304" spans="1:10" s="2" customFormat="1" x14ac:dyDescent="0.3">
      <c r="A304" s="52">
        <f t="shared" si="44"/>
        <v>45593</v>
      </c>
      <c r="B304" s="53">
        <f t="shared" si="36"/>
        <v>45597</v>
      </c>
      <c r="C304" s="54">
        <f t="shared" si="37"/>
        <v>45600</v>
      </c>
      <c r="D304" s="54">
        <f t="shared" si="38"/>
        <v>45603</v>
      </c>
      <c r="E304" s="54">
        <f t="shared" si="39"/>
        <v>45618</v>
      </c>
      <c r="F304" s="54">
        <f t="shared" si="40"/>
        <v>45623</v>
      </c>
      <c r="G304" s="54">
        <f t="shared" si="41"/>
        <v>45653</v>
      </c>
      <c r="H304" s="54">
        <f t="shared" si="42"/>
        <v>45683</v>
      </c>
      <c r="I304" s="54">
        <f>WORKDAY(A304,11,$K$3:$K$15)</f>
        <v>45609</v>
      </c>
      <c r="J304" s="7">
        <f t="shared" si="43"/>
        <v>45563</v>
      </c>
    </row>
    <row r="305" spans="1:11" x14ac:dyDescent="0.3">
      <c r="A305" s="52">
        <f t="shared" si="44"/>
        <v>45594</v>
      </c>
      <c r="B305" s="53">
        <f t="shared" si="36"/>
        <v>45598</v>
      </c>
      <c r="C305" s="54">
        <f t="shared" si="37"/>
        <v>45601</v>
      </c>
      <c r="D305" s="54">
        <f t="shared" si="38"/>
        <v>45604</v>
      </c>
      <c r="E305" s="54">
        <f t="shared" si="39"/>
        <v>45619</v>
      </c>
      <c r="F305" s="54">
        <f t="shared" si="40"/>
        <v>45624</v>
      </c>
      <c r="G305" s="54">
        <f t="shared" si="41"/>
        <v>45654</v>
      </c>
      <c r="H305" s="54">
        <f t="shared" si="42"/>
        <v>45684</v>
      </c>
      <c r="I305" s="54">
        <f>WORKDAY(A305,10,$K$3:$K$15)</f>
        <v>45609</v>
      </c>
      <c r="J305" s="7">
        <f t="shared" si="43"/>
        <v>45564</v>
      </c>
    </row>
    <row r="306" spans="1:11" x14ac:dyDescent="0.3">
      <c r="A306" s="52">
        <f t="shared" si="44"/>
        <v>45595</v>
      </c>
      <c r="B306" s="53">
        <f t="shared" si="36"/>
        <v>45599</v>
      </c>
      <c r="C306" s="54">
        <f t="shared" si="37"/>
        <v>45602</v>
      </c>
      <c r="D306" s="54">
        <f t="shared" si="38"/>
        <v>45605</v>
      </c>
      <c r="E306" s="54">
        <f t="shared" si="39"/>
        <v>45620</v>
      </c>
      <c r="F306" s="54">
        <f t="shared" si="40"/>
        <v>45625</v>
      </c>
      <c r="G306" s="54">
        <f t="shared" si="41"/>
        <v>45655</v>
      </c>
      <c r="H306" s="54">
        <f t="shared" si="42"/>
        <v>45685</v>
      </c>
      <c r="I306" s="54">
        <f>WORKDAY(A306,10,$K$3:$K$15)</f>
        <v>45610</v>
      </c>
      <c r="J306" s="7">
        <f t="shared" si="43"/>
        <v>45565</v>
      </c>
    </row>
    <row r="307" spans="1:11" x14ac:dyDescent="0.3">
      <c r="A307" s="52">
        <f t="shared" si="44"/>
        <v>45596</v>
      </c>
      <c r="B307" s="53">
        <f t="shared" si="36"/>
        <v>45600</v>
      </c>
      <c r="C307" s="54">
        <f t="shared" si="37"/>
        <v>45603</v>
      </c>
      <c r="D307" s="54">
        <f t="shared" si="38"/>
        <v>45606</v>
      </c>
      <c r="E307" s="54">
        <f t="shared" si="39"/>
        <v>45621</v>
      </c>
      <c r="F307" s="54">
        <f t="shared" si="40"/>
        <v>45626</v>
      </c>
      <c r="G307" s="54">
        <f t="shared" si="41"/>
        <v>45656</v>
      </c>
      <c r="H307" s="54">
        <f t="shared" si="42"/>
        <v>45686</v>
      </c>
      <c r="I307" s="54">
        <f>WORKDAY(A307,10,$K$3:$K$15)</f>
        <v>45611</v>
      </c>
      <c r="J307" s="7">
        <f t="shared" si="43"/>
        <v>45566</v>
      </c>
    </row>
    <row r="308" spans="1:11" x14ac:dyDescent="0.3">
      <c r="A308" s="52">
        <f t="shared" si="44"/>
        <v>45597</v>
      </c>
      <c r="B308" s="53">
        <f t="shared" si="36"/>
        <v>45601</v>
      </c>
      <c r="C308" s="54">
        <f t="shared" si="37"/>
        <v>45604</v>
      </c>
      <c r="D308" s="54">
        <f t="shared" si="38"/>
        <v>45607</v>
      </c>
      <c r="E308" s="54">
        <f t="shared" si="39"/>
        <v>45622</v>
      </c>
      <c r="F308" s="54">
        <f t="shared" si="40"/>
        <v>45627</v>
      </c>
      <c r="G308" s="54">
        <f t="shared" si="41"/>
        <v>45657</v>
      </c>
      <c r="H308" s="54">
        <f t="shared" si="42"/>
        <v>45687</v>
      </c>
      <c r="I308" s="54">
        <f>WORKDAY(A308,10,$K$3:$K$15)</f>
        <v>45614</v>
      </c>
      <c r="J308" s="7">
        <f t="shared" si="43"/>
        <v>45567</v>
      </c>
    </row>
    <row r="309" spans="1:11" x14ac:dyDescent="0.3">
      <c r="A309" s="55">
        <f t="shared" si="44"/>
        <v>45598</v>
      </c>
      <c r="B309" s="56">
        <f t="shared" si="36"/>
        <v>45602</v>
      </c>
      <c r="C309" s="57">
        <f t="shared" si="37"/>
        <v>45605</v>
      </c>
      <c r="D309" s="57">
        <f t="shared" si="38"/>
        <v>45608</v>
      </c>
      <c r="E309" s="57">
        <f t="shared" si="39"/>
        <v>45623</v>
      </c>
      <c r="F309" s="57">
        <f t="shared" si="40"/>
        <v>45628</v>
      </c>
      <c r="G309" s="57">
        <f t="shared" si="41"/>
        <v>45658</v>
      </c>
      <c r="H309" s="57">
        <f t="shared" si="42"/>
        <v>45688</v>
      </c>
      <c r="I309" s="57">
        <f>WORKDAY(A309,10,$K$3:$K$15)</f>
        <v>45614</v>
      </c>
      <c r="J309" s="7">
        <f t="shared" si="43"/>
        <v>45568</v>
      </c>
    </row>
    <row r="310" spans="1:11" x14ac:dyDescent="0.3">
      <c r="A310" s="55">
        <f t="shared" si="44"/>
        <v>45599</v>
      </c>
      <c r="B310" s="56">
        <f t="shared" si="36"/>
        <v>45603</v>
      </c>
      <c r="C310" s="57">
        <f t="shared" si="37"/>
        <v>45606</v>
      </c>
      <c r="D310" s="57">
        <f t="shared" si="38"/>
        <v>45609</v>
      </c>
      <c r="E310" s="57">
        <f t="shared" si="39"/>
        <v>45624</v>
      </c>
      <c r="F310" s="57">
        <f t="shared" si="40"/>
        <v>45629</v>
      </c>
      <c r="G310" s="57">
        <f t="shared" si="41"/>
        <v>45659</v>
      </c>
      <c r="H310" s="57">
        <f t="shared" si="42"/>
        <v>45689</v>
      </c>
      <c r="I310" s="57">
        <f>WORKDAY(A310,11,$K$3:$K$15)</f>
        <v>45615</v>
      </c>
      <c r="J310" s="7">
        <f t="shared" si="43"/>
        <v>45569</v>
      </c>
    </row>
    <row r="311" spans="1:11" x14ac:dyDescent="0.3">
      <c r="A311" s="52">
        <f t="shared" si="44"/>
        <v>45600</v>
      </c>
      <c r="B311" s="53">
        <f t="shared" si="36"/>
        <v>45604</v>
      </c>
      <c r="C311" s="54">
        <f t="shared" si="37"/>
        <v>45607</v>
      </c>
      <c r="D311" s="54">
        <f t="shared" si="38"/>
        <v>45610</v>
      </c>
      <c r="E311" s="54">
        <f t="shared" si="39"/>
        <v>45625</v>
      </c>
      <c r="F311" s="54">
        <f t="shared" si="40"/>
        <v>45630</v>
      </c>
      <c r="G311" s="54">
        <f t="shared" si="41"/>
        <v>45660</v>
      </c>
      <c r="H311" s="54">
        <f t="shared" si="42"/>
        <v>45690</v>
      </c>
      <c r="I311" s="54">
        <f>WORKDAY(A311,11,$K$3:$K$15)</f>
        <v>45616</v>
      </c>
      <c r="J311" s="7">
        <f t="shared" si="43"/>
        <v>45570</v>
      </c>
    </row>
    <row r="312" spans="1:11" x14ac:dyDescent="0.3">
      <c r="A312" s="52">
        <f t="shared" si="44"/>
        <v>45601</v>
      </c>
      <c r="B312" s="53">
        <f t="shared" si="36"/>
        <v>45605</v>
      </c>
      <c r="C312" s="54">
        <f t="shared" si="37"/>
        <v>45608</v>
      </c>
      <c r="D312" s="54">
        <f t="shared" si="38"/>
        <v>45611</v>
      </c>
      <c r="E312" s="54">
        <f t="shared" si="39"/>
        <v>45626</v>
      </c>
      <c r="F312" s="54">
        <f t="shared" si="40"/>
        <v>45631</v>
      </c>
      <c r="G312" s="54">
        <f t="shared" si="41"/>
        <v>45661</v>
      </c>
      <c r="H312" s="54">
        <f t="shared" si="42"/>
        <v>45691</v>
      </c>
      <c r="I312" s="54">
        <f>WORKDAY(A312,10,$K$3:$K$15)</f>
        <v>45616</v>
      </c>
      <c r="J312" s="7">
        <f t="shared" si="43"/>
        <v>45571</v>
      </c>
    </row>
    <row r="313" spans="1:11" x14ac:dyDescent="0.3">
      <c r="A313" s="52">
        <f t="shared" si="44"/>
        <v>45602</v>
      </c>
      <c r="B313" s="53">
        <f t="shared" si="36"/>
        <v>45606</v>
      </c>
      <c r="C313" s="54">
        <f t="shared" si="37"/>
        <v>45609</v>
      </c>
      <c r="D313" s="54">
        <f t="shared" si="38"/>
        <v>45612</v>
      </c>
      <c r="E313" s="54">
        <f t="shared" si="39"/>
        <v>45627</v>
      </c>
      <c r="F313" s="54">
        <f t="shared" si="40"/>
        <v>45632</v>
      </c>
      <c r="G313" s="54">
        <f t="shared" si="41"/>
        <v>45662</v>
      </c>
      <c r="H313" s="54">
        <f t="shared" si="42"/>
        <v>45692</v>
      </c>
      <c r="I313" s="54">
        <f>WORKDAY(A313,10,$K$3:$K$15)</f>
        <v>45617</v>
      </c>
      <c r="J313" s="7">
        <f t="shared" si="43"/>
        <v>45572</v>
      </c>
    </row>
    <row r="314" spans="1:11" x14ac:dyDescent="0.3">
      <c r="A314" s="52">
        <f t="shared" si="44"/>
        <v>45603</v>
      </c>
      <c r="B314" s="53">
        <f t="shared" si="36"/>
        <v>45607</v>
      </c>
      <c r="C314" s="54">
        <f t="shared" si="37"/>
        <v>45610</v>
      </c>
      <c r="D314" s="54">
        <f t="shared" si="38"/>
        <v>45613</v>
      </c>
      <c r="E314" s="54">
        <f t="shared" si="39"/>
        <v>45628</v>
      </c>
      <c r="F314" s="54">
        <f t="shared" si="40"/>
        <v>45633</v>
      </c>
      <c r="G314" s="54">
        <f t="shared" si="41"/>
        <v>45663</v>
      </c>
      <c r="H314" s="54">
        <f t="shared" si="42"/>
        <v>45693</v>
      </c>
      <c r="I314" s="54">
        <f>WORKDAY(A314,10,$K$3:$K$15)</f>
        <v>45618</v>
      </c>
      <c r="J314" s="7">
        <f t="shared" si="43"/>
        <v>45573</v>
      </c>
    </row>
    <row r="315" spans="1:11" x14ac:dyDescent="0.3">
      <c r="A315" s="52">
        <f t="shared" si="44"/>
        <v>45604</v>
      </c>
      <c r="B315" s="53">
        <f t="shared" si="36"/>
        <v>45608</v>
      </c>
      <c r="C315" s="54">
        <f t="shared" si="37"/>
        <v>45611</v>
      </c>
      <c r="D315" s="54">
        <f t="shared" si="38"/>
        <v>45614</v>
      </c>
      <c r="E315" s="54">
        <f t="shared" si="39"/>
        <v>45629</v>
      </c>
      <c r="F315" s="54">
        <f t="shared" si="40"/>
        <v>45634</v>
      </c>
      <c r="G315" s="54">
        <f t="shared" si="41"/>
        <v>45664</v>
      </c>
      <c r="H315" s="54">
        <f t="shared" si="42"/>
        <v>45694</v>
      </c>
      <c r="I315" s="54">
        <f>WORKDAY(A315,10,$K$3:$K$15)</f>
        <v>45621</v>
      </c>
      <c r="J315" s="7">
        <f t="shared" si="43"/>
        <v>45574</v>
      </c>
    </row>
    <row r="316" spans="1:11" s="10" customFormat="1" x14ac:dyDescent="0.3">
      <c r="A316" s="55">
        <f t="shared" si="44"/>
        <v>45605</v>
      </c>
      <c r="B316" s="56">
        <f t="shared" si="36"/>
        <v>45609</v>
      </c>
      <c r="C316" s="57">
        <f t="shared" si="37"/>
        <v>45612</v>
      </c>
      <c r="D316" s="57">
        <f t="shared" si="38"/>
        <v>45615</v>
      </c>
      <c r="E316" s="57">
        <f t="shared" si="39"/>
        <v>45630</v>
      </c>
      <c r="F316" s="57">
        <f t="shared" si="40"/>
        <v>45635</v>
      </c>
      <c r="G316" s="57">
        <f t="shared" si="41"/>
        <v>45665</v>
      </c>
      <c r="H316" s="57">
        <f t="shared" si="42"/>
        <v>45695</v>
      </c>
      <c r="I316" s="57">
        <f>WORKDAY(A316,11,$K$3:$K$15)</f>
        <v>45622</v>
      </c>
      <c r="J316" s="7">
        <f t="shared" si="43"/>
        <v>45575</v>
      </c>
      <c r="K316" s="11"/>
    </row>
    <row r="317" spans="1:11" x14ac:dyDescent="0.3">
      <c r="A317" s="55">
        <f t="shared" si="44"/>
        <v>45606</v>
      </c>
      <c r="B317" s="56">
        <f t="shared" si="36"/>
        <v>45610</v>
      </c>
      <c r="C317" s="57">
        <f t="shared" si="37"/>
        <v>45613</v>
      </c>
      <c r="D317" s="57">
        <f t="shared" si="38"/>
        <v>45616</v>
      </c>
      <c r="E317" s="57">
        <f t="shared" si="39"/>
        <v>45631</v>
      </c>
      <c r="F317" s="57">
        <f t="shared" si="40"/>
        <v>45636</v>
      </c>
      <c r="G317" s="57">
        <f t="shared" si="41"/>
        <v>45666</v>
      </c>
      <c r="H317" s="57">
        <f t="shared" si="42"/>
        <v>45696</v>
      </c>
      <c r="I317" s="57">
        <f>WORKDAY(A317,11,$K$3:$K$15)</f>
        <v>45622</v>
      </c>
      <c r="J317" s="7">
        <f t="shared" si="43"/>
        <v>45576</v>
      </c>
    </row>
    <row r="318" spans="1:11" x14ac:dyDescent="0.3">
      <c r="A318" s="49">
        <f t="shared" si="44"/>
        <v>45607</v>
      </c>
      <c r="B318" s="50">
        <f t="shared" si="36"/>
        <v>45611</v>
      </c>
      <c r="C318" s="51">
        <f t="shared" si="37"/>
        <v>45614</v>
      </c>
      <c r="D318" s="51">
        <f t="shared" si="38"/>
        <v>45617</v>
      </c>
      <c r="E318" s="51">
        <f t="shared" si="39"/>
        <v>45632</v>
      </c>
      <c r="F318" s="51">
        <f t="shared" si="40"/>
        <v>45637</v>
      </c>
      <c r="G318" s="51">
        <f t="shared" si="41"/>
        <v>45667</v>
      </c>
      <c r="H318" s="51">
        <f t="shared" si="42"/>
        <v>45697</v>
      </c>
      <c r="I318" s="51">
        <f>WORKDAY(A318,11,$K$3:$K$15)</f>
        <v>45622</v>
      </c>
      <c r="J318" s="7">
        <f t="shared" si="43"/>
        <v>45577</v>
      </c>
    </row>
    <row r="319" spans="1:11" x14ac:dyDescent="0.3">
      <c r="A319" s="52">
        <f t="shared" si="44"/>
        <v>45608</v>
      </c>
      <c r="B319" s="53">
        <f t="shared" si="36"/>
        <v>45612</v>
      </c>
      <c r="C319" s="54">
        <f t="shared" si="37"/>
        <v>45615</v>
      </c>
      <c r="D319" s="54">
        <f t="shared" si="38"/>
        <v>45618</v>
      </c>
      <c r="E319" s="54">
        <f t="shared" si="39"/>
        <v>45633</v>
      </c>
      <c r="F319" s="54">
        <f t="shared" si="40"/>
        <v>45638</v>
      </c>
      <c r="G319" s="54">
        <f t="shared" si="41"/>
        <v>45668</v>
      </c>
      <c r="H319" s="54">
        <f t="shared" si="42"/>
        <v>45698</v>
      </c>
      <c r="I319" s="54">
        <f>WORKDAY(A319,10,$K$3:$K$15)</f>
        <v>45622</v>
      </c>
      <c r="J319" s="7">
        <f t="shared" si="43"/>
        <v>45578</v>
      </c>
    </row>
    <row r="320" spans="1:11" x14ac:dyDescent="0.3">
      <c r="A320" s="52">
        <f t="shared" si="44"/>
        <v>45609</v>
      </c>
      <c r="B320" s="53">
        <f t="shared" si="36"/>
        <v>45613</v>
      </c>
      <c r="C320" s="54">
        <f t="shared" si="37"/>
        <v>45616</v>
      </c>
      <c r="D320" s="54">
        <f t="shared" si="38"/>
        <v>45619</v>
      </c>
      <c r="E320" s="54">
        <f t="shared" si="39"/>
        <v>45634</v>
      </c>
      <c r="F320" s="54">
        <f t="shared" si="40"/>
        <v>45639</v>
      </c>
      <c r="G320" s="54">
        <f t="shared" si="41"/>
        <v>45669</v>
      </c>
      <c r="H320" s="54">
        <f t="shared" si="42"/>
        <v>45699</v>
      </c>
      <c r="I320" s="54">
        <f>WORKDAY(A320,10,$K$3:$K$15)</f>
        <v>45623</v>
      </c>
      <c r="J320" s="7">
        <f t="shared" si="43"/>
        <v>45579</v>
      </c>
    </row>
    <row r="321" spans="1:11" x14ac:dyDescent="0.3">
      <c r="A321" s="52">
        <f t="shared" si="44"/>
        <v>45610</v>
      </c>
      <c r="B321" s="53">
        <f t="shared" si="36"/>
        <v>45614</v>
      </c>
      <c r="C321" s="54">
        <f t="shared" si="37"/>
        <v>45617</v>
      </c>
      <c r="D321" s="54">
        <f t="shared" si="38"/>
        <v>45620</v>
      </c>
      <c r="E321" s="54">
        <f t="shared" si="39"/>
        <v>45635</v>
      </c>
      <c r="F321" s="54">
        <f t="shared" si="40"/>
        <v>45640</v>
      </c>
      <c r="G321" s="54">
        <f t="shared" si="41"/>
        <v>45670</v>
      </c>
      <c r="H321" s="54">
        <f t="shared" si="42"/>
        <v>45700</v>
      </c>
      <c r="I321" s="54">
        <f>WORKDAY(A321,10,$K$3:$K$15)</f>
        <v>45628</v>
      </c>
      <c r="J321" s="7">
        <f t="shared" si="43"/>
        <v>45580</v>
      </c>
    </row>
    <row r="322" spans="1:11" x14ac:dyDescent="0.3">
      <c r="A322" s="52">
        <f t="shared" si="44"/>
        <v>45611</v>
      </c>
      <c r="B322" s="53">
        <f t="shared" si="36"/>
        <v>45615</v>
      </c>
      <c r="C322" s="54">
        <f t="shared" si="37"/>
        <v>45618</v>
      </c>
      <c r="D322" s="54">
        <f t="shared" si="38"/>
        <v>45621</v>
      </c>
      <c r="E322" s="54">
        <f t="shared" si="39"/>
        <v>45636</v>
      </c>
      <c r="F322" s="54">
        <f t="shared" si="40"/>
        <v>45641</v>
      </c>
      <c r="G322" s="54">
        <f t="shared" si="41"/>
        <v>45671</v>
      </c>
      <c r="H322" s="54">
        <f t="shared" si="42"/>
        <v>45701</v>
      </c>
      <c r="I322" s="54">
        <f>WORKDAY(A322,10,$K$3:$K$15)</f>
        <v>45629</v>
      </c>
      <c r="J322" s="7">
        <f t="shared" si="43"/>
        <v>45581</v>
      </c>
    </row>
    <row r="323" spans="1:11" x14ac:dyDescent="0.3">
      <c r="A323" s="55">
        <f t="shared" si="44"/>
        <v>45612</v>
      </c>
      <c r="B323" s="56">
        <f t="shared" ref="B323:B367" si="45">SUM(A323+4)</f>
        <v>45616</v>
      </c>
      <c r="C323" s="57">
        <f t="shared" ref="C323:C367" si="46">SUM(A323+7)</f>
        <v>45619</v>
      </c>
      <c r="D323" s="57">
        <f t="shared" ref="D323:D367" si="47">SUM(A323+10)</f>
        <v>45622</v>
      </c>
      <c r="E323" s="57">
        <f t="shared" ref="E323:E367" si="48">SUM(A323+25)</f>
        <v>45637</v>
      </c>
      <c r="F323" s="57">
        <f t="shared" ref="F323:F367" si="49">SUM(A323+30)</f>
        <v>45642</v>
      </c>
      <c r="G323" s="57">
        <f t="shared" ref="G323:G367" si="50">SUM(A323+60)</f>
        <v>45672</v>
      </c>
      <c r="H323" s="57">
        <f t="shared" ref="H323:H367" si="51">SUM(A323+90)</f>
        <v>45702</v>
      </c>
      <c r="I323" s="57">
        <f>WORKDAY(A323,10,$K$3:$K$15)</f>
        <v>45629</v>
      </c>
      <c r="J323" s="7">
        <f t="shared" ref="J323:J367" si="52">SUM(A323-30)</f>
        <v>45582</v>
      </c>
    </row>
    <row r="324" spans="1:11" x14ac:dyDescent="0.3">
      <c r="A324" s="55">
        <f t="shared" ref="A324:A367" si="53">SUM(A323+1)</f>
        <v>45613</v>
      </c>
      <c r="B324" s="56">
        <f t="shared" si="45"/>
        <v>45617</v>
      </c>
      <c r="C324" s="57">
        <f t="shared" si="46"/>
        <v>45620</v>
      </c>
      <c r="D324" s="57">
        <f t="shared" si="47"/>
        <v>45623</v>
      </c>
      <c r="E324" s="57">
        <f t="shared" si="48"/>
        <v>45638</v>
      </c>
      <c r="F324" s="57">
        <f t="shared" si="49"/>
        <v>45643</v>
      </c>
      <c r="G324" s="57">
        <f t="shared" si="50"/>
        <v>45673</v>
      </c>
      <c r="H324" s="57">
        <f t="shared" si="51"/>
        <v>45703</v>
      </c>
      <c r="I324" s="57">
        <f>WORKDAY(A324,11,$K$3:$K$15)</f>
        <v>45630</v>
      </c>
      <c r="J324" s="7">
        <f t="shared" si="52"/>
        <v>45583</v>
      </c>
    </row>
    <row r="325" spans="1:11" x14ac:dyDescent="0.3">
      <c r="A325" s="52">
        <f t="shared" si="53"/>
        <v>45614</v>
      </c>
      <c r="B325" s="53">
        <f t="shared" si="45"/>
        <v>45618</v>
      </c>
      <c r="C325" s="54">
        <f t="shared" si="46"/>
        <v>45621</v>
      </c>
      <c r="D325" s="54">
        <f t="shared" si="47"/>
        <v>45624</v>
      </c>
      <c r="E325" s="54">
        <f t="shared" si="48"/>
        <v>45639</v>
      </c>
      <c r="F325" s="54">
        <f t="shared" si="49"/>
        <v>45644</v>
      </c>
      <c r="G325" s="54">
        <f t="shared" si="50"/>
        <v>45674</v>
      </c>
      <c r="H325" s="54">
        <f t="shared" si="51"/>
        <v>45704</v>
      </c>
      <c r="I325" s="54">
        <f>WORKDAY(A325,11,$K$3:$K$15)</f>
        <v>45631</v>
      </c>
      <c r="J325" s="7">
        <f t="shared" si="52"/>
        <v>45584</v>
      </c>
    </row>
    <row r="326" spans="1:11" x14ac:dyDescent="0.3">
      <c r="A326" s="52">
        <f t="shared" si="53"/>
        <v>45615</v>
      </c>
      <c r="B326" s="53">
        <f t="shared" si="45"/>
        <v>45619</v>
      </c>
      <c r="C326" s="54">
        <f t="shared" si="46"/>
        <v>45622</v>
      </c>
      <c r="D326" s="54">
        <f t="shared" si="47"/>
        <v>45625</v>
      </c>
      <c r="E326" s="54">
        <f t="shared" si="48"/>
        <v>45640</v>
      </c>
      <c r="F326" s="54">
        <f t="shared" si="49"/>
        <v>45645</v>
      </c>
      <c r="G326" s="54">
        <f t="shared" si="50"/>
        <v>45675</v>
      </c>
      <c r="H326" s="54">
        <f t="shared" si="51"/>
        <v>45705</v>
      </c>
      <c r="I326" s="54">
        <f>WORKDAY(A326,10,$K$3:$K$15)</f>
        <v>45631</v>
      </c>
      <c r="J326" s="7">
        <f t="shared" si="52"/>
        <v>45585</v>
      </c>
    </row>
    <row r="327" spans="1:11" x14ac:dyDescent="0.3">
      <c r="A327" s="52">
        <f t="shared" si="53"/>
        <v>45616</v>
      </c>
      <c r="B327" s="53">
        <f t="shared" si="45"/>
        <v>45620</v>
      </c>
      <c r="C327" s="54">
        <f t="shared" si="46"/>
        <v>45623</v>
      </c>
      <c r="D327" s="54">
        <f t="shared" si="47"/>
        <v>45626</v>
      </c>
      <c r="E327" s="54">
        <f t="shared" si="48"/>
        <v>45641</v>
      </c>
      <c r="F327" s="54">
        <f t="shared" si="49"/>
        <v>45646</v>
      </c>
      <c r="G327" s="54">
        <f t="shared" si="50"/>
        <v>45676</v>
      </c>
      <c r="H327" s="54">
        <f t="shared" si="51"/>
        <v>45706</v>
      </c>
      <c r="I327" s="54">
        <f>WORKDAY(A327,10,$K$3:$K$15)</f>
        <v>45632</v>
      </c>
      <c r="J327" s="7">
        <f t="shared" si="52"/>
        <v>45586</v>
      </c>
    </row>
    <row r="328" spans="1:11" ht="16.2" customHeight="1" x14ac:dyDescent="0.3">
      <c r="A328" s="52">
        <f t="shared" si="53"/>
        <v>45617</v>
      </c>
      <c r="B328" s="53">
        <f t="shared" si="45"/>
        <v>45621</v>
      </c>
      <c r="C328" s="54">
        <f t="shared" si="46"/>
        <v>45624</v>
      </c>
      <c r="D328" s="54">
        <f t="shared" si="47"/>
        <v>45627</v>
      </c>
      <c r="E328" s="54">
        <f t="shared" si="48"/>
        <v>45642</v>
      </c>
      <c r="F328" s="54">
        <f t="shared" si="49"/>
        <v>45647</v>
      </c>
      <c r="G328" s="54">
        <f t="shared" si="50"/>
        <v>45677</v>
      </c>
      <c r="H328" s="54">
        <f t="shared" si="51"/>
        <v>45707</v>
      </c>
      <c r="I328" s="54">
        <f>WORKDAY(A328,11,$K$3:$K$15)</f>
        <v>45636</v>
      </c>
      <c r="J328" s="7">
        <f t="shared" si="52"/>
        <v>45587</v>
      </c>
    </row>
    <row r="329" spans="1:11" s="10" customFormat="1" x14ac:dyDescent="0.3">
      <c r="A329" s="52">
        <f t="shared" si="53"/>
        <v>45618</v>
      </c>
      <c r="B329" s="53">
        <f t="shared" si="45"/>
        <v>45622</v>
      </c>
      <c r="C329" s="54">
        <f t="shared" si="46"/>
        <v>45625</v>
      </c>
      <c r="D329" s="54">
        <f t="shared" si="47"/>
        <v>45628</v>
      </c>
      <c r="E329" s="54">
        <f t="shared" si="48"/>
        <v>45643</v>
      </c>
      <c r="F329" s="54">
        <f t="shared" si="49"/>
        <v>45648</v>
      </c>
      <c r="G329" s="54">
        <f t="shared" si="50"/>
        <v>45678</v>
      </c>
      <c r="H329" s="54">
        <f t="shared" si="51"/>
        <v>45708</v>
      </c>
      <c r="I329" s="54">
        <f>WORKDAY(A329,11,$K$3:$K$15)</f>
        <v>45637</v>
      </c>
      <c r="J329" s="7">
        <f t="shared" si="52"/>
        <v>45588</v>
      </c>
      <c r="K329" s="11"/>
    </row>
    <row r="330" spans="1:11" s="10" customFormat="1" x14ac:dyDescent="0.3">
      <c r="A330" s="55">
        <f t="shared" si="53"/>
        <v>45619</v>
      </c>
      <c r="B330" s="56">
        <f t="shared" si="45"/>
        <v>45623</v>
      </c>
      <c r="C330" s="57">
        <f t="shared" si="46"/>
        <v>45626</v>
      </c>
      <c r="D330" s="57">
        <f t="shared" si="47"/>
        <v>45629</v>
      </c>
      <c r="E330" s="57">
        <f t="shared" si="48"/>
        <v>45644</v>
      </c>
      <c r="F330" s="57">
        <f t="shared" si="49"/>
        <v>45649</v>
      </c>
      <c r="G330" s="57">
        <f t="shared" si="50"/>
        <v>45679</v>
      </c>
      <c r="H330" s="57">
        <f t="shared" si="51"/>
        <v>45709</v>
      </c>
      <c r="I330" s="57">
        <f>WORKDAY(A330,11,$K$3:$K$15)</f>
        <v>45637</v>
      </c>
      <c r="J330" s="7">
        <f t="shared" si="52"/>
        <v>45589</v>
      </c>
      <c r="K330" s="11"/>
    </row>
    <row r="331" spans="1:11" x14ac:dyDescent="0.3">
      <c r="A331" s="58">
        <f t="shared" si="53"/>
        <v>45620</v>
      </c>
      <c r="B331" s="59">
        <f t="shared" si="45"/>
        <v>45624</v>
      </c>
      <c r="C331" s="60">
        <f t="shared" si="46"/>
        <v>45627</v>
      </c>
      <c r="D331" s="60">
        <f t="shared" si="47"/>
        <v>45630</v>
      </c>
      <c r="E331" s="60">
        <f t="shared" si="48"/>
        <v>45645</v>
      </c>
      <c r="F331" s="60">
        <f t="shared" si="49"/>
        <v>45650</v>
      </c>
      <c r="G331" s="60">
        <f t="shared" si="50"/>
        <v>45680</v>
      </c>
      <c r="H331" s="60">
        <f t="shared" si="51"/>
        <v>45710</v>
      </c>
      <c r="I331" s="60">
        <f>WORKDAY(A331,11,$K$3:$K$15)</f>
        <v>45637</v>
      </c>
      <c r="J331" s="7">
        <f t="shared" si="52"/>
        <v>45590</v>
      </c>
    </row>
    <row r="332" spans="1:11" x14ac:dyDescent="0.3">
      <c r="A332" s="49">
        <f t="shared" si="53"/>
        <v>45621</v>
      </c>
      <c r="B332" s="50">
        <f t="shared" si="45"/>
        <v>45625</v>
      </c>
      <c r="C332" s="51">
        <f t="shared" si="46"/>
        <v>45628</v>
      </c>
      <c r="D332" s="51">
        <f t="shared" si="47"/>
        <v>45631</v>
      </c>
      <c r="E332" s="51">
        <f t="shared" si="48"/>
        <v>45646</v>
      </c>
      <c r="F332" s="51">
        <f t="shared" si="49"/>
        <v>45651</v>
      </c>
      <c r="G332" s="51">
        <f t="shared" si="50"/>
        <v>45681</v>
      </c>
      <c r="H332" s="51">
        <f t="shared" si="51"/>
        <v>45711</v>
      </c>
      <c r="I332" s="51">
        <f>WORKDAY(A332,11,$K$3:$K$15)</f>
        <v>45638</v>
      </c>
      <c r="J332" s="7">
        <f t="shared" si="52"/>
        <v>45591</v>
      </c>
    </row>
    <row r="333" spans="1:11" x14ac:dyDescent="0.3">
      <c r="A333" s="52">
        <f t="shared" si="53"/>
        <v>45622</v>
      </c>
      <c r="B333" s="53">
        <f t="shared" si="45"/>
        <v>45626</v>
      </c>
      <c r="C333" s="54">
        <f t="shared" si="46"/>
        <v>45629</v>
      </c>
      <c r="D333" s="54">
        <f t="shared" si="47"/>
        <v>45632</v>
      </c>
      <c r="E333" s="54">
        <f t="shared" si="48"/>
        <v>45647</v>
      </c>
      <c r="F333" s="54">
        <f t="shared" si="49"/>
        <v>45652</v>
      </c>
      <c r="G333" s="54">
        <f t="shared" si="50"/>
        <v>45682</v>
      </c>
      <c r="H333" s="54">
        <f t="shared" si="51"/>
        <v>45712</v>
      </c>
      <c r="I333" s="54">
        <f>WORKDAY(A333,10,$K$3:$K$15)</f>
        <v>45638</v>
      </c>
      <c r="J333" s="7">
        <f t="shared" si="52"/>
        <v>45592</v>
      </c>
    </row>
    <row r="334" spans="1:11" x14ac:dyDescent="0.3">
      <c r="A334" s="52">
        <f t="shared" si="53"/>
        <v>45623</v>
      </c>
      <c r="B334" s="53">
        <f t="shared" si="45"/>
        <v>45627</v>
      </c>
      <c r="C334" s="54">
        <f t="shared" si="46"/>
        <v>45630</v>
      </c>
      <c r="D334" s="54">
        <f t="shared" si="47"/>
        <v>45633</v>
      </c>
      <c r="E334" s="54">
        <f t="shared" si="48"/>
        <v>45648</v>
      </c>
      <c r="F334" s="54">
        <f t="shared" si="49"/>
        <v>45653</v>
      </c>
      <c r="G334" s="54">
        <f t="shared" si="50"/>
        <v>45683</v>
      </c>
      <c r="H334" s="54">
        <f t="shared" si="51"/>
        <v>45713</v>
      </c>
      <c r="I334" s="54">
        <f>WORKDAY(A334,10,$K$3:$K$15)</f>
        <v>45639</v>
      </c>
      <c r="J334" s="7">
        <f t="shared" si="52"/>
        <v>45593</v>
      </c>
    </row>
    <row r="335" spans="1:11" x14ac:dyDescent="0.3">
      <c r="A335" s="52">
        <f t="shared" si="53"/>
        <v>45624</v>
      </c>
      <c r="B335" s="53">
        <f t="shared" si="45"/>
        <v>45628</v>
      </c>
      <c r="C335" s="54">
        <f t="shared" si="46"/>
        <v>45631</v>
      </c>
      <c r="D335" s="54">
        <f t="shared" si="47"/>
        <v>45634</v>
      </c>
      <c r="E335" s="54">
        <f t="shared" si="48"/>
        <v>45649</v>
      </c>
      <c r="F335" s="54">
        <f t="shared" si="49"/>
        <v>45654</v>
      </c>
      <c r="G335" s="54">
        <f t="shared" si="50"/>
        <v>45684</v>
      </c>
      <c r="H335" s="54">
        <f t="shared" si="51"/>
        <v>45714</v>
      </c>
      <c r="I335" s="54">
        <f>WORKDAY(A335,10,$K$3:$K$15)</f>
        <v>45639</v>
      </c>
      <c r="J335" s="7">
        <f t="shared" si="52"/>
        <v>45594</v>
      </c>
    </row>
    <row r="336" spans="1:11" x14ac:dyDescent="0.3">
      <c r="A336" s="52">
        <f t="shared" si="53"/>
        <v>45625</v>
      </c>
      <c r="B336" s="53">
        <f t="shared" si="45"/>
        <v>45629</v>
      </c>
      <c r="C336" s="54">
        <f t="shared" si="46"/>
        <v>45632</v>
      </c>
      <c r="D336" s="54">
        <f t="shared" si="47"/>
        <v>45635</v>
      </c>
      <c r="E336" s="54">
        <f t="shared" si="48"/>
        <v>45650</v>
      </c>
      <c r="F336" s="54">
        <f t="shared" si="49"/>
        <v>45655</v>
      </c>
      <c r="G336" s="54">
        <f t="shared" si="50"/>
        <v>45685</v>
      </c>
      <c r="H336" s="54">
        <f t="shared" si="51"/>
        <v>45715</v>
      </c>
      <c r="I336" s="54">
        <f>WORKDAY(A336,10,$K$3:$K$15)</f>
        <v>45639</v>
      </c>
      <c r="J336" s="7">
        <f t="shared" si="52"/>
        <v>45595</v>
      </c>
    </row>
    <row r="337" spans="1:10" s="2" customFormat="1" x14ac:dyDescent="0.3">
      <c r="A337" s="55">
        <f t="shared" si="53"/>
        <v>45626</v>
      </c>
      <c r="B337" s="56">
        <f t="shared" si="45"/>
        <v>45630</v>
      </c>
      <c r="C337" s="57">
        <f t="shared" si="46"/>
        <v>45633</v>
      </c>
      <c r="D337" s="57">
        <f t="shared" si="47"/>
        <v>45636</v>
      </c>
      <c r="E337" s="57">
        <f t="shared" si="48"/>
        <v>45651</v>
      </c>
      <c r="F337" s="57">
        <f t="shared" si="49"/>
        <v>45656</v>
      </c>
      <c r="G337" s="57">
        <f t="shared" si="50"/>
        <v>45686</v>
      </c>
      <c r="H337" s="57">
        <f t="shared" si="51"/>
        <v>45716</v>
      </c>
      <c r="I337" s="57">
        <f>WORKDAY(A337,10,$K$3:$K$15)</f>
        <v>45639</v>
      </c>
      <c r="J337" s="7">
        <f t="shared" si="52"/>
        <v>45596</v>
      </c>
    </row>
    <row r="338" spans="1:10" s="2" customFormat="1" x14ac:dyDescent="0.3">
      <c r="A338" s="55">
        <f t="shared" si="53"/>
        <v>45627</v>
      </c>
      <c r="B338" s="56">
        <f t="shared" si="45"/>
        <v>45631</v>
      </c>
      <c r="C338" s="57">
        <f t="shared" si="46"/>
        <v>45634</v>
      </c>
      <c r="D338" s="57">
        <f t="shared" si="47"/>
        <v>45637</v>
      </c>
      <c r="E338" s="57">
        <f t="shared" si="48"/>
        <v>45652</v>
      </c>
      <c r="F338" s="57">
        <f t="shared" si="49"/>
        <v>45657</v>
      </c>
      <c r="G338" s="57">
        <f t="shared" si="50"/>
        <v>45687</v>
      </c>
      <c r="H338" s="57">
        <f t="shared" si="51"/>
        <v>45717</v>
      </c>
      <c r="I338" s="57">
        <f>WORKDAY(A338,11,$K$3:$K$15)</f>
        <v>45642</v>
      </c>
      <c r="J338" s="7">
        <f t="shared" si="52"/>
        <v>45597</v>
      </c>
    </row>
    <row r="339" spans="1:10" s="2" customFormat="1" x14ac:dyDescent="0.3">
      <c r="A339" s="52">
        <f t="shared" si="53"/>
        <v>45628</v>
      </c>
      <c r="B339" s="53">
        <f t="shared" si="45"/>
        <v>45632</v>
      </c>
      <c r="C339" s="54">
        <f t="shared" si="46"/>
        <v>45635</v>
      </c>
      <c r="D339" s="54">
        <f t="shared" si="47"/>
        <v>45638</v>
      </c>
      <c r="E339" s="54">
        <f t="shared" si="48"/>
        <v>45653</v>
      </c>
      <c r="F339" s="54">
        <f t="shared" si="49"/>
        <v>45658</v>
      </c>
      <c r="G339" s="54">
        <f t="shared" si="50"/>
        <v>45688</v>
      </c>
      <c r="H339" s="54">
        <f t="shared" si="51"/>
        <v>45718</v>
      </c>
      <c r="I339" s="54">
        <f>WORKDAY(A339,11,$K$3:$K$15)</f>
        <v>45643</v>
      </c>
      <c r="J339" s="7">
        <f t="shared" si="52"/>
        <v>45598</v>
      </c>
    </row>
    <row r="340" spans="1:10" s="2" customFormat="1" x14ac:dyDescent="0.3">
      <c r="A340" s="52">
        <f t="shared" si="53"/>
        <v>45629</v>
      </c>
      <c r="B340" s="53">
        <f t="shared" si="45"/>
        <v>45633</v>
      </c>
      <c r="C340" s="54">
        <f t="shared" si="46"/>
        <v>45636</v>
      </c>
      <c r="D340" s="54">
        <f t="shared" si="47"/>
        <v>45639</v>
      </c>
      <c r="E340" s="54">
        <f t="shared" si="48"/>
        <v>45654</v>
      </c>
      <c r="F340" s="54">
        <f t="shared" si="49"/>
        <v>45659</v>
      </c>
      <c r="G340" s="54">
        <f t="shared" si="50"/>
        <v>45689</v>
      </c>
      <c r="H340" s="54">
        <f t="shared" si="51"/>
        <v>45719</v>
      </c>
      <c r="I340" s="54">
        <f>WORKDAY(A340,10,$K$3:$K$15)</f>
        <v>45643</v>
      </c>
      <c r="J340" s="7">
        <f t="shared" si="52"/>
        <v>45599</v>
      </c>
    </row>
    <row r="341" spans="1:10" s="2" customFormat="1" x14ac:dyDescent="0.3">
      <c r="A341" s="52">
        <f t="shared" si="53"/>
        <v>45630</v>
      </c>
      <c r="B341" s="53">
        <f t="shared" si="45"/>
        <v>45634</v>
      </c>
      <c r="C341" s="54">
        <f t="shared" si="46"/>
        <v>45637</v>
      </c>
      <c r="D341" s="54">
        <f t="shared" si="47"/>
        <v>45640</v>
      </c>
      <c r="E341" s="54">
        <f t="shared" si="48"/>
        <v>45655</v>
      </c>
      <c r="F341" s="54">
        <f t="shared" si="49"/>
        <v>45660</v>
      </c>
      <c r="G341" s="54">
        <f t="shared" si="50"/>
        <v>45690</v>
      </c>
      <c r="H341" s="54">
        <f t="shared" si="51"/>
        <v>45720</v>
      </c>
      <c r="I341" s="54">
        <f>WORKDAY(A341,10,$K$3:$K$15)</f>
        <v>45644</v>
      </c>
      <c r="J341" s="7">
        <f t="shared" si="52"/>
        <v>45600</v>
      </c>
    </row>
    <row r="342" spans="1:10" s="2" customFormat="1" x14ac:dyDescent="0.3">
      <c r="A342" s="52">
        <f t="shared" si="53"/>
        <v>45631</v>
      </c>
      <c r="B342" s="53">
        <f t="shared" si="45"/>
        <v>45635</v>
      </c>
      <c r="C342" s="54">
        <f t="shared" si="46"/>
        <v>45638</v>
      </c>
      <c r="D342" s="54">
        <f t="shared" si="47"/>
        <v>45641</v>
      </c>
      <c r="E342" s="54">
        <f t="shared" si="48"/>
        <v>45656</v>
      </c>
      <c r="F342" s="54">
        <f t="shared" si="49"/>
        <v>45661</v>
      </c>
      <c r="G342" s="54">
        <f t="shared" si="50"/>
        <v>45691</v>
      </c>
      <c r="H342" s="54">
        <f t="shared" si="51"/>
        <v>45721</v>
      </c>
      <c r="I342" s="54">
        <f>WORKDAY(A342,10,$K$3:$K$15)</f>
        <v>45645</v>
      </c>
      <c r="J342" s="7">
        <f t="shared" si="52"/>
        <v>45601</v>
      </c>
    </row>
    <row r="343" spans="1:10" s="2" customFormat="1" x14ac:dyDescent="0.3">
      <c r="A343" s="52">
        <f t="shared" si="53"/>
        <v>45632</v>
      </c>
      <c r="B343" s="53">
        <f t="shared" si="45"/>
        <v>45636</v>
      </c>
      <c r="C343" s="54">
        <f t="shared" si="46"/>
        <v>45639</v>
      </c>
      <c r="D343" s="54">
        <f t="shared" si="47"/>
        <v>45642</v>
      </c>
      <c r="E343" s="54">
        <f t="shared" si="48"/>
        <v>45657</v>
      </c>
      <c r="F343" s="54">
        <f t="shared" si="49"/>
        <v>45662</v>
      </c>
      <c r="G343" s="54">
        <f t="shared" si="50"/>
        <v>45692</v>
      </c>
      <c r="H343" s="54">
        <f t="shared" si="51"/>
        <v>45722</v>
      </c>
      <c r="I343" s="54">
        <f>WORKDAY(A343,10,$K$3:$K$15)</f>
        <v>45646</v>
      </c>
      <c r="J343" s="7">
        <f t="shared" si="52"/>
        <v>45602</v>
      </c>
    </row>
    <row r="344" spans="1:10" s="2" customFormat="1" x14ac:dyDescent="0.3">
      <c r="A344" s="55">
        <f t="shared" si="53"/>
        <v>45633</v>
      </c>
      <c r="B344" s="56">
        <f t="shared" si="45"/>
        <v>45637</v>
      </c>
      <c r="C344" s="57">
        <f t="shared" si="46"/>
        <v>45640</v>
      </c>
      <c r="D344" s="57">
        <f t="shared" si="47"/>
        <v>45643</v>
      </c>
      <c r="E344" s="57">
        <f t="shared" si="48"/>
        <v>45658</v>
      </c>
      <c r="F344" s="57">
        <f t="shared" si="49"/>
        <v>45663</v>
      </c>
      <c r="G344" s="57">
        <f t="shared" si="50"/>
        <v>45693</v>
      </c>
      <c r="H344" s="57">
        <f t="shared" si="51"/>
        <v>45723</v>
      </c>
      <c r="I344" s="57">
        <f>WORKDAY(A344,10,$K$3:$K$15)</f>
        <v>45646</v>
      </c>
      <c r="J344" s="7">
        <f t="shared" si="52"/>
        <v>45603</v>
      </c>
    </row>
    <row r="345" spans="1:10" s="2" customFormat="1" x14ac:dyDescent="0.3">
      <c r="A345" s="55">
        <f t="shared" si="53"/>
        <v>45634</v>
      </c>
      <c r="B345" s="56">
        <f t="shared" si="45"/>
        <v>45638</v>
      </c>
      <c r="C345" s="57">
        <f t="shared" si="46"/>
        <v>45641</v>
      </c>
      <c r="D345" s="57">
        <f t="shared" si="47"/>
        <v>45644</v>
      </c>
      <c r="E345" s="57">
        <f t="shared" si="48"/>
        <v>45659</v>
      </c>
      <c r="F345" s="57">
        <f t="shared" si="49"/>
        <v>45664</v>
      </c>
      <c r="G345" s="57">
        <f t="shared" si="50"/>
        <v>45694</v>
      </c>
      <c r="H345" s="57">
        <f t="shared" si="51"/>
        <v>45724</v>
      </c>
      <c r="I345" s="57">
        <f>WORKDAY(A345,11,$K$3:$K$15)</f>
        <v>45649</v>
      </c>
      <c r="J345" s="7">
        <f t="shared" si="52"/>
        <v>45604</v>
      </c>
    </row>
    <row r="346" spans="1:10" s="2" customFormat="1" x14ac:dyDescent="0.3">
      <c r="A346" s="52">
        <f t="shared" si="53"/>
        <v>45635</v>
      </c>
      <c r="B346" s="53">
        <f t="shared" si="45"/>
        <v>45639</v>
      </c>
      <c r="C346" s="54">
        <f t="shared" si="46"/>
        <v>45642</v>
      </c>
      <c r="D346" s="54">
        <f t="shared" si="47"/>
        <v>45645</v>
      </c>
      <c r="E346" s="54">
        <f t="shared" si="48"/>
        <v>45660</v>
      </c>
      <c r="F346" s="54">
        <f t="shared" si="49"/>
        <v>45665</v>
      </c>
      <c r="G346" s="54">
        <f t="shared" si="50"/>
        <v>45695</v>
      </c>
      <c r="H346" s="54">
        <f t="shared" si="51"/>
        <v>45725</v>
      </c>
      <c r="I346" s="54">
        <f>WORKDAY(A346,11,$K$3:$K$15)</f>
        <v>45653</v>
      </c>
      <c r="J346" s="7">
        <f t="shared" si="52"/>
        <v>45605</v>
      </c>
    </row>
    <row r="347" spans="1:10" s="2" customFormat="1" x14ac:dyDescent="0.3">
      <c r="A347" s="52">
        <f t="shared" si="53"/>
        <v>45636</v>
      </c>
      <c r="B347" s="53">
        <f t="shared" si="45"/>
        <v>45640</v>
      </c>
      <c r="C347" s="54">
        <f t="shared" si="46"/>
        <v>45643</v>
      </c>
      <c r="D347" s="54">
        <f t="shared" si="47"/>
        <v>45646</v>
      </c>
      <c r="E347" s="54">
        <f t="shared" si="48"/>
        <v>45661</v>
      </c>
      <c r="F347" s="54">
        <f t="shared" si="49"/>
        <v>45666</v>
      </c>
      <c r="G347" s="54">
        <f t="shared" si="50"/>
        <v>45696</v>
      </c>
      <c r="H347" s="54">
        <f t="shared" si="51"/>
        <v>45726</v>
      </c>
      <c r="I347" s="54">
        <f>WORKDAY(A347,10,$K$3:$K$15)</f>
        <v>45653</v>
      </c>
      <c r="J347" s="7">
        <f t="shared" si="52"/>
        <v>45606</v>
      </c>
    </row>
    <row r="348" spans="1:10" s="2" customFormat="1" x14ac:dyDescent="0.3">
      <c r="A348" s="52">
        <f t="shared" si="53"/>
        <v>45637</v>
      </c>
      <c r="B348" s="53">
        <f t="shared" si="45"/>
        <v>45641</v>
      </c>
      <c r="C348" s="54">
        <f t="shared" si="46"/>
        <v>45644</v>
      </c>
      <c r="D348" s="54">
        <f t="shared" si="47"/>
        <v>45647</v>
      </c>
      <c r="E348" s="54">
        <f t="shared" si="48"/>
        <v>45662</v>
      </c>
      <c r="F348" s="54">
        <f t="shared" si="49"/>
        <v>45667</v>
      </c>
      <c r="G348" s="54">
        <f t="shared" si="50"/>
        <v>45697</v>
      </c>
      <c r="H348" s="54">
        <f t="shared" si="51"/>
        <v>45727</v>
      </c>
      <c r="I348" s="54">
        <f>WORKDAY(A348,10,$K$3:$K$15)</f>
        <v>45656</v>
      </c>
      <c r="J348" s="7">
        <f t="shared" si="52"/>
        <v>45607</v>
      </c>
    </row>
    <row r="349" spans="1:10" s="2" customFormat="1" x14ac:dyDescent="0.3">
      <c r="A349" s="52">
        <f t="shared" si="53"/>
        <v>45638</v>
      </c>
      <c r="B349" s="53">
        <f t="shared" si="45"/>
        <v>45642</v>
      </c>
      <c r="C349" s="54">
        <f t="shared" si="46"/>
        <v>45645</v>
      </c>
      <c r="D349" s="54">
        <f t="shared" si="47"/>
        <v>45648</v>
      </c>
      <c r="E349" s="54">
        <f t="shared" si="48"/>
        <v>45663</v>
      </c>
      <c r="F349" s="54">
        <f t="shared" si="49"/>
        <v>45668</v>
      </c>
      <c r="G349" s="54">
        <f t="shared" si="50"/>
        <v>45698</v>
      </c>
      <c r="H349" s="54">
        <f t="shared" si="51"/>
        <v>45728</v>
      </c>
      <c r="I349" s="54">
        <f>WORKDAY(A349,10,$K$3:$K$15)</f>
        <v>45657</v>
      </c>
      <c r="J349" s="7">
        <f t="shared" si="52"/>
        <v>45608</v>
      </c>
    </row>
    <row r="350" spans="1:10" s="2" customFormat="1" x14ac:dyDescent="0.3">
      <c r="A350" s="52">
        <f t="shared" si="53"/>
        <v>45639</v>
      </c>
      <c r="B350" s="53">
        <f t="shared" si="45"/>
        <v>45643</v>
      </c>
      <c r="C350" s="54">
        <f t="shared" si="46"/>
        <v>45646</v>
      </c>
      <c r="D350" s="54">
        <f t="shared" si="47"/>
        <v>45649</v>
      </c>
      <c r="E350" s="54">
        <f t="shared" si="48"/>
        <v>45664</v>
      </c>
      <c r="F350" s="54">
        <f t="shared" si="49"/>
        <v>45669</v>
      </c>
      <c r="G350" s="54">
        <f t="shared" si="50"/>
        <v>45699</v>
      </c>
      <c r="H350" s="54">
        <f t="shared" si="51"/>
        <v>45729</v>
      </c>
      <c r="I350" s="54">
        <f>WORKDAY(A350,10,$K$3:$K$15)</f>
        <v>45659</v>
      </c>
      <c r="J350" s="7">
        <f t="shared" si="52"/>
        <v>45609</v>
      </c>
    </row>
    <row r="351" spans="1:10" s="2" customFormat="1" x14ac:dyDescent="0.3">
      <c r="A351" s="55">
        <f t="shared" si="53"/>
        <v>45640</v>
      </c>
      <c r="B351" s="56">
        <f t="shared" si="45"/>
        <v>45644</v>
      </c>
      <c r="C351" s="57">
        <f t="shared" si="46"/>
        <v>45647</v>
      </c>
      <c r="D351" s="57">
        <f t="shared" si="47"/>
        <v>45650</v>
      </c>
      <c r="E351" s="57">
        <f t="shared" si="48"/>
        <v>45665</v>
      </c>
      <c r="F351" s="57">
        <f t="shared" si="49"/>
        <v>45670</v>
      </c>
      <c r="G351" s="57">
        <f t="shared" si="50"/>
        <v>45700</v>
      </c>
      <c r="H351" s="57">
        <f t="shared" si="51"/>
        <v>45730</v>
      </c>
      <c r="I351" s="57">
        <f>WORKDAY(A351,10,$K$3:$K$15)</f>
        <v>45659</v>
      </c>
      <c r="J351" s="7">
        <f t="shared" si="52"/>
        <v>45610</v>
      </c>
    </row>
    <row r="352" spans="1:10" s="2" customFormat="1" x14ac:dyDescent="0.3">
      <c r="A352" s="55">
        <f t="shared" si="53"/>
        <v>45641</v>
      </c>
      <c r="B352" s="56">
        <f t="shared" si="45"/>
        <v>45645</v>
      </c>
      <c r="C352" s="57">
        <f t="shared" si="46"/>
        <v>45648</v>
      </c>
      <c r="D352" s="57">
        <f t="shared" si="47"/>
        <v>45651</v>
      </c>
      <c r="E352" s="57">
        <f t="shared" si="48"/>
        <v>45666</v>
      </c>
      <c r="F352" s="57">
        <f t="shared" si="49"/>
        <v>45671</v>
      </c>
      <c r="G352" s="57">
        <f t="shared" si="50"/>
        <v>45701</v>
      </c>
      <c r="H352" s="57">
        <f t="shared" si="51"/>
        <v>45731</v>
      </c>
      <c r="I352" s="57">
        <f>WORKDAY(A352,11,$K$3:$K$15)</f>
        <v>45660</v>
      </c>
      <c r="J352" s="7">
        <f t="shared" si="52"/>
        <v>45611</v>
      </c>
    </row>
    <row r="353" spans="1:11" x14ac:dyDescent="0.3">
      <c r="A353" s="52">
        <f t="shared" si="53"/>
        <v>45642</v>
      </c>
      <c r="B353" s="53">
        <f t="shared" si="45"/>
        <v>45646</v>
      </c>
      <c r="C353" s="54">
        <f t="shared" si="46"/>
        <v>45649</v>
      </c>
      <c r="D353" s="54">
        <f t="shared" si="47"/>
        <v>45652</v>
      </c>
      <c r="E353" s="54">
        <f t="shared" si="48"/>
        <v>45667</v>
      </c>
      <c r="F353" s="54">
        <f t="shared" si="49"/>
        <v>45672</v>
      </c>
      <c r="G353" s="54">
        <f t="shared" si="50"/>
        <v>45702</v>
      </c>
      <c r="H353" s="54">
        <f t="shared" si="51"/>
        <v>45732</v>
      </c>
      <c r="I353" s="54">
        <f>WORKDAY(A353,11,$K$3:$K$15)</f>
        <v>45663</v>
      </c>
      <c r="J353" s="7">
        <f t="shared" si="52"/>
        <v>45612</v>
      </c>
    </row>
    <row r="354" spans="1:11" x14ac:dyDescent="0.3">
      <c r="A354" s="52">
        <f t="shared" si="53"/>
        <v>45643</v>
      </c>
      <c r="B354" s="53">
        <f t="shared" si="45"/>
        <v>45647</v>
      </c>
      <c r="C354" s="54">
        <f t="shared" si="46"/>
        <v>45650</v>
      </c>
      <c r="D354" s="54">
        <f t="shared" si="47"/>
        <v>45653</v>
      </c>
      <c r="E354" s="54">
        <f t="shared" si="48"/>
        <v>45668</v>
      </c>
      <c r="F354" s="54">
        <f t="shared" si="49"/>
        <v>45673</v>
      </c>
      <c r="G354" s="54">
        <f t="shared" si="50"/>
        <v>45703</v>
      </c>
      <c r="H354" s="54">
        <f t="shared" si="51"/>
        <v>45733</v>
      </c>
      <c r="I354" s="54">
        <f>WORKDAY(A354,10,$K$3:$K$15)</f>
        <v>45663</v>
      </c>
      <c r="J354" s="7">
        <f t="shared" si="52"/>
        <v>45613</v>
      </c>
    </row>
    <row r="355" spans="1:11" x14ac:dyDescent="0.3">
      <c r="A355" s="52">
        <f t="shared" si="53"/>
        <v>45644</v>
      </c>
      <c r="B355" s="53">
        <f t="shared" si="45"/>
        <v>45648</v>
      </c>
      <c r="C355" s="54">
        <f t="shared" si="46"/>
        <v>45651</v>
      </c>
      <c r="D355" s="54">
        <f t="shared" si="47"/>
        <v>45654</v>
      </c>
      <c r="E355" s="54">
        <f t="shared" si="48"/>
        <v>45669</v>
      </c>
      <c r="F355" s="54">
        <f t="shared" si="49"/>
        <v>45674</v>
      </c>
      <c r="G355" s="54">
        <f t="shared" si="50"/>
        <v>45704</v>
      </c>
      <c r="H355" s="54">
        <f t="shared" si="51"/>
        <v>45734</v>
      </c>
      <c r="I355" s="54">
        <f>WORKDAY(A355,10,$K$3:$K$15)</f>
        <v>45664</v>
      </c>
      <c r="J355" s="7">
        <f t="shared" si="52"/>
        <v>45614</v>
      </c>
    </row>
    <row r="356" spans="1:11" x14ac:dyDescent="0.3">
      <c r="A356" s="52">
        <f t="shared" si="53"/>
        <v>45645</v>
      </c>
      <c r="B356" s="53">
        <f t="shared" si="45"/>
        <v>45649</v>
      </c>
      <c r="C356" s="54">
        <f t="shared" si="46"/>
        <v>45652</v>
      </c>
      <c r="D356" s="54">
        <f t="shared" si="47"/>
        <v>45655</v>
      </c>
      <c r="E356" s="54">
        <f t="shared" si="48"/>
        <v>45670</v>
      </c>
      <c r="F356" s="54">
        <f t="shared" si="49"/>
        <v>45675</v>
      </c>
      <c r="G356" s="54">
        <f t="shared" si="50"/>
        <v>45705</v>
      </c>
      <c r="H356" s="54">
        <f t="shared" si="51"/>
        <v>45735</v>
      </c>
      <c r="I356" s="54">
        <f>WORKDAY(A356,10,$K$3:$K$15)</f>
        <v>45665</v>
      </c>
      <c r="J356" s="7">
        <f t="shared" si="52"/>
        <v>45615</v>
      </c>
    </row>
    <row r="357" spans="1:11" x14ac:dyDescent="0.3">
      <c r="A357" s="52">
        <f t="shared" si="53"/>
        <v>45646</v>
      </c>
      <c r="B357" s="53">
        <f t="shared" si="45"/>
        <v>45650</v>
      </c>
      <c r="C357" s="54">
        <f t="shared" si="46"/>
        <v>45653</v>
      </c>
      <c r="D357" s="54">
        <f t="shared" si="47"/>
        <v>45656</v>
      </c>
      <c r="E357" s="54">
        <f t="shared" si="48"/>
        <v>45671</v>
      </c>
      <c r="F357" s="54">
        <f t="shared" si="49"/>
        <v>45676</v>
      </c>
      <c r="G357" s="54">
        <f t="shared" si="50"/>
        <v>45706</v>
      </c>
      <c r="H357" s="54">
        <f t="shared" si="51"/>
        <v>45736</v>
      </c>
      <c r="I357" s="54">
        <f>WORKDAY(A357,10,$K$3:$K$15)</f>
        <v>45666</v>
      </c>
      <c r="J357" s="7">
        <f t="shared" si="52"/>
        <v>45616</v>
      </c>
    </row>
    <row r="358" spans="1:11" x14ac:dyDescent="0.3">
      <c r="A358" s="55">
        <f t="shared" si="53"/>
        <v>45647</v>
      </c>
      <c r="B358" s="56">
        <f t="shared" si="45"/>
        <v>45651</v>
      </c>
      <c r="C358" s="57">
        <f t="shared" si="46"/>
        <v>45654</v>
      </c>
      <c r="D358" s="57">
        <f t="shared" si="47"/>
        <v>45657</v>
      </c>
      <c r="E358" s="57">
        <f t="shared" si="48"/>
        <v>45672</v>
      </c>
      <c r="F358" s="57">
        <f t="shared" si="49"/>
        <v>45677</v>
      </c>
      <c r="G358" s="57">
        <f t="shared" si="50"/>
        <v>45707</v>
      </c>
      <c r="H358" s="57">
        <f t="shared" si="51"/>
        <v>45737</v>
      </c>
      <c r="I358" s="57">
        <f>WORKDAY(A358,10,$K$3:$K$15)</f>
        <v>45666</v>
      </c>
      <c r="J358" s="7">
        <f t="shared" si="52"/>
        <v>45617</v>
      </c>
    </row>
    <row r="359" spans="1:11" x14ac:dyDescent="0.3">
      <c r="A359" s="55">
        <f t="shared" si="53"/>
        <v>45648</v>
      </c>
      <c r="B359" s="56">
        <f t="shared" si="45"/>
        <v>45652</v>
      </c>
      <c r="C359" s="57">
        <f t="shared" si="46"/>
        <v>45655</v>
      </c>
      <c r="D359" s="57">
        <f t="shared" si="47"/>
        <v>45658</v>
      </c>
      <c r="E359" s="57">
        <f t="shared" si="48"/>
        <v>45673</v>
      </c>
      <c r="F359" s="57">
        <f t="shared" si="49"/>
        <v>45678</v>
      </c>
      <c r="G359" s="57">
        <f t="shared" si="50"/>
        <v>45708</v>
      </c>
      <c r="H359" s="57">
        <f t="shared" si="51"/>
        <v>45738</v>
      </c>
      <c r="I359" s="57">
        <f>WORKDAY(A359,11,$K$3:$K$15)</f>
        <v>45667</v>
      </c>
      <c r="J359" s="7">
        <f t="shared" si="52"/>
        <v>45618</v>
      </c>
    </row>
    <row r="360" spans="1:11" x14ac:dyDescent="0.3">
      <c r="A360" s="52">
        <f t="shared" si="53"/>
        <v>45649</v>
      </c>
      <c r="B360" s="53">
        <f t="shared" si="45"/>
        <v>45653</v>
      </c>
      <c r="C360" s="54">
        <f t="shared" si="46"/>
        <v>45656</v>
      </c>
      <c r="D360" s="54">
        <f t="shared" si="47"/>
        <v>45659</v>
      </c>
      <c r="E360" s="54">
        <f t="shared" si="48"/>
        <v>45674</v>
      </c>
      <c r="F360" s="54">
        <f t="shared" si="49"/>
        <v>45679</v>
      </c>
      <c r="G360" s="54">
        <f t="shared" si="50"/>
        <v>45709</v>
      </c>
      <c r="H360" s="54">
        <f t="shared" si="51"/>
        <v>45739</v>
      </c>
      <c r="I360" s="54">
        <f>WORKDAY(A360,11,$K$3:$K$15)</f>
        <v>45670</v>
      </c>
      <c r="J360" s="7">
        <f t="shared" si="52"/>
        <v>45619</v>
      </c>
    </row>
    <row r="361" spans="1:11" s="10" customFormat="1" x14ac:dyDescent="0.3">
      <c r="A361" s="49">
        <f t="shared" si="53"/>
        <v>45650</v>
      </c>
      <c r="B361" s="50">
        <f t="shared" si="45"/>
        <v>45654</v>
      </c>
      <c r="C361" s="51">
        <f t="shared" si="46"/>
        <v>45657</v>
      </c>
      <c r="D361" s="51">
        <f t="shared" si="47"/>
        <v>45660</v>
      </c>
      <c r="E361" s="51">
        <f t="shared" si="48"/>
        <v>45675</v>
      </c>
      <c r="F361" s="51">
        <f t="shared" si="49"/>
        <v>45680</v>
      </c>
      <c r="G361" s="51">
        <f t="shared" si="50"/>
        <v>45710</v>
      </c>
      <c r="H361" s="51">
        <f t="shared" si="51"/>
        <v>45740</v>
      </c>
      <c r="I361" s="51">
        <f>WORKDAY(A361,11,$K$3:$K$15)</f>
        <v>45670</v>
      </c>
      <c r="J361" s="7">
        <f t="shared" si="52"/>
        <v>45620</v>
      </c>
      <c r="K361" s="11"/>
    </row>
    <row r="362" spans="1:11" s="10" customFormat="1" x14ac:dyDescent="0.3">
      <c r="A362" s="49">
        <f t="shared" si="53"/>
        <v>45651</v>
      </c>
      <c r="B362" s="50">
        <f t="shared" si="45"/>
        <v>45655</v>
      </c>
      <c r="C362" s="51">
        <f t="shared" si="46"/>
        <v>45658</v>
      </c>
      <c r="D362" s="51">
        <f t="shared" si="47"/>
        <v>45661</v>
      </c>
      <c r="E362" s="51">
        <f t="shared" si="48"/>
        <v>45676</v>
      </c>
      <c r="F362" s="51">
        <f t="shared" si="49"/>
        <v>45681</v>
      </c>
      <c r="G362" s="51">
        <f t="shared" si="50"/>
        <v>45711</v>
      </c>
      <c r="H362" s="51">
        <f t="shared" si="51"/>
        <v>45741</v>
      </c>
      <c r="I362" s="51">
        <f>WORKDAY(A362,11,$K$3:$K$15)</f>
        <v>45670</v>
      </c>
      <c r="J362" s="7">
        <f t="shared" si="52"/>
        <v>45621</v>
      </c>
      <c r="K362" s="11"/>
    </row>
    <row r="363" spans="1:11" s="10" customFormat="1" x14ac:dyDescent="0.3">
      <c r="A363" s="49">
        <f t="shared" si="53"/>
        <v>45652</v>
      </c>
      <c r="B363" s="50">
        <f t="shared" si="45"/>
        <v>45656</v>
      </c>
      <c r="C363" s="51">
        <f t="shared" si="46"/>
        <v>45659</v>
      </c>
      <c r="D363" s="51">
        <f t="shared" si="47"/>
        <v>45662</v>
      </c>
      <c r="E363" s="51">
        <f t="shared" si="48"/>
        <v>45677</v>
      </c>
      <c r="F363" s="51">
        <f t="shared" si="49"/>
        <v>45682</v>
      </c>
      <c r="G363" s="51">
        <f t="shared" si="50"/>
        <v>45712</v>
      </c>
      <c r="H363" s="51">
        <f t="shared" si="51"/>
        <v>45742</v>
      </c>
      <c r="I363" s="51">
        <f>WORKDAY(A363,11,$K$3:$K$15)</f>
        <v>45670</v>
      </c>
      <c r="J363" s="7">
        <f t="shared" si="52"/>
        <v>45622</v>
      </c>
      <c r="K363" s="11"/>
    </row>
    <row r="364" spans="1:11" x14ac:dyDescent="0.3">
      <c r="A364" s="52">
        <f t="shared" si="53"/>
        <v>45653</v>
      </c>
      <c r="B364" s="53">
        <f t="shared" si="45"/>
        <v>45657</v>
      </c>
      <c r="C364" s="54">
        <f t="shared" si="46"/>
        <v>45660</v>
      </c>
      <c r="D364" s="54">
        <f t="shared" si="47"/>
        <v>45663</v>
      </c>
      <c r="E364" s="54">
        <f t="shared" si="48"/>
        <v>45678</v>
      </c>
      <c r="F364" s="54">
        <f t="shared" si="49"/>
        <v>45683</v>
      </c>
      <c r="G364" s="54">
        <f t="shared" si="50"/>
        <v>45713</v>
      </c>
      <c r="H364" s="54">
        <f t="shared" si="51"/>
        <v>45743</v>
      </c>
      <c r="I364" s="54">
        <f>WORKDAY(A364,10,$K$3:$K$15)</f>
        <v>45670</v>
      </c>
      <c r="J364" s="7">
        <f t="shared" si="52"/>
        <v>45623</v>
      </c>
    </row>
    <row r="365" spans="1:11" x14ac:dyDescent="0.3">
      <c r="A365" s="55">
        <f t="shared" si="53"/>
        <v>45654</v>
      </c>
      <c r="B365" s="56">
        <f t="shared" si="45"/>
        <v>45658</v>
      </c>
      <c r="C365" s="57">
        <f t="shared" si="46"/>
        <v>45661</v>
      </c>
      <c r="D365" s="57">
        <f t="shared" si="47"/>
        <v>45664</v>
      </c>
      <c r="E365" s="57">
        <f t="shared" si="48"/>
        <v>45679</v>
      </c>
      <c r="F365" s="57">
        <f t="shared" si="49"/>
        <v>45684</v>
      </c>
      <c r="G365" s="57">
        <f t="shared" si="50"/>
        <v>45714</v>
      </c>
      <c r="H365" s="57">
        <f t="shared" si="51"/>
        <v>45744</v>
      </c>
      <c r="I365" s="57">
        <f>WORKDAY(A365,10,$K$3:$K$15)</f>
        <v>45670</v>
      </c>
      <c r="J365" s="7">
        <f t="shared" si="52"/>
        <v>45624</v>
      </c>
    </row>
    <row r="366" spans="1:11" x14ac:dyDescent="0.3">
      <c r="A366" s="55">
        <f t="shared" si="53"/>
        <v>45655</v>
      </c>
      <c r="B366" s="56">
        <f t="shared" si="45"/>
        <v>45659</v>
      </c>
      <c r="C366" s="57">
        <f t="shared" si="46"/>
        <v>45662</v>
      </c>
      <c r="D366" s="57">
        <f t="shared" si="47"/>
        <v>45665</v>
      </c>
      <c r="E366" s="57">
        <f t="shared" si="48"/>
        <v>45680</v>
      </c>
      <c r="F366" s="57">
        <f t="shared" si="49"/>
        <v>45685</v>
      </c>
      <c r="G366" s="57">
        <f t="shared" si="50"/>
        <v>45715</v>
      </c>
      <c r="H366" s="57">
        <f t="shared" si="51"/>
        <v>45745</v>
      </c>
      <c r="I366" s="57">
        <f>WORKDAY(A366,11,$K$3:$K$15)</f>
        <v>45671</v>
      </c>
      <c r="J366" s="7">
        <f t="shared" si="52"/>
        <v>45625</v>
      </c>
    </row>
    <row r="367" spans="1:11" x14ac:dyDescent="0.3">
      <c r="A367" s="52">
        <f t="shared" si="53"/>
        <v>45656</v>
      </c>
      <c r="B367" s="53">
        <f t="shared" si="45"/>
        <v>45660</v>
      </c>
      <c r="C367" s="54">
        <f t="shared" si="46"/>
        <v>45663</v>
      </c>
      <c r="D367" s="54">
        <f t="shared" si="47"/>
        <v>45666</v>
      </c>
      <c r="E367" s="54">
        <f t="shared" si="48"/>
        <v>45681</v>
      </c>
      <c r="F367" s="54">
        <f t="shared" si="49"/>
        <v>45686</v>
      </c>
      <c r="G367" s="54">
        <f t="shared" si="50"/>
        <v>45716</v>
      </c>
      <c r="H367" s="54">
        <f t="shared" si="51"/>
        <v>45746</v>
      </c>
      <c r="I367" s="54">
        <f>WORKDAY(A367,11,$K$3:$K$15)</f>
        <v>45672</v>
      </c>
      <c r="J367" s="7">
        <f t="shared" si="52"/>
        <v>45626</v>
      </c>
    </row>
    <row r="368" spans="1:11" ht="15" customHeight="1" x14ac:dyDescent="0.25">
      <c r="A368" s="153" t="s">
        <v>1</v>
      </c>
      <c r="B368" s="154"/>
      <c r="C368" s="154"/>
      <c r="D368" s="154"/>
      <c r="E368" s="154"/>
      <c r="F368" s="154"/>
      <c r="G368" s="154"/>
      <c r="H368" s="154"/>
      <c r="I368" s="154"/>
      <c r="J368" s="155"/>
    </row>
    <row r="369" spans="1:10" s="2" customFormat="1" ht="39.6" customHeight="1" x14ac:dyDescent="0.25">
      <c r="A369" s="156"/>
      <c r="B369" s="157"/>
      <c r="C369" s="157"/>
      <c r="D369" s="157"/>
      <c r="E369" s="157"/>
      <c r="F369" s="157"/>
      <c r="G369" s="157"/>
      <c r="H369" s="157"/>
      <c r="I369" s="157"/>
      <c r="J369" s="158"/>
    </row>
    <row r="370" spans="1:10" s="2" customFormat="1" ht="21" customHeight="1" x14ac:dyDescent="0.25">
      <c r="A370" s="149" t="s">
        <v>47</v>
      </c>
      <c r="B370" s="149"/>
      <c r="C370" s="149"/>
      <c r="D370" s="149"/>
      <c r="E370" s="149"/>
      <c r="F370" s="149"/>
      <c r="G370" s="149"/>
      <c r="H370" s="149"/>
      <c r="I370" s="149"/>
      <c r="J370" s="149"/>
    </row>
    <row r="371" spans="1:10" s="2" customFormat="1" x14ac:dyDescent="0.3">
      <c r="A371" s="9"/>
      <c r="B371" s="8"/>
      <c r="C371" s="8"/>
      <c r="D371" s="8"/>
      <c r="E371" s="8"/>
      <c r="F371" s="8"/>
      <c r="G371" s="8"/>
      <c r="H371" s="8"/>
      <c r="I371" s="8"/>
      <c r="J371" s="62"/>
    </row>
    <row r="372" spans="1:10" x14ac:dyDescent="0.3">
      <c r="A372" s="9"/>
      <c r="B372" s="8"/>
      <c r="C372" s="8"/>
      <c r="D372" s="8"/>
      <c r="E372" s="8"/>
      <c r="F372" s="8"/>
      <c r="G372" s="8"/>
      <c r="H372" s="8"/>
      <c r="I372" s="8"/>
      <c r="J372" s="61"/>
    </row>
    <row r="373" spans="1:10" x14ac:dyDescent="0.3">
      <c r="A373" s="9"/>
      <c r="B373" s="8"/>
      <c r="C373" s="8"/>
      <c r="D373" s="8"/>
      <c r="E373" s="8"/>
      <c r="F373" s="8"/>
      <c r="G373" s="8"/>
      <c r="H373" s="8"/>
      <c r="I373" s="8"/>
      <c r="J373" s="61"/>
    </row>
    <row r="374" spans="1:10" x14ac:dyDescent="0.3">
      <c r="A374" s="9"/>
      <c r="B374" s="8"/>
      <c r="C374" s="8"/>
      <c r="D374" s="8"/>
      <c r="E374" s="8"/>
      <c r="F374" s="8"/>
      <c r="G374" s="8"/>
      <c r="H374" s="8"/>
      <c r="I374" s="8"/>
      <c r="J374" s="61"/>
    </row>
    <row r="375" spans="1:10" x14ac:dyDescent="0.3">
      <c r="A375" s="9"/>
      <c r="B375" s="8"/>
      <c r="C375" s="8"/>
      <c r="D375" s="8"/>
      <c r="E375" s="8"/>
      <c r="F375" s="8"/>
      <c r="G375" s="8"/>
      <c r="H375" s="8"/>
      <c r="I375" s="8"/>
      <c r="J375" s="61"/>
    </row>
  </sheetData>
  <mergeCells count="3">
    <mergeCell ref="A370:J370"/>
    <mergeCell ref="A1:H1"/>
    <mergeCell ref="A368:J369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CB09-C691-4CDE-BCB3-26D08D032674}">
  <dimension ref="A1:K371"/>
  <sheetViews>
    <sheetView tabSelected="1" workbookViewId="0">
      <selection activeCell="A3" sqref="A3"/>
    </sheetView>
  </sheetViews>
  <sheetFormatPr defaultColWidth="8.77734375" defaultRowHeight="15.6" x14ac:dyDescent="0.3"/>
  <cols>
    <col min="1" max="1" width="9.6640625" style="5" customWidth="1"/>
    <col min="2" max="8" width="9.6640625" style="4" customWidth="1"/>
    <col min="9" max="9" width="12.44140625" style="4" customWidth="1"/>
    <col min="10" max="10" width="25.77734375" style="3" customWidth="1"/>
    <col min="11" max="11" width="14.88671875" style="2" customWidth="1"/>
    <col min="12" max="16384" width="8.77734375" style="1"/>
  </cols>
  <sheetData>
    <row r="1" spans="1:11" ht="78" x14ac:dyDescent="0.3">
      <c r="A1" s="130" t="s">
        <v>7</v>
      </c>
      <c r="B1" s="132" t="s">
        <v>6</v>
      </c>
      <c r="C1" s="132"/>
      <c r="D1" s="132"/>
      <c r="E1" s="132"/>
      <c r="F1" s="132"/>
      <c r="G1" s="132"/>
      <c r="H1" s="132"/>
      <c r="I1" s="18" t="s">
        <v>5</v>
      </c>
      <c r="J1" s="15" t="s">
        <v>4</v>
      </c>
      <c r="K1" s="12" t="s">
        <v>3</v>
      </c>
    </row>
    <row r="2" spans="1:11" x14ac:dyDescent="0.3">
      <c r="A2" s="131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15">
        <v>30</v>
      </c>
      <c r="K2" s="14" t="s">
        <v>2</v>
      </c>
    </row>
    <row r="3" spans="1:11" x14ac:dyDescent="0.3">
      <c r="A3" s="49">
        <v>45658</v>
      </c>
      <c r="B3" s="50">
        <f t="shared" ref="B3:B66" si="0">SUM(A3+4)</f>
        <v>45662</v>
      </c>
      <c r="C3" s="51">
        <f t="shared" ref="C3:C66" si="1">SUM(A3+7)</f>
        <v>45665</v>
      </c>
      <c r="D3" s="51">
        <f t="shared" ref="D3:D66" si="2">SUM(A3+10)</f>
        <v>45668</v>
      </c>
      <c r="E3" s="51">
        <f t="shared" ref="E3:E66" si="3">SUM(A3+25)</f>
        <v>45683</v>
      </c>
      <c r="F3" s="51">
        <f t="shared" ref="F3:F66" si="4">SUM(A3+30)</f>
        <v>45688</v>
      </c>
      <c r="G3" s="51">
        <f t="shared" ref="G3:G66" si="5">SUM(A3+60)</f>
        <v>45718</v>
      </c>
      <c r="H3" s="51">
        <f t="shared" ref="H3:H66" si="6">SUM(A3+90)</f>
        <v>45748</v>
      </c>
      <c r="I3" s="51">
        <f>WORKDAY(A3,10,$K$3:$K$15)</f>
        <v>45672</v>
      </c>
      <c r="J3" s="7">
        <f t="shared" ref="J3:J66" si="7">SUM(A3-30)</f>
        <v>45628</v>
      </c>
      <c r="K3" s="13">
        <v>45658</v>
      </c>
    </row>
    <row r="4" spans="1:11" s="10" customFormat="1" x14ac:dyDescent="0.3">
      <c r="A4" s="52">
        <f t="shared" ref="A4:A67" si="8">SUM(A3+1)</f>
        <v>45659</v>
      </c>
      <c r="B4" s="53">
        <f t="shared" si="0"/>
        <v>45663</v>
      </c>
      <c r="C4" s="54">
        <f t="shared" si="1"/>
        <v>45666</v>
      </c>
      <c r="D4" s="54">
        <f t="shared" si="2"/>
        <v>45669</v>
      </c>
      <c r="E4" s="54">
        <f t="shared" si="3"/>
        <v>45684</v>
      </c>
      <c r="F4" s="54">
        <f t="shared" si="4"/>
        <v>45689</v>
      </c>
      <c r="G4" s="54">
        <f t="shared" si="5"/>
        <v>45719</v>
      </c>
      <c r="H4" s="54">
        <f t="shared" si="6"/>
        <v>45749</v>
      </c>
      <c r="I4" s="54">
        <f>WORKDAY(A4,10,$K$3:$K$15)</f>
        <v>45673</v>
      </c>
      <c r="J4" s="7">
        <f t="shared" si="7"/>
        <v>45629</v>
      </c>
      <c r="K4" s="13">
        <v>45677</v>
      </c>
    </row>
    <row r="5" spans="1:11" x14ac:dyDescent="0.3">
      <c r="A5" s="52">
        <f t="shared" si="8"/>
        <v>45660</v>
      </c>
      <c r="B5" s="53">
        <f t="shared" si="0"/>
        <v>45664</v>
      </c>
      <c r="C5" s="54">
        <f t="shared" si="1"/>
        <v>45667</v>
      </c>
      <c r="D5" s="54">
        <f t="shared" si="2"/>
        <v>45670</v>
      </c>
      <c r="E5" s="54">
        <f t="shared" si="3"/>
        <v>45685</v>
      </c>
      <c r="F5" s="54">
        <f t="shared" si="4"/>
        <v>45690</v>
      </c>
      <c r="G5" s="54">
        <f t="shared" si="5"/>
        <v>45720</v>
      </c>
      <c r="H5" s="54">
        <f t="shared" si="6"/>
        <v>45750</v>
      </c>
      <c r="I5" s="54">
        <f t="shared" ref="I5:I68" si="9">WORKDAY(A5,10,$K$3:$K$15)</f>
        <v>45674</v>
      </c>
      <c r="J5" s="7">
        <f t="shared" si="7"/>
        <v>45630</v>
      </c>
      <c r="K5" s="13">
        <v>45765</v>
      </c>
    </row>
    <row r="6" spans="1:11" x14ac:dyDescent="0.3">
      <c r="A6" s="52">
        <f t="shared" si="8"/>
        <v>45661</v>
      </c>
      <c r="B6" s="53">
        <f t="shared" si="0"/>
        <v>45665</v>
      </c>
      <c r="C6" s="54">
        <f t="shared" si="1"/>
        <v>45668</v>
      </c>
      <c r="D6" s="54">
        <f t="shared" si="2"/>
        <v>45671</v>
      </c>
      <c r="E6" s="54">
        <f t="shared" si="3"/>
        <v>45686</v>
      </c>
      <c r="F6" s="54">
        <f t="shared" si="4"/>
        <v>45691</v>
      </c>
      <c r="G6" s="54">
        <f t="shared" si="5"/>
        <v>45721</v>
      </c>
      <c r="H6" s="54">
        <f t="shared" si="6"/>
        <v>45751</v>
      </c>
      <c r="I6" s="54">
        <f t="shared" si="9"/>
        <v>45674</v>
      </c>
      <c r="J6" s="7">
        <f t="shared" si="7"/>
        <v>45631</v>
      </c>
      <c r="K6" s="13">
        <v>45803</v>
      </c>
    </row>
    <row r="7" spans="1:11" x14ac:dyDescent="0.3">
      <c r="A7" s="52">
        <f t="shared" si="8"/>
        <v>45662</v>
      </c>
      <c r="B7" s="53">
        <f t="shared" si="0"/>
        <v>45666</v>
      </c>
      <c r="C7" s="54">
        <f t="shared" si="1"/>
        <v>45669</v>
      </c>
      <c r="D7" s="54">
        <f t="shared" si="2"/>
        <v>45672</v>
      </c>
      <c r="E7" s="54">
        <f t="shared" si="3"/>
        <v>45687</v>
      </c>
      <c r="F7" s="54">
        <f t="shared" si="4"/>
        <v>45692</v>
      </c>
      <c r="G7" s="54">
        <f t="shared" si="5"/>
        <v>45722</v>
      </c>
      <c r="H7" s="54">
        <f t="shared" si="6"/>
        <v>45752</v>
      </c>
      <c r="I7" s="54">
        <f t="shared" si="9"/>
        <v>45674</v>
      </c>
      <c r="J7" s="7">
        <f t="shared" si="7"/>
        <v>45632</v>
      </c>
      <c r="K7" s="13">
        <v>45842</v>
      </c>
    </row>
    <row r="8" spans="1:11" x14ac:dyDescent="0.3">
      <c r="A8" s="52">
        <f t="shared" si="8"/>
        <v>45663</v>
      </c>
      <c r="B8" s="53">
        <f t="shared" si="0"/>
        <v>45667</v>
      </c>
      <c r="C8" s="54">
        <f t="shared" si="1"/>
        <v>45670</v>
      </c>
      <c r="D8" s="54">
        <f t="shared" si="2"/>
        <v>45673</v>
      </c>
      <c r="E8" s="54">
        <f t="shared" si="3"/>
        <v>45688</v>
      </c>
      <c r="F8" s="54">
        <f t="shared" si="4"/>
        <v>45693</v>
      </c>
      <c r="G8" s="54">
        <f t="shared" si="5"/>
        <v>45723</v>
      </c>
      <c r="H8" s="54">
        <f t="shared" si="6"/>
        <v>45753</v>
      </c>
      <c r="I8" s="54">
        <f t="shared" si="9"/>
        <v>45678</v>
      </c>
      <c r="J8" s="7">
        <f t="shared" si="7"/>
        <v>45633</v>
      </c>
      <c r="K8" s="13">
        <v>45901</v>
      </c>
    </row>
    <row r="9" spans="1:11" x14ac:dyDescent="0.3">
      <c r="A9" s="52">
        <f t="shared" si="8"/>
        <v>45664</v>
      </c>
      <c r="B9" s="53">
        <f t="shared" si="0"/>
        <v>45668</v>
      </c>
      <c r="C9" s="54">
        <f t="shared" si="1"/>
        <v>45671</v>
      </c>
      <c r="D9" s="54">
        <f t="shared" si="2"/>
        <v>45674</v>
      </c>
      <c r="E9" s="54">
        <f t="shared" si="3"/>
        <v>45689</v>
      </c>
      <c r="F9" s="54">
        <f t="shared" si="4"/>
        <v>45694</v>
      </c>
      <c r="G9" s="54">
        <f t="shared" si="5"/>
        <v>45724</v>
      </c>
      <c r="H9" s="54">
        <f t="shared" si="6"/>
        <v>45754</v>
      </c>
      <c r="I9" s="54">
        <f t="shared" si="9"/>
        <v>45679</v>
      </c>
      <c r="J9" s="7">
        <f t="shared" si="7"/>
        <v>45634</v>
      </c>
      <c r="K9" s="13">
        <v>45972</v>
      </c>
    </row>
    <row r="10" spans="1:11" x14ac:dyDescent="0.3">
      <c r="A10" s="52">
        <f t="shared" si="8"/>
        <v>45665</v>
      </c>
      <c r="B10" s="53">
        <f t="shared" si="0"/>
        <v>45669</v>
      </c>
      <c r="C10" s="54">
        <f t="shared" si="1"/>
        <v>45672</v>
      </c>
      <c r="D10" s="54">
        <f t="shared" si="2"/>
        <v>45675</v>
      </c>
      <c r="E10" s="54">
        <f t="shared" si="3"/>
        <v>45690</v>
      </c>
      <c r="F10" s="54">
        <f t="shared" si="4"/>
        <v>45695</v>
      </c>
      <c r="G10" s="54">
        <f t="shared" si="5"/>
        <v>45725</v>
      </c>
      <c r="H10" s="54">
        <f t="shared" si="6"/>
        <v>45755</v>
      </c>
      <c r="I10" s="54">
        <f t="shared" si="9"/>
        <v>45680</v>
      </c>
      <c r="J10" s="7">
        <f t="shared" si="7"/>
        <v>45635</v>
      </c>
      <c r="K10" s="13">
        <v>45988</v>
      </c>
    </row>
    <row r="11" spans="1:11" x14ac:dyDescent="0.3">
      <c r="A11" s="52">
        <f t="shared" si="8"/>
        <v>45666</v>
      </c>
      <c r="B11" s="53">
        <f t="shared" si="0"/>
        <v>45670</v>
      </c>
      <c r="C11" s="54">
        <f t="shared" si="1"/>
        <v>45673</v>
      </c>
      <c r="D11" s="54">
        <f t="shared" si="2"/>
        <v>45676</v>
      </c>
      <c r="E11" s="54">
        <f t="shared" si="3"/>
        <v>45691</v>
      </c>
      <c r="F11" s="54">
        <f t="shared" si="4"/>
        <v>45696</v>
      </c>
      <c r="G11" s="54">
        <f t="shared" si="5"/>
        <v>45726</v>
      </c>
      <c r="H11" s="54">
        <f t="shared" si="6"/>
        <v>45756</v>
      </c>
      <c r="I11" s="54">
        <f t="shared" si="9"/>
        <v>45681</v>
      </c>
      <c r="J11" s="7">
        <f t="shared" si="7"/>
        <v>45636</v>
      </c>
      <c r="K11" s="13">
        <v>45989</v>
      </c>
    </row>
    <row r="12" spans="1:11" x14ac:dyDescent="0.3">
      <c r="A12" s="52">
        <f t="shared" si="8"/>
        <v>45667</v>
      </c>
      <c r="B12" s="53">
        <f t="shared" si="0"/>
        <v>45671</v>
      </c>
      <c r="C12" s="54">
        <f t="shared" si="1"/>
        <v>45674</v>
      </c>
      <c r="D12" s="54">
        <f t="shared" si="2"/>
        <v>45677</v>
      </c>
      <c r="E12" s="54">
        <f t="shared" si="3"/>
        <v>45692</v>
      </c>
      <c r="F12" s="54">
        <f t="shared" si="4"/>
        <v>45697</v>
      </c>
      <c r="G12" s="54">
        <f t="shared" si="5"/>
        <v>45727</v>
      </c>
      <c r="H12" s="54">
        <f t="shared" si="6"/>
        <v>45757</v>
      </c>
      <c r="I12" s="54">
        <f t="shared" si="9"/>
        <v>45684</v>
      </c>
      <c r="J12" s="7">
        <f t="shared" si="7"/>
        <v>45637</v>
      </c>
      <c r="K12" s="13">
        <v>46015</v>
      </c>
    </row>
    <row r="13" spans="1:11" x14ac:dyDescent="0.3">
      <c r="A13" s="52">
        <f t="shared" si="8"/>
        <v>45668</v>
      </c>
      <c r="B13" s="53">
        <f t="shared" si="0"/>
        <v>45672</v>
      </c>
      <c r="C13" s="54">
        <f t="shared" si="1"/>
        <v>45675</v>
      </c>
      <c r="D13" s="54">
        <f t="shared" si="2"/>
        <v>45678</v>
      </c>
      <c r="E13" s="54">
        <f t="shared" si="3"/>
        <v>45693</v>
      </c>
      <c r="F13" s="54">
        <f t="shared" si="4"/>
        <v>45698</v>
      </c>
      <c r="G13" s="54">
        <f t="shared" si="5"/>
        <v>45728</v>
      </c>
      <c r="H13" s="54">
        <f t="shared" si="6"/>
        <v>45758</v>
      </c>
      <c r="I13" s="54">
        <f t="shared" si="9"/>
        <v>45684</v>
      </c>
      <c r="J13" s="7">
        <f t="shared" si="7"/>
        <v>45638</v>
      </c>
      <c r="K13" s="13">
        <v>46016</v>
      </c>
    </row>
    <row r="14" spans="1:11" x14ac:dyDescent="0.3">
      <c r="A14" s="52">
        <f t="shared" si="8"/>
        <v>45669</v>
      </c>
      <c r="B14" s="53">
        <f t="shared" si="0"/>
        <v>45673</v>
      </c>
      <c r="C14" s="54">
        <f t="shared" si="1"/>
        <v>45676</v>
      </c>
      <c r="D14" s="54">
        <f t="shared" si="2"/>
        <v>45679</v>
      </c>
      <c r="E14" s="54">
        <f t="shared" si="3"/>
        <v>45694</v>
      </c>
      <c r="F14" s="54">
        <f t="shared" si="4"/>
        <v>45699</v>
      </c>
      <c r="G14" s="54">
        <f t="shared" si="5"/>
        <v>45729</v>
      </c>
      <c r="H14" s="54">
        <f t="shared" si="6"/>
        <v>45759</v>
      </c>
      <c r="I14" s="54">
        <f t="shared" si="9"/>
        <v>45684</v>
      </c>
      <c r="J14" s="7">
        <f t="shared" si="7"/>
        <v>45639</v>
      </c>
      <c r="K14" s="13">
        <v>46017</v>
      </c>
    </row>
    <row r="15" spans="1:11" x14ac:dyDescent="0.3">
      <c r="A15" s="52">
        <f t="shared" si="8"/>
        <v>45670</v>
      </c>
      <c r="B15" s="53">
        <f t="shared" si="0"/>
        <v>45674</v>
      </c>
      <c r="C15" s="54">
        <f t="shared" si="1"/>
        <v>45677</v>
      </c>
      <c r="D15" s="54">
        <f t="shared" si="2"/>
        <v>45680</v>
      </c>
      <c r="E15" s="54">
        <f t="shared" si="3"/>
        <v>45695</v>
      </c>
      <c r="F15" s="54">
        <f t="shared" si="4"/>
        <v>45700</v>
      </c>
      <c r="G15" s="54">
        <f t="shared" si="5"/>
        <v>45730</v>
      </c>
      <c r="H15" s="54">
        <f t="shared" si="6"/>
        <v>45760</v>
      </c>
      <c r="I15" s="54">
        <f t="shared" si="9"/>
        <v>45685</v>
      </c>
      <c r="J15" s="7">
        <f t="shared" si="7"/>
        <v>45640</v>
      </c>
      <c r="K15" s="13">
        <v>46023</v>
      </c>
    </row>
    <row r="16" spans="1:11" x14ac:dyDescent="0.3">
      <c r="A16" s="52">
        <f t="shared" si="8"/>
        <v>45671</v>
      </c>
      <c r="B16" s="53">
        <f t="shared" si="0"/>
        <v>45675</v>
      </c>
      <c r="C16" s="54">
        <f t="shared" si="1"/>
        <v>45678</v>
      </c>
      <c r="D16" s="54">
        <f t="shared" si="2"/>
        <v>45681</v>
      </c>
      <c r="E16" s="54">
        <f t="shared" si="3"/>
        <v>45696</v>
      </c>
      <c r="F16" s="54">
        <f t="shared" si="4"/>
        <v>45701</v>
      </c>
      <c r="G16" s="54">
        <f t="shared" si="5"/>
        <v>45731</v>
      </c>
      <c r="H16" s="54">
        <f t="shared" si="6"/>
        <v>45761</v>
      </c>
      <c r="I16" s="54">
        <f t="shared" si="9"/>
        <v>45686</v>
      </c>
      <c r="J16" s="7">
        <f t="shared" si="7"/>
        <v>45641</v>
      </c>
    </row>
    <row r="17" spans="1:11" x14ac:dyDescent="0.3">
      <c r="A17" s="52">
        <f t="shared" si="8"/>
        <v>45672</v>
      </c>
      <c r="B17" s="53">
        <f t="shared" si="0"/>
        <v>45676</v>
      </c>
      <c r="C17" s="54">
        <f t="shared" si="1"/>
        <v>45679</v>
      </c>
      <c r="D17" s="54">
        <f t="shared" si="2"/>
        <v>45682</v>
      </c>
      <c r="E17" s="54">
        <f t="shared" si="3"/>
        <v>45697</v>
      </c>
      <c r="F17" s="54">
        <f t="shared" si="4"/>
        <v>45702</v>
      </c>
      <c r="G17" s="54">
        <f t="shared" si="5"/>
        <v>45732</v>
      </c>
      <c r="H17" s="54">
        <f t="shared" si="6"/>
        <v>45762</v>
      </c>
      <c r="I17" s="54">
        <f t="shared" si="9"/>
        <v>45687</v>
      </c>
      <c r="J17" s="7">
        <f t="shared" si="7"/>
        <v>45642</v>
      </c>
    </row>
    <row r="18" spans="1:11" s="10" customFormat="1" x14ac:dyDescent="0.3">
      <c r="A18" s="52">
        <f t="shared" si="8"/>
        <v>45673</v>
      </c>
      <c r="B18" s="53">
        <f t="shared" si="0"/>
        <v>45677</v>
      </c>
      <c r="C18" s="54">
        <f t="shared" si="1"/>
        <v>45680</v>
      </c>
      <c r="D18" s="54">
        <f t="shared" si="2"/>
        <v>45683</v>
      </c>
      <c r="E18" s="54">
        <f t="shared" si="3"/>
        <v>45698</v>
      </c>
      <c r="F18" s="54">
        <f t="shared" si="4"/>
        <v>45703</v>
      </c>
      <c r="G18" s="54">
        <f t="shared" si="5"/>
        <v>45733</v>
      </c>
      <c r="H18" s="54">
        <f t="shared" si="6"/>
        <v>45763</v>
      </c>
      <c r="I18" s="54">
        <f t="shared" si="9"/>
        <v>45688</v>
      </c>
      <c r="J18" s="7">
        <f t="shared" si="7"/>
        <v>45643</v>
      </c>
      <c r="K18" s="11"/>
    </row>
    <row r="19" spans="1:11" x14ac:dyDescent="0.3">
      <c r="A19" s="52">
        <f t="shared" si="8"/>
        <v>45674</v>
      </c>
      <c r="B19" s="53">
        <f t="shared" si="0"/>
        <v>45678</v>
      </c>
      <c r="C19" s="54">
        <f t="shared" si="1"/>
        <v>45681</v>
      </c>
      <c r="D19" s="54">
        <f t="shared" si="2"/>
        <v>45684</v>
      </c>
      <c r="E19" s="54">
        <f t="shared" si="3"/>
        <v>45699</v>
      </c>
      <c r="F19" s="54">
        <f t="shared" si="4"/>
        <v>45704</v>
      </c>
      <c r="G19" s="54">
        <f t="shared" si="5"/>
        <v>45734</v>
      </c>
      <c r="H19" s="54">
        <f t="shared" si="6"/>
        <v>45764</v>
      </c>
      <c r="I19" s="54">
        <f t="shared" si="9"/>
        <v>45691</v>
      </c>
      <c r="J19" s="7">
        <f t="shared" si="7"/>
        <v>45644</v>
      </c>
    </row>
    <row r="20" spans="1:11" x14ac:dyDescent="0.3">
      <c r="A20" s="52">
        <f t="shared" si="8"/>
        <v>45675</v>
      </c>
      <c r="B20" s="53">
        <f t="shared" si="0"/>
        <v>45679</v>
      </c>
      <c r="C20" s="54">
        <f t="shared" si="1"/>
        <v>45682</v>
      </c>
      <c r="D20" s="54">
        <f t="shared" si="2"/>
        <v>45685</v>
      </c>
      <c r="E20" s="54">
        <f t="shared" si="3"/>
        <v>45700</v>
      </c>
      <c r="F20" s="54">
        <f t="shared" si="4"/>
        <v>45705</v>
      </c>
      <c r="G20" s="54">
        <f t="shared" si="5"/>
        <v>45735</v>
      </c>
      <c r="H20" s="54">
        <f t="shared" si="6"/>
        <v>45765</v>
      </c>
      <c r="I20" s="54">
        <f t="shared" si="9"/>
        <v>45691</v>
      </c>
      <c r="J20" s="7">
        <f t="shared" si="7"/>
        <v>45645</v>
      </c>
    </row>
    <row r="21" spans="1:11" x14ac:dyDescent="0.3">
      <c r="A21" s="52">
        <f t="shared" si="8"/>
        <v>45676</v>
      </c>
      <c r="B21" s="53">
        <f t="shared" si="0"/>
        <v>45680</v>
      </c>
      <c r="C21" s="54">
        <f t="shared" si="1"/>
        <v>45683</v>
      </c>
      <c r="D21" s="54">
        <f t="shared" si="2"/>
        <v>45686</v>
      </c>
      <c r="E21" s="54">
        <f t="shared" si="3"/>
        <v>45701</v>
      </c>
      <c r="F21" s="54">
        <f t="shared" si="4"/>
        <v>45706</v>
      </c>
      <c r="G21" s="54">
        <f t="shared" si="5"/>
        <v>45736</v>
      </c>
      <c r="H21" s="54">
        <f t="shared" si="6"/>
        <v>45766</v>
      </c>
      <c r="I21" s="54">
        <f t="shared" si="9"/>
        <v>45691</v>
      </c>
      <c r="J21" s="7">
        <f t="shared" si="7"/>
        <v>45646</v>
      </c>
    </row>
    <row r="22" spans="1:11" x14ac:dyDescent="0.3">
      <c r="A22" s="49">
        <f t="shared" si="8"/>
        <v>45677</v>
      </c>
      <c r="B22" s="50">
        <f t="shared" si="0"/>
        <v>45681</v>
      </c>
      <c r="C22" s="51">
        <f t="shared" si="1"/>
        <v>45684</v>
      </c>
      <c r="D22" s="51">
        <f t="shared" si="2"/>
        <v>45687</v>
      </c>
      <c r="E22" s="51">
        <f t="shared" si="3"/>
        <v>45702</v>
      </c>
      <c r="F22" s="51">
        <f t="shared" si="4"/>
        <v>45707</v>
      </c>
      <c r="G22" s="51">
        <f t="shared" si="5"/>
        <v>45737</v>
      </c>
      <c r="H22" s="51">
        <f t="shared" si="6"/>
        <v>45767</v>
      </c>
      <c r="I22" s="54">
        <f t="shared" si="9"/>
        <v>45691</v>
      </c>
      <c r="J22" s="7">
        <f t="shared" si="7"/>
        <v>45647</v>
      </c>
    </row>
    <row r="23" spans="1:11" x14ac:dyDescent="0.3">
      <c r="A23" s="52">
        <f t="shared" si="8"/>
        <v>45678</v>
      </c>
      <c r="B23" s="53">
        <f t="shared" si="0"/>
        <v>45682</v>
      </c>
      <c r="C23" s="54">
        <f t="shared" si="1"/>
        <v>45685</v>
      </c>
      <c r="D23" s="54">
        <f t="shared" si="2"/>
        <v>45688</v>
      </c>
      <c r="E23" s="54">
        <f t="shared" si="3"/>
        <v>45703</v>
      </c>
      <c r="F23" s="54">
        <f t="shared" si="4"/>
        <v>45708</v>
      </c>
      <c r="G23" s="54">
        <f t="shared" si="5"/>
        <v>45738</v>
      </c>
      <c r="H23" s="54">
        <f t="shared" si="6"/>
        <v>45768</v>
      </c>
      <c r="I23" s="54">
        <f t="shared" si="9"/>
        <v>45692</v>
      </c>
      <c r="J23" s="7">
        <f t="shared" si="7"/>
        <v>45648</v>
      </c>
    </row>
    <row r="24" spans="1:11" x14ac:dyDescent="0.3">
      <c r="A24" s="52">
        <f t="shared" si="8"/>
        <v>45679</v>
      </c>
      <c r="B24" s="53">
        <f t="shared" si="0"/>
        <v>45683</v>
      </c>
      <c r="C24" s="54">
        <f t="shared" si="1"/>
        <v>45686</v>
      </c>
      <c r="D24" s="54">
        <f t="shared" si="2"/>
        <v>45689</v>
      </c>
      <c r="E24" s="54">
        <f t="shared" si="3"/>
        <v>45704</v>
      </c>
      <c r="F24" s="54">
        <f t="shared" si="4"/>
        <v>45709</v>
      </c>
      <c r="G24" s="54">
        <f t="shared" si="5"/>
        <v>45739</v>
      </c>
      <c r="H24" s="54">
        <f t="shared" si="6"/>
        <v>45769</v>
      </c>
      <c r="I24" s="54">
        <f t="shared" si="9"/>
        <v>45693</v>
      </c>
      <c r="J24" s="7">
        <f t="shared" si="7"/>
        <v>45649</v>
      </c>
    </row>
    <row r="25" spans="1:11" x14ac:dyDescent="0.3">
      <c r="A25" s="52">
        <f t="shared" si="8"/>
        <v>45680</v>
      </c>
      <c r="B25" s="53">
        <f t="shared" si="0"/>
        <v>45684</v>
      </c>
      <c r="C25" s="54">
        <f t="shared" si="1"/>
        <v>45687</v>
      </c>
      <c r="D25" s="54">
        <f t="shared" si="2"/>
        <v>45690</v>
      </c>
      <c r="E25" s="54">
        <f t="shared" si="3"/>
        <v>45705</v>
      </c>
      <c r="F25" s="54">
        <f t="shared" si="4"/>
        <v>45710</v>
      </c>
      <c r="G25" s="54">
        <f t="shared" si="5"/>
        <v>45740</v>
      </c>
      <c r="H25" s="54">
        <f t="shared" si="6"/>
        <v>45770</v>
      </c>
      <c r="I25" s="54">
        <f t="shared" si="9"/>
        <v>45694</v>
      </c>
      <c r="J25" s="7">
        <f t="shared" si="7"/>
        <v>45650</v>
      </c>
    </row>
    <row r="26" spans="1:11" x14ac:dyDescent="0.3">
      <c r="A26" s="52">
        <f t="shared" si="8"/>
        <v>45681</v>
      </c>
      <c r="B26" s="53">
        <f t="shared" si="0"/>
        <v>45685</v>
      </c>
      <c r="C26" s="54">
        <f t="shared" si="1"/>
        <v>45688</v>
      </c>
      <c r="D26" s="54">
        <f t="shared" si="2"/>
        <v>45691</v>
      </c>
      <c r="E26" s="54">
        <f t="shared" si="3"/>
        <v>45706</v>
      </c>
      <c r="F26" s="54">
        <f t="shared" si="4"/>
        <v>45711</v>
      </c>
      <c r="G26" s="54">
        <f t="shared" si="5"/>
        <v>45741</v>
      </c>
      <c r="H26" s="54">
        <f t="shared" si="6"/>
        <v>45771</v>
      </c>
      <c r="I26" s="54">
        <f t="shared" si="9"/>
        <v>45695</v>
      </c>
      <c r="J26" s="7">
        <f t="shared" si="7"/>
        <v>45651</v>
      </c>
    </row>
    <row r="27" spans="1:11" x14ac:dyDescent="0.3">
      <c r="A27" s="52">
        <f t="shared" si="8"/>
        <v>45682</v>
      </c>
      <c r="B27" s="53">
        <f t="shared" si="0"/>
        <v>45686</v>
      </c>
      <c r="C27" s="54">
        <f t="shared" si="1"/>
        <v>45689</v>
      </c>
      <c r="D27" s="54">
        <f t="shared" si="2"/>
        <v>45692</v>
      </c>
      <c r="E27" s="54">
        <f t="shared" si="3"/>
        <v>45707</v>
      </c>
      <c r="F27" s="54">
        <f t="shared" si="4"/>
        <v>45712</v>
      </c>
      <c r="G27" s="54">
        <f t="shared" si="5"/>
        <v>45742</v>
      </c>
      <c r="H27" s="54">
        <f t="shared" si="6"/>
        <v>45772</v>
      </c>
      <c r="I27" s="54">
        <f t="shared" si="9"/>
        <v>45695</v>
      </c>
      <c r="J27" s="7">
        <f t="shared" si="7"/>
        <v>45652</v>
      </c>
    </row>
    <row r="28" spans="1:11" x14ac:dyDescent="0.3">
      <c r="A28" s="52">
        <f t="shared" si="8"/>
        <v>45683</v>
      </c>
      <c r="B28" s="53">
        <f t="shared" si="0"/>
        <v>45687</v>
      </c>
      <c r="C28" s="54">
        <f t="shared" si="1"/>
        <v>45690</v>
      </c>
      <c r="D28" s="54">
        <f t="shared" si="2"/>
        <v>45693</v>
      </c>
      <c r="E28" s="54">
        <f t="shared" si="3"/>
        <v>45708</v>
      </c>
      <c r="F28" s="54">
        <f t="shared" si="4"/>
        <v>45713</v>
      </c>
      <c r="G28" s="54">
        <f t="shared" si="5"/>
        <v>45743</v>
      </c>
      <c r="H28" s="54">
        <f t="shared" si="6"/>
        <v>45773</v>
      </c>
      <c r="I28" s="54">
        <f t="shared" si="9"/>
        <v>45695</v>
      </c>
      <c r="J28" s="7">
        <f t="shared" si="7"/>
        <v>45653</v>
      </c>
    </row>
    <row r="29" spans="1:11" x14ac:dyDescent="0.3">
      <c r="A29" s="52">
        <f t="shared" si="8"/>
        <v>45684</v>
      </c>
      <c r="B29" s="53">
        <f t="shared" si="0"/>
        <v>45688</v>
      </c>
      <c r="C29" s="54">
        <f t="shared" si="1"/>
        <v>45691</v>
      </c>
      <c r="D29" s="54">
        <f t="shared" si="2"/>
        <v>45694</v>
      </c>
      <c r="E29" s="54">
        <f t="shared" si="3"/>
        <v>45709</v>
      </c>
      <c r="F29" s="54">
        <f t="shared" si="4"/>
        <v>45714</v>
      </c>
      <c r="G29" s="54">
        <f t="shared" si="5"/>
        <v>45744</v>
      </c>
      <c r="H29" s="54">
        <f t="shared" si="6"/>
        <v>45774</v>
      </c>
      <c r="I29" s="54">
        <f t="shared" si="9"/>
        <v>45698</v>
      </c>
      <c r="J29" s="7">
        <f t="shared" si="7"/>
        <v>45654</v>
      </c>
    </row>
    <row r="30" spans="1:11" x14ac:dyDescent="0.3">
      <c r="A30" s="52">
        <f t="shared" si="8"/>
        <v>45685</v>
      </c>
      <c r="B30" s="53">
        <f t="shared" si="0"/>
        <v>45689</v>
      </c>
      <c r="C30" s="54">
        <f t="shared" si="1"/>
        <v>45692</v>
      </c>
      <c r="D30" s="54">
        <f t="shared" si="2"/>
        <v>45695</v>
      </c>
      <c r="E30" s="54">
        <f t="shared" si="3"/>
        <v>45710</v>
      </c>
      <c r="F30" s="54">
        <f t="shared" si="4"/>
        <v>45715</v>
      </c>
      <c r="G30" s="54">
        <f t="shared" si="5"/>
        <v>45745</v>
      </c>
      <c r="H30" s="54">
        <f t="shared" si="6"/>
        <v>45775</v>
      </c>
      <c r="I30" s="54">
        <f t="shared" si="9"/>
        <v>45699</v>
      </c>
      <c r="J30" s="7">
        <f t="shared" si="7"/>
        <v>45655</v>
      </c>
    </row>
    <row r="31" spans="1:11" x14ac:dyDescent="0.3">
      <c r="A31" s="52">
        <f t="shared" si="8"/>
        <v>45686</v>
      </c>
      <c r="B31" s="53">
        <f t="shared" si="0"/>
        <v>45690</v>
      </c>
      <c r="C31" s="54">
        <f t="shared" si="1"/>
        <v>45693</v>
      </c>
      <c r="D31" s="54">
        <f t="shared" si="2"/>
        <v>45696</v>
      </c>
      <c r="E31" s="54">
        <f t="shared" si="3"/>
        <v>45711</v>
      </c>
      <c r="F31" s="54">
        <f t="shared" si="4"/>
        <v>45716</v>
      </c>
      <c r="G31" s="54">
        <f t="shared" si="5"/>
        <v>45746</v>
      </c>
      <c r="H31" s="54">
        <f t="shared" si="6"/>
        <v>45776</v>
      </c>
      <c r="I31" s="54">
        <f t="shared" si="9"/>
        <v>45700</v>
      </c>
      <c r="J31" s="7">
        <f t="shared" si="7"/>
        <v>45656</v>
      </c>
    </row>
    <row r="32" spans="1:11" x14ac:dyDescent="0.3">
      <c r="A32" s="52">
        <f t="shared" si="8"/>
        <v>45687</v>
      </c>
      <c r="B32" s="53">
        <f t="shared" si="0"/>
        <v>45691</v>
      </c>
      <c r="C32" s="54">
        <f t="shared" si="1"/>
        <v>45694</v>
      </c>
      <c r="D32" s="54">
        <f t="shared" si="2"/>
        <v>45697</v>
      </c>
      <c r="E32" s="54">
        <f t="shared" si="3"/>
        <v>45712</v>
      </c>
      <c r="F32" s="54">
        <f t="shared" si="4"/>
        <v>45717</v>
      </c>
      <c r="G32" s="54">
        <f t="shared" si="5"/>
        <v>45747</v>
      </c>
      <c r="H32" s="54">
        <f t="shared" si="6"/>
        <v>45777</v>
      </c>
      <c r="I32" s="54">
        <f t="shared" si="9"/>
        <v>45701</v>
      </c>
      <c r="J32" s="7">
        <f t="shared" si="7"/>
        <v>45657</v>
      </c>
    </row>
    <row r="33" spans="1:10" s="2" customFormat="1" x14ac:dyDescent="0.3">
      <c r="A33" s="52">
        <f t="shared" si="8"/>
        <v>45688</v>
      </c>
      <c r="B33" s="53">
        <f t="shared" si="0"/>
        <v>45692</v>
      </c>
      <c r="C33" s="54">
        <f t="shared" si="1"/>
        <v>45695</v>
      </c>
      <c r="D33" s="54">
        <f t="shared" si="2"/>
        <v>45698</v>
      </c>
      <c r="E33" s="54">
        <f t="shared" si="3"/>
        <v>45713</v>
      </c>
      <c r="F33" s="54">
        <f t="shared" si="4"/>
        <v>45718</v>
      </c>
      <c r="G33" s="54">
        <f t="shared" si="5"/>
        <v>45748</v>
      </c>
      <c r="H33" s="54">
        <f t="shared" si="6"/>
        <v>45778</v>
      </c>
      <c r="I33" s="54">
        <f t="shared" si="9"/>
        <v>45702</v>
      </c>
      <c r="J33" s="7">
        <f t="shared" si="7"/>
        <v>45658</v>
      </c>
    </row>
    <row r="34" spans="1:10" s="2" customFormat="1" x14ac:dyDescent="0.3">
      <c r="A34" s="52">
        <f t="shared" si="8"/>
        <v>45689</v>
      </c>
      <c r="B34" s="53">
        <f t="shared" si="0"/>
        <v>45693</v>
      </c>
      <c r="C34" s="54">
        <f t="shared" si="1"/>
        <v>45696</v>
      </c>
      <c r="D34" s="54">
        <f t="shared" si="2"/>
        <v>45699</v>
      </c>
      <c r="E34" s="54">
        <f t="shared" si="3"/>
        <v>45714</v>
      </c>
      <c r="F34" s="54">
        <f t="shared" si="4"/>
        <v>45719</v>
      </c>
      <c r="G34" s="54">
        <f t="shared" si="5"/>
        <v>45749</v>
      </c>
      <c r="H34" s="54">
        <f t="shared" si="6"/>
        <v>45779</v>
      </c>
      <c r="I34" s="54">
        <f t="shared" si="9"/>
        <v>45702</v>
      </c>
      <c r="J34" s="7">
        <f t="shared" si="7"/>
        <v>45659</v>
      </c>
    </row>
    <row r="35" spans="1:10" s="2" customFormat="1" x14ac:dyDescent="0.3">
      <c r="A35" s="52">
        <f t="shared" si="8"/>
        <v>45690</v>
      </c>
      <c r="B35" s="53">
        <f t="shared" si="0"/>
        <v>45694</v>
      </c>
      <c r="C35" s="54">
        <f t="shared" si="1"/>
        <v>45697</v>
      </c>
      <c r="D35" s="54">
        <f t="shared" si="2"/>
        <v>45700</v>
      </c>
      <c r="E35" s="54">
        <f t="shared" si="3"/>
        <v>45715</v>
      </c>
      <c r="F35" s="54">
        <f t="shared" si="4"/>
        <v>45720</v>
      </c>
      <c r="G35" s="54">
        <f t="shared" si="5"/>
        <v>45750</v>
      </c>
      <c r="H35" s="54">
        <f t="shared" si="6"/>
        <v>45780</v>
      </c>
      <c r="I35" s="54">
        <f t="shared" si="9"/>
        <v>45702</v>
      </c>
      <c r="J35" s="7">
        <f t="shared" si="7"/>
        <v>45660</v>
      </c>
    </row>
    <row r="36" spans="1:10" s="2" customFormat="1" x14ac:dyDescent="0.3">
      <c r="A36" s="52">
        <f t="shared" si="8"/>
        <v>45691</v>
      </c>
      <c r="B36" s="53">
        <f t="shared" si="0"/>
        <v>45695</v>
      </c>
      <c r="C36" s="54">
        <f t="shared" si="1"/>
        <v>45698</v>
      </c>
      <c r="D36" s="54">
        <f t="shared" si="2"/>
        <v>45701</v>
      </c>
      <c r="E36" s="54">
        <f t="shared" si="3"/>
        <v>45716</v>
      </c>
      <c r="F36" s="54">
        <f t="shared" si="4"/>
        <v>45721</v>
      </c>
      <c r="G36" s="54">
        <f t="shared" si="5"/>
        <v>45751</v>
      </c>
      <c r="H36" s="54">
        <f t="shared" si="6"/>
        <v>45781</v>
      </c>
      <c r="I36" s="54">
        <f t="shared" si="9"/>
        <v>45705</v>
      </c>
      <c r="J36" s="7">
        <f t="shared" si="7"/>
        <v>45661</v>
      </c>
    </row>
    <row r="37" spans="1:10" s="2" customFormat="1" x14ac:dyDescent="0.3">
      <c r="A37" s="52">
        <f t="shared" si="8"/>
        <v>45692</v>
      </c>
      <c r="B37" s="53">
        <f t="shared" si="0"/>
        <v>45696</v>
      </c>
      <c r="C37" s="54">
        <f t="shared" si="1"/>
        <v>45699</v>
      </c>
      <c r="D37" s="54">
        <f t="shared" si="2"/>
        <v>45702</v>
      </c>
      <c r="E37" s="54">
        <f t="shared" si="3"/>
        <v>45717</v>
      </c>
      <c r="F37" s="54">
        <f t="shared" si="4"/>
        <v>45722</v>
      </c>
      <c r="G37" s="54">
        <f t="shared" si="5"/>
        <v>45752</v>
      </c>
      <c r="H37" s="54">
        <f t="shared" si="6"/>
        <v>45782</v>
      </c>
      <c r="I37" s="54">
        <f t="shared" si="9"/>
        <v>45706</v>
      </c>
      <c r="J37" s="7">
        <f t="shared" si="7"/>
        <v>45662</v>
      </c>
    </row>
    <row r="38" spans="1:10" s="2" customFormat="1" x14ac:dyDescent="0.3">
      <c r="A38" s="52">
        <f t="shared" si="8"/>
        <v>45693</v>
      </c>
      <c r="B38" s="53">
        <f t="shared" si="0"/>
        <v>45697</v>
      </c>
      <c r="C38" s="54">
        <f t="shared" si="1"/>
        <v>45700</v>
      </c>
      <c r="D38" s="54">
        <f t="shared" si="2"/>
        <v>45703</v>
      </c>
      <c r="E38" s="54">
        <f t="shared" si="3"/>
        <v>45718</v>
      </c>
      <c r="F38" s="54">
        <f t="shared" si="4"/>
        <v>45723</v>
      </c>
      <c r="G38" s="54">
        <f t="shared" si="5"/>
        <v>45753</v>
      </c>
      <c r="H38" s="54">
        <f t="shared" si="6"/>
        <v>45783</v>
      </c>
      <c r="I38" s="54">
        <f t="shared" si="9"/>
        <v>45707</v>
      </c>
      <c r="J38" s="7">
        <f t="shared" si="7"/>
        <v>45663</v>
      </c>
    </row>
    <row r="39" spans="1:10" s="2" customFormat="1" x14ac:dyDescent="0.3">
      <c r="A39" s="52">
        <f t="shared" si="8"/>
        <v>45694</v>
      </c>
      <c r="B39" s="53">
        <f t="shared" si="0"/>
        <v>45698</v>
      </c>
      <c r="C39" s="54">
        <f t="shared" si="1"/>
        <v>45701</v>
      </c>
      <c r="D39" s="54">
        <f t="shared" si="2"/>
        <v>45704</v>
      </c>
      <c r="E39" s="54">
        <f t="shared" si="3"/>
        <v>45719</v>
      </c>
      <c r="F39" s="54">
        <f t="shared" si="4"/>
        <v>45724</v>
      </c>
      <c r="G39" s="54">
        <f t="shared" si="5"/>
        <v>45754</v>
      </c>
      <c r="H39" s="54">
        <f t="shared" si="6"/>
        <v>45784</v>
      </c>
      <c r="I39" s="54">
        <f t="shared" si="9"/>
        <v>45708</v>
      </c>
      <c r="J39" s="7">
        <f t="shared" si="7"/>
        <v>45664</v>
      </c>
    </row>
    <row r="40" spans="1:10" s="2" customFormat="1" x14ac:dyDescent="0.3">
      <c r="A40" s="52">
        <f t="shared" si="8"/>
        <v>45695</v>
      </c>
      <c r="B40" s="53">
        <f t="shared" si="0"/>
        <v>45699</v>
      </c>
      <c r="C40" s="54">
        <f t="shared" si="1"/>
        <v>45702</v>
      </c>
      <c r="D40" s="54">
        <f t="shared" si="2"/>
        <v>45705</v>
      </c>
      <c r="E40" s="54">
        <f t="shared" si="3"/>
        <v>45720</v>
      </c>
      <c r="F40" s="54">
        <f t="shared" si="4"/>
        <v>45725</v>
      </c>
      <c r="G40" s="54">
        <f t="shared" si="5"/>
        <v>45755</v>
      </c>
      <c r="H40" s="54">
        <f t="shared" si="6"/>
        <v>45785</v>
      </c>
      <c r="I40" s="54">
        <f t="shared" si="9"/>
        <v>45709</v>
      </c>
      <c r="J40" s="7">
        <f t="shared" si="7"/>
        <v>45665</v>
      </c>
    </row>
    <row r="41" spans="1:10" s="2" customFormat="1" x14ac:dyDescent="0.3">
      <c r="A41" s="52">
        <f t="shared" si="8"/>
        <v>45696</v>
      </c>
      <c r="B41" s="53">
        <f t="shared" si="0"/>
        <v>45700</v>
      </c>
      <c r="C41" s="54">
        <f t="shared" si="1"/>
        <v>45703</v>
      </c>
      <c r="D41" s="54">
        <f t="shared" si="2"/>
        <v>45706</v>
      </c>
      <c r="E41" s="54">
        <f t="shared" si="3"/>
        <v>45721</v>
      </c>
      <c r="F41" s="54">
        <f t="shared" si="4"/>
        <v>45726</v>
      </c>
      <c r="G41" s="54">
        <f t="shared" si="5"/>
        <v>45756</v>
      </c>
      <c r="H41" s="54">
        <f t="shared" si="6"/>
        <v>45786</v>
      </c>
      <c r="I41" s="54">
        <f t="shared" si="9"/>
        <v>45709</v>
      </c>
      <c r="J41" s="7">
        <f t="shared" si="7"/>
        <v>45666</v>
      </c>
    </row>
    <row r="42" spans="1:10" s="2" customFormat="1" x14ac:dyDescent="0.3">
      <c r="A42" s="52">
        <f t="shared" si="8"/>
        <v>45697</v>
      </c>
      <c r="B42" s="53">
        <f t="shared" si="0"/>
        <v>45701</v>
      </c>
      <c r="C42" s="54">
        <f t="shared" si="1"/>
        <v>45704</v>
      </c>
      <c r="D42" s="54">
        <f t="shared" si="2"/>
        <v>45707</v>
      </c>
      <c r="E42" s="54">
        <f t="shared" si="3"/>
        <v>45722</v>
      </c>
      <c r="F42" s="54">
        <f t="shared" si="4"/>
        <v>45727</v>
      </c>
      <c r="G42" s="54">
        <f t="shared" si="5"/>
        <v>45757</v>
      </c>
      <c r="H42" s="54">
        <f t="shared" si="6"/>
        <v>45787</v>
      </c>
      <c r="I42" s="54">
        <f t="shared" si="9"/>
        <v>45709</v>
      </c>
      <c r="J42" s="7">
        <f t="shared" si="7"/>
        <v>45667</v>
      </c>
    </row>
    <row r="43" spans="1:10" s="2" customFormat="1" x14ac:dyDescent="0.3">
      <c r="A43" s="52">
        <f t="shared" si="8"/>
        <v>45698</v>
      </c>
      <c r="B43" s="53">
        <f t="shared" si="0"/>
        <v>45702</v>
      </c>
      <c r="C43" s="54">
        <f t="shared" si="1"/>
        <v>45705</v>
      </c>
      <c r="D43" s="54">
        <f t="shared" si="2"/>
        <v>45708</v>
      </c>
      <c r="E43" s="54">
        <f t="shared" si="3"/>
        <v>45723</v>
      </c>
      <c r="F43" s="54">
        <f t="shared" si="4"/>
        <v>45728</v>
      </c>
      <c r="G43" s="54">
        <f t="shared" si="5"/>
        <v>45758</v>
      </c>
      <c r="H43" s="54">
        <f t="shared" si="6"/>
        <v>45788</v>
      </c>
      <c r="I43" s="54">
        <f t="shared" si="9"/>
        <v>45712</v>
      </c>
      <c r="J43" s="7">
        <f t="shared" si="7"/>
        <v>45668</v>
      </c>
    </row>
    <row r="44" spans="1:10" s="2" customFormat="1" x14ac:dyDescent="0.3">
      <c r="A44" s="52">
        <f t="shared" si="8"/>
        <v>45699</v>
      </c>
      <c r="B44" s="53">
        <f t="shared" si="0"/>
        <v>45703</v>
      </c>
      <c r="C44" s="54">
        <f t="shared" si="1"/>
        <v>45706</v>
      </c>
      <c r="D44" s="54">
        <f t="shared" si="2"/>
        <v>45709</v>
      </c>
      <c r="E44" s="54">
        <f t="shared" si="3"/>
        <v>45724</v>
      </c>
      <c r="F44" s="54">
        <f t="shared" si="4"/>
        <v>45729</v>
      </c>
      <c r="G44" s="54">
        <f t="shared" si="5"/>
        <v>45759</v>
      </c>
      <c r="H44" s="54">
        <f t="shared" si="6"/>
        <v>45789</v>
      </c>
      <c r="I44" s="54">
        <f t="shared" si="9"/>
        <v>45713</v>
      </c>
      <c r="J44" s="7">
        <f t="shared" si="7"/>
        <v>45669</v>
      </c>
    </row>
    <row r="45" spans="1:10" s="2" customFormat="1" x14ac:dyDescent="0.3">
      <c r="A45" s="52">
        <f t="shared" si="8"/>
        <v>45700</v>
      </c>
      <c r="B45" s="53">
        <f t="shared" si="0"/>
        <v>45704</v>
      </c>
      <c r="C45" s="54">
        <f t="shared" si="1"/>
        <v>45707</v>
      </c>
      <c r="D45" s="54">
        <f t="shared" si="2"/>
        <v>45710</v>
      </c>
      <c r="E45" s="54">
        <f t="shared" si="3"/>
        <v>45725</v>
      </c>
      <c r="F45" s="54">
        <f t="shared" si="4"/>
        <v>45730</v>
      </c>
      <c r="G45" s="54">
        <f t="shared" si="5"/>
        <v>45760</v>
      </c>
      <c r="H45" s="54">
        <f t="shared" si="6"/>
        <v>45790</v>
      </c>
      <c r="I45" s="54">
        <f t="shared" si="9"/>
        <v>45714</v>
      </c>
      <c r="J45" s="7">
        <f t="shared" si="7"/>
        <v>45670</v>
      </c>
    </row>
    <row r="46" spans="1:10" s="2" customFormat="1" x14ac:dyDescent="0.3">
      <c r="A46" s="52">
        <f t="shared" si="8"/>
        <v>45701</v>
      </c>
      <c r="B46" s="53">
        <f t="shared" si="0"/>
        <v>45705</v>
      </c>
      <c r="C46" s="54">
        <f t="shared" si="1"/>
        <v>45708</v>
      </c>
      <c r="D46" s="54">
        <f t="shared" si="2"/>
        <v>45711</v>
      </c>
      <c r="E46" s="54">
        <f t="shared" si="3"/>
        <v>45726</v>
      </c>
      <c r="F46" s="54">
        <f t="shared" si="4"/>
        <v>45731</v>
      </c>
      <c r="G46" s="54">
        <f t="shared" si="5"/>
        <v>45761</v>
      </c>
      <c r="H46" s="54">
        <f t="shared" si="6"/>
        <v>45791</v>
      </c>
      <c r="I46" s="54">
        <f t="shared" si="9"/>
        <v>45715</v>
      </c>
      <c r="J46" s="7">
        <f t="shared" si="7"/>
        <v>45671</v>
      </c>
    </row>
    <row r="47" spans="1:10" s="2" customFormat="1" x14ac:dyDescent="0.3">
      <c r="A47" s="52">
        <f t="shared" si="8"/>
        <v>45702</v>
      </c>
      <c r="B47" s="53">
        <f t="shared" si="0"/>
        <v>45706</v>
      </c>
      <c r="C47" s="54">
        <f t="shared" si="1"/>
        <v>45709</v>
      </c>
      <c r="D47" s="54">
        <f t="shared" si="2"/>
        <v>45712</v>
      </c>
      <c r="E47" s="54">
        <f t="shared" si="3"/>
        <v>45727</v>
      </c>
      <c r="F47" s="54">
        <f t="shared" si="4"/>
        <v>45732</v>
      </c>
      <c r="G47" s="54">
        <f t="shared" si="5"/>
        <v>45762</v>
      </c>
      <c r="H47" s="54">
        <f t="shared" si="6"/>
        <v>45792</v>
      </c>
      <c r="I47" s="54">
        <f t="shared" si="9"/>
        <v>45716</v>
      </c>
      <c r="J47" s="7">
        <f t="shared" si="7"/>
        <v>45672</v>
      </c>
    </row>
    <row r="48" spans="1:10" s="2" customFormat="1" x14ac:dyDescent="0.3">
      <c r="A48" s="52">
        <f t="shared" si="8"/>
        <v>45703</v>
      </c>
      <c r="B48" s="53">
        <f t="shared" si="0"/>
        <v>45707</v>
      </c>
      <c r="C48" s="54">
        <f t="shared" si="1"/>
        <v>45710</v>
      </c>
      <c r="D48" s="54">
        <f t="shared" si="2"/>
        <v>45713</v>
      </c>
      <c r="E48" s="54">
        <f t="shared" si="3"/>
        <v>45728</v>
      </c>
      <c r="F48" s="54">
        <f t="shared" si="4"/>
        <v>45733</v>
      </c>
      <c r="G48" s="54">
        <f t="shared" si="5"/>
        <v>45763</v>
      </c>
      <c r="H48" s="54">
        <f t="shared" si="6"/>
        <v>45793</v>
      </c>
      <c r="I48" s="54">
        <f t="shared" si="9"/>
        <v>45716</v>
      </c>
      <c r="J48" s="7">
        <f t="shared" si="7"/>
        <v>45673</v>
      </c>
    </row>
    <row r="49" spans="1:10" s="2" customFormat="1" x14ac:dyDescent="0.3">
      <c r="A49" s="52">
        <f t="shared" si="8"/>
        <v>45704</v>
      </c>
      <c r="B49" s="53">
        <f t="shared" si="0"/>
        <v>45708</v>
      </c>
      <c r="C49" s="54">
        <f t="shared" si="1"/>
        <v>45711</v>
      </c>
      <c r="D49" s="54">
        <f t="shared" si="2"/>
        <v>45714</v>
      </c>
      <c r="E49" s="54">
        <f t="shared" si="3"/>
        <v>45729</v>
      </c>
      <c r="F49" s="54">
        <f t="shared" si="4"/>
        <v>45734</v>
      </c>
      <c r="G49" s="54">
        <f t="shared" si="5"/>
        <v>45764</v>
      </c>
      <c r="H49" s="54">
        <f t="shared" si="6"/>
        <v>45794</v>
      </c>
      <c r="I49" s="54">
        <f t="shared" si="9"/>
        <v>45716</v>
      </c>
      <c r="J49" s="7">
        <f t="shared" si="7"/>
        <v>45674</v>
      </c>
    </row>
    <row r="50" spans="1:10" s="2" customFormat="1" x14ac:dyDescent="0.3">
      <c r="A50" s="52">
        <f t="shared" si="8"/>
        <v>45705</v>
      </c>
      <c r="B50" s="53">
        <f t="shared" si="0"/>
        <v>45709</v>
      </c>
      <c r="C50" s="54">
        <f t="shared" si="1"/>
        <v>45712</v>
      </c>
      <c r="D50" s="54">
        <f t="shared" si="2"/>
        <v>45715</v>
      </c>
      <c r="E50" s="54">
        <f t="shared" si="3"/>
        <v>45730</v>
      </c>
      <c r="F50" s="54">
        <f t="shared" si="4"/>
        <v>45735</v>
      </c>
      <c r="G50" s="54">
        <f t="shared" si="5"/>
        <v>45765</v>
      </c>
      <c r="H50" s="54">
        <f t="shared" si="6"/>
        <v>45795</v>
      </c>
      <c r="I50" s="54">
        <f t="shared" si="9"/>
        <v>45719</v>
      </c>
      <c r="J50" s="7">
        <f t="shared" si="7"/>
        <v>45675</v>
      </c>
    </row>
    <row r="51" spans="1:10" s="2" customFormat="1" x14ac:dyDescent="0.3">
      <c r="A51" s="52">
        <f t="shared" si="8"/>
        <v>45706</v>
      </c>
      <c r="B51" s="53">
        <f t="shared" si="0"/>
        <v>45710</v>
      </c>
      <c r="C51" s="54">
        <f t="shared" si="1"/>
        <v>45713</v>
      </c>
      <c r="D51" s="54">
        <f t="shared" si="2"/>
        <v>45716</v>
      </c>
      <c r="E51" s="54">
        <f t="shared" si="3"/>
        <v>45731</v>
      </c>
      <c r="F51" s="54">
        <f t="shared" si="4"/>
        <v>45736</v>
      </c>
      <c r="G51" s="54">
        <f t="shared" si="5"/>
        <v>45766</v>
      </c>
      <c r="H51" s="54">
        <f t="shared" si="6"/>
        <v>45796</v>
      </c>
      <c r="I51" s="54">
        <f t="shared" si="9"/>
        <v>45720</v>
      </c>
      <c r="J51" s="7">
        <f t="shared" si="7"/>
        <v>45676</v>
      </c>
    </row>
    <row r="52" spans="1:10" s="2" customFormat="1" x14ac:dyDescent="0.3">
      <c r="A52" s="52">
        <f t="shared" si="8"/>
        <v>45707</v>
      </c>
      <c r="B52" s="53">
        <f t="shared" si="0"/>
        <v>45711</v>
      </c>
      <c r="C52" s="54">
        <f t="shared" si="1"/>
        <v>45714</v>
      </c>
      <c r="D52" s="54">
        <f t="shared" si="2"/>
        <v>45717</v>
      </c>
      <c r="E52" s="54">
        <f t="shared" si="3"/>
        <v>45732</v>
      </c>
      <c r="F52" s="54">
        <f t="shared" si="4"/>
        <v>45737</v>
      </c>
      <c r="G52" s="54">
        <f t="shared" si="5"/>
        <v>45767</v>
      </c>
      <c r="H52" s="54">
        <f t="shared" si="6"/>
        <v>45797</v>
      </c>
      <c r="I52" s="54">
        <f t="shared" si="9"/>
        <v>45721</v>
      </c>
      <c r="J52" s="7">
        <f t="shared" si="7"/>
        <v>45677</v>
      </c>
    </row>
    <row r="53" spans="1:10" s="2" customFormat="1" x14ac:dyDescent="0.3">
      <c r="A53" s="52">
        <f t="shared" si="8"/>
        <v>45708</v>
      </c>
      <c r="B53" s="53">
        <f t="shared" si="0"/>
        <v>45712</v>
      </c>
      <c r="C53" s="54">
        <f t="shared" si="1"/>
        <v>45715</v>
      </c>
      <c r="D53" s="54">
        <f t="shared" si="2"/>
        <v>45718</v>
      </c>
      <c r="E53" s="54">
        <f t="shared" si="3"/>
        <v>45733</v>
      </c>
      <c r="F53" s="54">
        <f t="shared" si="4"/>
        <v>45738</v>
      </c>
      <c r="G53" s="54">
        <f t="shared" si="5"/>
        <v>45768</v>
      </c>
      <c r="H53" s="54">
        <f t="shared" si="6"/>
        <v>45798</v>
      </c>
      <c r="I53" s="54">
        <f t="shared" si="9"/>
        <v>45722</v>
      </c>
      <c r="J53" s="7">
        <f t="shared" si="7"/>
        <v>45678</v>
      </c>
    </row>
    <row r="54" spans="1:10" s="2" customFormat="1" x14ac:dyDescent="0.3">
      <c r="A54" s="52">
        <f t="shared" si="8"/>
        <v>45709</v>
      </c>
      <c r="B54" s="53">
        <f t="shared" si="0"/>
        <v>45713</v>
      </c>
      <c r="C54" s="54">
        <f t="shared" si="1"/>
        <v>45716</v>
      </c>
      <c r="D54" s="54">
        <f t="shared" si="2"/>
        <v>45719</v>
      </c>
      <c r="E54" s="54">
        <f t="shared" si="3"/>
        <v>45734</v>
      </c>
      <c r="F54" s="54">
        <f t="shared" si="4"/>
        <v>45739</v>
      </c>
      <c r="G54" s="54">
        <f t="shared" si="5"/>
        <v>45769</v>
      </c>
      <c r="H54" s="54">
        <f t="shared" si="6"/>
        <v>45799</v>
      </c>
      <c r="I54" s="54">
        <f t="shared" si="9"/>
        <v>45723</v>
      </c>
      <c r="J54" s="7">
        <f t="shared" si="7"/>
        <v>45679</v>
      </c>
    </row>
    <row r="55" spans="1:10" s="2" customFormat="1" x14ac:dyDescent="0.3">
      <c r="A55" s="52">
        <f t="shared" si="8"/>
        <v>45710</v>
      </c>
      <c r="B55" s="53">
        <f t="shared" si="0"/>
        <v>45714</v>
      </c>
      <c r="C55" s="54">
        <f t="shared" si="1"/>
        <v>45717</v>
      </c>
      <c r="D55" s="54">
        <f t="shared" si="2"/>
        <v>45720</v>
      </c>
      <c r="E55" s="54">
        <f t="shared" si="3"/>
        <v>45735</v>
      </c>
      <c r="F55" s="54">
        <f t="shared" si="4"/>
        <v>45740</v>
      </c>
      <c r="G55" s="54">
        <f t="shared" si="5"/>
        <v>45770</v>
      </c>
      <c r="H55" s="54">
        <f t="shared" si="6"/>
        <v>45800</v>
      </c>
      <c r="I55" s="54">
        <f t="shared" si="9"/>
        <v>45723</v>
      </c>
      <c r="J55" s="7">
        <f t="shared" si="7"/>
        <v>45680</v>
      </c>
    </row>
    <row r="56" spans="1:10" s="2" customFormat="1" x14ac:dyDescent="0.3">
      <c r="A56" s="52">
        <f t="shared" si="8"/>
        <v>45711</v>
      </c>
      <c r="B56" s="53">
        <f t="shared" si="0"/>
        <v>45715</v>
      </c>
      <c r="C56" s="54">
        <f t="shared" si="1"/>
        <v>45718</v>
      </c>
      <c r="D56" s="54">
        <f t="shared" si="2"/>
        <v>45721</v>
      </c>
      <c r="E56" s="54">
        <f t="shared" si="3"/>
        <v>45736</v>
      </c>
      <c r="F56" s="54">
        <f t="shared" si="4"/>
        <v>45741</v>
      </c>
      <c r="G56" s="54">
        <f t="shared" si="5"/>
        <v>45771</v>
      </c>
      <c r="H56" s="54">
        <f t="shared" si="6"/>
        <v>45801</v>
      </c>
      <c r="I56" s="54">
        <f t="shared" si="9"/>
        <v>45723</v>
      </c>
      <c r="J56" s="7">
        <f t="shared" si="7"/>
        <v>45681</v>
      </c>
    </row>
    <row r="57" spans="1:10" s="2" customFormat="1" x14ac:dyDescent="0.3">
      <c r="A57" s="52">
        <f t="shared" si="8"/>
        <v>45712</v>
      </c>
      <c r="B57" s="53">
        <f t="shared" si="0"/>
        <v>45716</v>
      </c>
      <c r="C57" s="54">
        <f t="shared" si="1"/>
        <v>45719</v>
      </c>
      <c r="D57" s="54">
        <f t="shared" si="2"/>
        <v>45722</v>
      </c>
      <c r="E57" s="54">
        <f t="shared" si="3"/>
        <v>45737</v>
      </c>
      <c r="F57" s="54">
        <f t="shared" si="4"/>
        <v>45742</v>
      </c>
      <c r="G57" s="54">
        <f t="shared" si="5"/>
        <v>45772</v>
      </c>
      <c r="H57" s="54">
        <f t="shared" si="6"/>
        <v>45802</v>
      </c>
      <c r="I57" s="54">
        <f t="shared" si="9"/>
        <v>45726</v>
      </c>
      <c r="J57" s="7">
        <f t="shared" si="7"/>
        <v>45682</v>
      </c>
    </row>
    <row r="58" spans="1:10" s="2" customFormat="1" x14ac:dyDescent="0.3">
      <c r="A58" s="52">
        <f t="shared" si="8"/>
        <v>45713</v>
      </c>
      <c r="B58" s="53">
        <f t="shared" si="0"/>
        <v>45717</v>
      </c>
      <c r="C58" s="54">
        <f t="shared" si="1"/>
        <v>45720</v>
      </c>
      <c r="D58" s="54">
        <f t="shared" si="2"/>
        <v>45723</v>
      </c>
      <c r="E58" s="54">
        <f t="shared" si="3"/>
        <v>45738</v>
      </c>
      <c r="F58" s="54">
        <f t="shared" si="4"/>
        <v>45743</v>
      </c>
      <c r="G58" s="54">
        <f t="shared" si="5"/>
        <v>45773</v>
      </c>
      <c r="H58" s="54">
        <f t="shared" si="6"/>
        <v>45803</v>
      </c>
      <c r="I58" s="54">
        <f t="shared" si="9"/>
        <v>45727</v>
      </c>
      <c r="J58" s="7">
        <f t="shared" si="7"/>
        <v>45683</v>
      </c>
    </row>
    <row r="59" spans="1:10" s="2" customFormat="1" x14ac:dyDescent="0.3">
      <c r="A59" s="52">
        <f t="shared" si="8"/>
        <v>45714</v>
      </c>
      <c r="B59" s="53">
        <f t="shared" si="0"/>
        <v>45718</v>
      </c>
      <c r="C59" s="54">
        <f t="shared" si="1"/>
        <v>45721</v>
      </c>
      <c r="D59" s="54">
        <f t="shared" si="2"/>
        <v>45724</v>
      </c>
      <c r="E59" s="54">
        <f t="shared" si="3"/>
        <v>45739</v>
      </c>
      <c r="F59" s="54">
        <f t="shared" si="4"/>
        <v>45744</v>
      </c>
      <c r="G59" s="54">
        <f t="shared" si="5"/>
        <v>45774</v>
      </c>
      <c r="H59" s="54">
        <f t="shared" si="6"/>
        <v>45804</v>
      </c>
      <c r="I59" s="54">
        <f t="shared" si="9"/>
        <v>45728</v>
      </c>
      <c r="J59" s="7">
        <f t="shared" si="7"/>
        <v>45684</v>
      </c>
    </row>
    <row r="60" spans="1:10" s="2" customFormat="1" x14ac:dyDescent="0.3">
      <c r="A60" s="52">
        <f t="shared" si="8"/>
        <v>45715</v>
      </c>
      <c r="B60" s="53">
        <f t="shared" si="0"/>
        <v>45719</v>
      </c>
      <c r="C60" s="54">
        <f t="shared" si="1"/>
        <v>45722</v>
      </c>
      <c r="D60" s="54">
        <f t="shared" si="2"/>
        <v>45725</v>
      </c>
      <c r="E60" s="54">
        <f t="shared" si="3"/>
        <v>45740</v>
      </c>
      <c r="F60" s="54">
        <f t="shared" si="4"/>
        <v>45745</v>
      </c>
      <c r="G60" s="54">
        <f t="shared" si="5"/>
        <v>45775</v>
      </c>
      <c r="H60" s="54">
        <f t="shared" si="6"/>
        <v>45805</v>
      </c>
      <c r="I60" s="54">
        <f t="shared" si="9"/>
        <v>45729</v>
      </c>
      <c r="J60" s="7">
        <f t="shared" si="7"/>
        <v>45685</v>
      </c>
    </row>
    <row r="61" spans="1:10" s="2" customFormat="1" x14ac:dyDescent="0.3">
      <c r="A61" s="52">
        <f t="shared" si="8"/>
        <v>45716</v>
      </c>
      <c r="B61" s="53">
        <f t="shared" si="0"/>
        <v>45720</v>
      </c>
      <c r="C61" s="54">
        <f t="shared" si="1"/>
        <v>45723</v>
      </c>
      <c r="D61" s="54">
        <f t="shared" si="2"/>
        <v>45726</v>
      </c>
      <c r="E61" s="54">
        <f t="shared" si="3"/>
        <v>45741</v>
      </c>
      <c r="F61" s="54">
        <f t="shared" si="4"/>
        <v>45746</v>
      </c>
      <c r="G61" s="54">
        <f t="shared" si="5"/>
        <v>45776</v>
      </c>
      <c r="H61" s="54">
        <f t="shared" si="6"/>
        <v>45806</v>
      </c>
      <c r="I61" s="54">
        <f t="shared" si="9"/>
        <v>45730</v>
      </c>
      <c r="J61" s="7">
        <f t="shared" si="7"/>
        <v>45686</v>
      </c>
    </row>
    <row r="62" spans="1:10" s="2" customFormat="1" x14ac:dyDescent="0.3">
      <c r="A62" s="52">
        <f t="shared" si="8"/>
        <v>45717</v>
      </c>
      <c r="B62" s="53">
        <f t="shared" si="0"/>
        <v>45721</v>
      </c>
      <c r="C62" s="54">
        <f t="shared" si="1"/>
        <v>45724</v>
      </c>
      <c r="D62" s="54">
        <f t="shared" si="2"/>
        <v>45727</v>
      </c>
      <c r="E62" s="54">
        <f t="shared" si="3"/>
        <v>45742</v>
      </c>
      <c r="F62" s="54">
        <f t="shared" si="4"/>
        <v>45747</v>
      </c>
      <c r="G62" s="54">
        <f t="shared" si="5"/>
        <v>45777</v>
      </c>
      <c r="H62" s="54">
        <f t="shared" si="6"/>
        <v>45807</v>
      </c>
      <c r="I62" s="54">
        <f t="shared" si="9"/>
        <v>45730</v>
      </c>
      <c r="J62" s="7">
        <f t="shared" si="7"/>
        <v>45687</v>
      </c>
    </row>
    <row r="63" spans="1:10" s="2" customFormat="1" x14ac:dyDescent="0.3">
      <c r="A63" s="52">
        <f t="shared" si="8"/>
        <v>45718</v>
      </c>
      <c r="B63" s="53">
        <f t="shared" si="0"/>
        <v>45722</v>
      </c>
      <c r="C63" s="54">
        <f t="shared" si="1"/>
        <v>45725</v>
      </c>
      <c r="D63" s="54">
        <f t="shared" si="2"/>
        <v>45728</v>
      </c>
      <c r="E63" s="54">
        <f t="shared" si="3"/>
        <v>45743</v>
      </c>
      <c r="F63" s="54">
        <f t="shared" si="4"/>
        <v>45748</v>
      </c>
      <c r="G63" s="54">
        <f t="shared" si="5"/>
        <v>45778</v>
      </c>
      <c r="H63" s="54">
        <f t="shared" si="6"/>
        <v>45808</v>
      </c>
      <c r="I63" s="54">
        <f t="shared" si="9"/>
        <v>45730</v>
      </c>
      <c r="J63" s="7">
        <f t="shared" si="7"/>
        <v>45688</v>
      </c>
    </row>
    <row r="64" spans="1:10" s="2" customFormat="1" x14ac:dyDescent="0.3">
      <c r="A64" s="52">
        <f t="shared" si="8"/>
        <v>45719</v>
      </c>
      <c r="B64" s="53">
        <f t="shared" si="0"/>
        <v>45723</v>
      </c>
      <c r="C64" s="54">
        <f t="shared" si="1"/>
        <v>45726</v>
      </c>
      <c r="D64" s="54">
        <f t="shared" si="2"/>
        <v>45729</v>
      </c>
      <c r="E64" s="54">
        <f t="shared" si="3"/>
        <v>45744</v>
      </c>
      <c r="F64" s="54">
        <f t="shared" si="4"/>
        <v>45749</v>
      </c>
      <c r="G64" s="54">
        <f t="shared" si="5"/>
        <v>45779</v>
      </c>
      <c r="H64" s="54">
        <f t="shared" si="6"/>
        <v>45809</v>
      </c>
      <c r="I64" s="54">
        <f t="shared" si="9"/>
        <v>45733</v>
      </c>
      <c r="J64" s="7">
        <f t="shared" si="7"/>
        <v>45689</v>
      </c>
    </row>
    <row r="65" spans="1:10" s="2" customFormat="1" x14ac:dyDescent="0.3">
      <c r="A65" s="52">
        <f t="shared" si="8"/>
        <v>45720</v>
      </c>
      <c r="B65" s="53">
        <f t="shared" si="0"/>
        <v>45724</v>
      </c>
      <c r="C65" s="54">
        <f t="shared" si="1"/>
        <v>45727</v>
      </c>
      <c r="D65" s="54">
        <f t="shared" si="2"/>
        <v>45730</v>
      </c>
      <c r="E65" s="54">
        <f t="shared" si="3"/>
        <v>45745</v>
      </c>
      <c r="F65" s="54">
        <f t="shared" si="4"/>
        <v>45750</v>
      </c>
      <c r="G65" s="54">
        <f t="shared" si="5"/>
        <v>45780</v>
      </c>
      <c r="H65" s="54">
        <f t="shared" si="6"/>
        <v>45810</v>
      </c>
      <c r="I65" s="54">
        <f t="shared" si="9"/>
        <v>45734</v>
      </c>
      <c r="J65" s="7">
        <f t="shared" si="7"/>
        <v>45690</v>
      </c>
    </row>
    <row r="66" spans="1:10" s="2" customFormat="1" x14ac:dyDescent="0.3">
      <c r="A66" s="52">
        <f t="shared" si="8"/>
        <v>45721</v>
      </c>
      <c r="B66" s="53">
        <f t="shared" si="0"/>
        <v>45725</v>
      </c>
      <c r="C66" s="54">
        <f t="shared" si="1"/>
        <v>45728</v>
      </c>
      <c r="D66" s="54">
        <f t="shared" si="2"/>
        <v>45731</v>
      </c>
      <c r="E66" s="54">
        <f t="shared" si="3"/>
        <v>45746</v>
      </c>
      <c r="F66" s="54">
        <f t="shared" si="4"/>
        <v>45751</v>
      </c>
      <c r="G66" s="54">
        <f t="shared" si="5"/>
        <v>45781</v>
      </c>
      <c r="H66" s="54">
        <f t="shared" si="6"/>
        <v>45811</v>
      </c>
      <c r="I66" s="54">
        <f t="shared" si="9"/>
        <v>45735</v>
      </c>
      <c r="J66" s="7">
        <f t="shared" si="7"/>
        <v>45691</v>
      </c>
    </row>
    <row r="67" spans="1:10" s="2" customFormat="1" x14ac:dyDescent="0.3">
      <c r="A67" s="52">
        <f t="shared" si="8"/>
        <v>45722</v>
      </c>
      <c r="B67" s="53">
        <f t="shared" ref="B67:B130" si="10">SUM(A67+4)</f>
        <v>45726</v>
      </c>
      <c r="C67" s="54">
        <f t="shared" ref="C67:C130" si="11">SUM(A67+7)</f>
        <v>45729</v>
      </c>
      <c r="D67" s="54">
        <f t="shared" ref="D67:D130" si="12">SUM(A67+10)</f>
        <v>45732</v>
      </c>
      <c r="E67" s="54">
        <f t="shared" ref="E67:E130" si="13">SUM(A67+25)</f>
        <v>45747</v>
      </c>
      <c r="F67" s="54">
        <f t="shared" ref="F67:F130" si="14">SUM(A67+30)</f>
        <v>45752</v>
      </c>
      <c r="G67" s="54">
        <f t="shared" ref="G67:G130" si="15">SUM(A67+60)</f>
        <v>45782</v>
      </c>
      <c r="H67" s="54">
        <f t="shared" ref="H67:H130" si="16">SUM(A67+90)</f>
        <v>45812</v>
      </c>
      <c r="I67" s="54">
        <f t="shared" si="9"/>
        <v>45736</v>
      </c>
      <c r="J67" s="7">
        <f t="shared" ref="J67:J130" si="17">SUM(A67-30)</f>
        <v>45692</v>
      </c>
    </row>
    <row r="68" spans="1:10" s="2" customFormat="1" x14ac:dyDescent="0.3">
      <c r="A68" s="52">
        <f t="shared" ref="A68:A131" si="18">SUM(A67+1)</f>
        <v>45723</v>
      </c>
      <c r="B68" s="53">
        <f t="shared" si="10"/>
        <v>45727</v>
      </c>
      <c r="C68" s="54">
        <f t="shared" si="11"/>
        <v>45730</v>
      </c>
      <c r="D68" s="54">
        <f t="shared" si="12"/>
        <v>45733</v>
      </c>
      <c r="E68" s="54">
        <f t="shared" si="13"/>
        <v>45748</v>
      </c>
      <c r="F68" s="54">
        <f t="shared" si="14"/>
        <v>45753</v>
      </c>
      <c r="G68" s="54">
        <f t="shared" si="15"/>
        <v>45783</v>
      </c>
      <c r="H68" s="54">
        <f t="shared" si="16"/>
        <v>45813</v>
      </c>
      <c r="I68" s="54">
        <f t="shared" si="9"/>
        <v>45737</v>
      </c>
      <c r="J68" s="7">
        <f t="shared" si="17"/>
        <v>45693</v>
      </c>
    </row>
    <row r="69" spans="1:10" s="2" customFormat="1" x14ac:dyDescent="0.3">
      <c r="A69" s="52">
        <f t="shared" si="18"/>
        <v>45724</v>
      </c>
      <c r="B69" s="53">
        <f t="shared" si="10"/>
        <v>45728</v>
      </c>
      <c r="C69" s="54">
        <f t="shared" si="11"/>
        <v>45731</v>
      </c>
      <c r="D69" s="54">
        <f t="shared" si="12"/>
        <v>45734</v>
      </c>
      <c r="E69" s="54">
        <f t="shared" si="13"/>
        <v>45749</v>
      </c>
      <c r="F69" s="54">
        <f t="shared" si="14"/>
        <v>45754</v>
      </c>
      <c r="G69" s="54">
        <f t="shared" si="15"/>
        <v>45784</v>
      </c>
      <c r="H69" s="54">
        <f t="shared" si="16"/>
        <v>45814</v>
      </c>
      <c r="I69" s="54">
        <f t="shared" ref="I69:I132" si="19">WORKDAY(A69,10,$K$3:$K$15)</f>
        <v>45737</v>
      </c>
      <c r="J69" s="7">
        <f t="shared" si="17"/>
        <v>45694</v>
      </c>
    </row>
    <row r="70" spans="1:10" s="2" customFormat="1" x14ac:dyDescent="0.3">
      <c r="A70" s="52">
        <f t="shared" si="18"/>
        <v>45725</v>
      </c>
      <c r="B70" s="53">
        <f t="shared" si="10"/>
        <v>45729</v>
      </c>
      <c r="C70" s="54">
        <f t="shared" si="11"/>
        <v>45732</v>
      </c>
      <c r="D70" s="54">
        <f t="shared" si="12"/>
        <v>45735</v>
      </c>
      <c r="E70" s="54">
        <f t="shared" si="13"/>
        <v>45750</v>
      </c>
      <c r="F70" s="54">
        <f t="shared" si="14"/>
        <v>45755</v>
      </c>
      <c r="G70" s="54">
        <f t="shared" si="15"/>
        <v>45785</v>
      </c>
      <c r="H70" s="54">
        <f t="shared" si="16"/>
        <v>45815</v>
      </c>
      <c r="I70" s="54">
        <f t="shared" si="19"/>
        <v>45737</v>
      </c>
      <c r="J70" s="7">
        <f t="shared" si="17"/>
        <v>45695</v>
      </c>
    </row>
    <row r="71" spans="1:10" s="2" customFormat="1" x14ac:dyDescent="0.3">
      <c r="A71" s="52">
        <f t="shared" si="18"/>
        <v>45726</v>
      </c>
      <c r="B71" s="53">
        <f t="shared" si="10"/>
        <v>45730</v>
      </c>
      <c r="C71" s="54">
        <f t="shared" si="11"/>
        <v>45733</v>
      </c>
      <c r="D71" s="54">
        <f t="shared" si="12"/>
        <v>45736</v>
      </c>
      <c r="E71" s="54">
        <f t="shared" si="13"/>
        <v>45751</v>
      </c>
      <c r="F71" s="54">
        <f t="shared" si="14"/>
        <v>45756</v>
      </c>
      <c r="G71" s="54">
        <f t="shared" si="15"/>
        <v>45786</v>
      </c>
      <c r="H71" s="54">
        <f t="shared" si="16"/>
        <v>45816</v>
      </c>
      <c r="I71" s="54">
        <f t="shared" si="19"/>
        <v>45740</v>
      </c>
      <c r="J71" s="7">
        <f t="shared" si="17"/>
        <v>45696</v>
      </c>
    </row>
    <row r="72" spans="1:10" s="2" customFormat="1" x14ac:dyDescent="0.3">
      <c r="A72" s="52">
        <f t="shared" si="18"/>
        <v>45727</v>
      </c>
      <c r="B72" s="53">
        <f t="shared" si="10"/>
        <v>45731</v>
      </c>
      <c r="C72" s="54">
        <f t="shared" si="11"/>
        <v>45734</v>
      </c>
      <c r="D72" s="54">
        <f t="shared" si="12"/>
        <v>45737</v>
      </c>
      <c r="E72" s="54">
        <f t="shared" si="13"/>
        <v>45752</v>
      </c>
      <c r="F72" s="54">
        <f t="shared" si="14"/>
        <v>45757</v>
      </c>
      <c r="G72" s="54">
        <f t="shared" si="15"/>
        <v>45787</v>
      </c>
      <c r="H72" s="54">
        <f t="shared" si="16"/>
        <v>45817</v>
      </c>
      <c r="I72" s="54">
        <f t="shared" si="19"/>
        <v>45741</v>
      </c>
      <c r="J72" s="7">
        <f t="shared" si="17"/>
        <v>45697</v>
      </c>
    </row>
    <row r="73" spans="1:10" s="2" customFormat="1" x14ac:dyDescent="0.3">
      <c r="A73" s="52">
        <f t="shared" si="18"/>
        <v>45728</v>
      </c>
      <c r="B73" s="53">
        <f t="shared" si="10"/>
        <v>45732</v>
      </c>
      <c r="C73" s="54">
        <f t="shared" si="11"/>
        <v>45735</v>
      </c>
      <c r="D73" s="54">
        <f t="shared" si="12"/>
        <v>45738</v>
      </c>
      <c r="E73" s="54">
        <f t="shared" si="13"/>
        <v>45753</v>
      </c>
      <c r="F73" s="54">
        <f t="shared" si="14"/>
        <v>45758</v>
      </c>
      <c r="G73" s="54">
        <f t="shared" si="15"/>
        <v>45788</v>
      </c>
      <c r="H73" s="54">
        <f t="shared" si="16"/>
        <v>45818</v>
      </c>
      <c r="I73" s="54">
        <f t="shared" si="19"/>
        <v>45742</v>
      </c>
      <c r="J73" s="7">
        <f t="shared" si="17"/>
        <v>45698</v>
      </c>
    </row>
    <row r="74" spans="1:10" s="2" customFormat="1" x14ac:dyDescent="0.3">
      <c r="A74" s="52">
        <f t="shared" si="18"/>
        <v>45729</v>
      </c>
      <c r="B74" s="53">
        <f t="shared" si="10"/>
        <v>45733</v>
      </c>
      <c r="C74" s="54">
        <f t="shared" si="11"/>
        <v>45736</v>
      </c>
      <c r="D74" s="54">
        <f t="shared" si="12"/>
        <v>45739</v>
      </c>
      <c r="E74" s="54">
        <f t="shared" si="13"/>
        <v>45754</v>
      </c>
      <c r="F74" s="54">
        <f t="shared" si="14"/>
        <v>45759</v>
      </c>
      <c r="G74" s="54">
        <f t="shared" si="15"/>
        <v>45789</v>
      </c>
      <c r="H74" s="54">
        <f t="shared" si="16"/>
        <v>45819</v>
      </c>
      <c r="I74" s="54">
        <f t="shared" si="19"/>
        <v>45743</v>
      </c>
      <c r="J74" s="7">
        <f t="shared" si="17"/>
        <v>45699</v>
      </c>
    </row>
    <row r="75" spans="1:10" s="2" customFormat="1" x14ac:dyDescent="0.3">
      <c r="A75" s="52">
        <f t="shared" si="18"/>
        <v>45730</v>
      </c>
      <c r="B75" s="53">
        <f t="shared" si="10"/>
        <v>45734</v>
      </c>
      <c r="C75" s="54">
        <f t="shared" si="11"/>
        <v>45737</v>
      </c>
      <c r="D75" s="54">
        <f t="shared" si="12"/>
        <v>45740</v>
      </c>
      <c r="E75" s="54">
        <f t="shared" si="13"/>
        <v>45755</v>
      </c>
      <c r="F75" s="54">
        <f t="shared" si="14"/>
        <v>45760</v>
      </c>
      <c r="G75" s="54">
        <f t="shared" si="15"/>
        <v>45790</v>
      </c>
      <c r="H75" s="54">
        <f t="shared" si="16"/>
        <v>45820</v>
      </c>
      <c r="I75" s="54">
        <f t="shared" si="19"/>
        <v>45744</v>
      </c>
      <c r="J75" s="7">
        <f t="shared" si="17"/>
        <v>45700</v>
      </c>
    </row>
    <row r="76" spans="1:10" s="2" customFormat="1" x14ac:dyDescent="0.3">
      <c r="A76" s="52">
        <f t="shared" si="18"/>
        <v>45731</v>
      </c>
      <c r="B76" s="53">
        <f t="shared" si="10"/>
        <v>45735</v>
      </c>
      <c r="C76" s="54">
        <f t="shared" si="11"/>
        <v>45738</v>
      </c>
      <c r="D76" s="54">
        <f t="shared" si="12"/>
        <v>45741</v>
      </c>
      <c r="E76" s="54">
        <f t="shared" si="13"/>
        <v>45756</v>
      </c>
      <c r="F76" s="54">
        <f t="shared" si="14"/>
        <v>45761</v>
      </c>
      <c r="G76" s="54">
        <f t="shared" si="15"/>
        <v>45791</v>
      </c>
      <c r="H76" s="54">
        <f t="shared" si="16"/>
        <v>45821</v>
      </c>
      <c r="I76" s="54">
        <f t="shared" si="19"/>
        <v>45744</v>
      </c>
      <c r="J76" s="7">
        <f t="shared" si="17"/>
        <v>45701</v>
      </c>
    </row>
    <row r="77" spans="1:10" s="2" customFormat="1" x14ac:dyDescent="0.3">
      <c r="A77" s="52">
        <f t="shared" si="18"/>
        <v>45732</v>
      </c>
      <c r="B77" s="53">
        <f t="shared" si="10"/>
        <v>45736</v>
      </c>
      <c r="C77" s="54">
        <f t="shared" si="11"/>
        <v>45739</v>
      </c>
      <c r="D77" s="54">
        <f t="shared" si="12"/>
        <v>45742</v>
      </c>
      <c r="E77" s="54">
        <f t="shared" si="13"/>
        <v>45757</v>
      </c>
      <c r="F77" s="54">
        <f t="shared" si="14"/>
        <v>45762</v>
      </c>
      <c r="G77" s="54">
        <f t="shared" si="15"/>
        <v>45792</v>
      </c>
      <c r="H77" s="54">
        <f t="shared" si="16"/>
        <v>45822</v>
      </c>
      <c r="I77" s="54">
        <f t="shared" si="19"/>
        <v>45744</v>
      </c>
      <c r="J77" s="7">
        <f t="shared" si="17"/>
        <v>45702</v>
      </c>
    </row>
    <row r="78" spans="1:10" s="2" customFormat="1" x14ac:dyDescent="0.3">
      <c r="A78" s="52">
        <f t="shared" si="18"/>
        <v>45733</v>
      </c>
      <c r="B78" s="53">
        <f t="shared" si="10"/>
        <v>45737</v>
      </c>
      <c r="C78" s="54">
        <f t="shared" si="11"/>
        <v>45740</v>
      </c>
      <c r="D78" s="54">
        <f t="shared" si="12"/>
        <v>45743</v>
      </c>
      <c r="E78" s="54">
        <f t="shared" si="13"/>
        <v>45758</v>
      </c>
      <c r="F78" s="54">
        <f t="shared" si="14"/>
        <v>45763</v>
      </c>
      <c r="G78" s="54">
        <f t="shared" si="15"/>
        <v>45793</v>
      </c>
      <c r="H78" s="54">
        <f t="shared" si="16"/>
        <v>45823</v>
      </c>
      <c r="I78" s="54">
        <f t="shared" si="19"/>
        <v>45747</v>
      </c>
      <c r="J78" s="7">
        <f t="shared" si="17"/>
        <v>45703</v>
      </c>
    </row>
    <row r="79" spans="1:10" s="2" customFormat="1" x14ac:dyDescent="0.3">
      <c r="A79" s="52">
        <f t="shared" si="18"/>
        <v>45734</v>
      </c>
      <c r="B79" s="53">
        <f t="shared" si="10"/>
        <v>45738</v>
      </c>
      <c r="C79" s="54">
        <f t="shared" si="11"/>
        <v>45741</v>
      </c>
      <c r="D79" s="54">
        <f t="shared" si="12"/>
        <v>45744</v>
      </c>
      <c r="E79" s="54">
        <f t="shared" si="13"/>
        <v>45759</v>
      </c>
      <c r="F79" s="54">
        <f t="shared" si="14"/>
        <v>45764</v>
      </c>
      <c r="G79" s="54">
        <f t="shared" si="15"/>
        <v>45794</v>
      </c>
      <c r="H79" s="54">
        <f t="shared" si="16"/>
        <v>45824</v>
      </c>
      <c r="I79" s="54">
        <f t="shared" si="19"/>
        <v>45748</v>
      </c>
      <c r="J79" s="7">
        <f t="shared" si="17"/>
        <v>45704</v>
      </c>
    </row>
    <row r="80" spans="1:10" s="2" customFormat="1" x14ac:dyDescent="0.3">
      <c r="A80" s="52">
        <f t="shared" si="18"/>
        <v>45735</v>
      </c>
      <c r="B80" s="53">
        <f t="shared" si="10"/>
        <v>45739</v>
      </c>
      <c r="C80" s="54">
        <f t="shared" si="11"/>
        <v>45742</v>
      </c>
      <c r="D80" s="54">
        <f t="shared" si="12"/>
        <v>45745</v>
      </c>
      <c r="E80" s="54">
        <f t="shared" si="13"/>
        <v>45760</v>
      </c>
      <c r="F80" s="54">
        <f t="shared" si="14"/>
        <v>45765</v>
      </c>
      <c r="G80" s="54">
        <f t="shared" si="15"/>
        <v>45795</v>
      </c>
      <c r="H80" s="54">
        <f t="shared" si="16"/>
        <v>45825</v>
      </c>
      <c r="I80" s="54">
        <f t="shared" si="19"/>
        <v>45749</v>
      </c>
      <c r="J80" s="7">
        <f t="shared" si="17"/>
        <v>45705</v>
      </c>
    </row>
    <row r="81" spans="1:10" s="2" customFormat="1" x14ac:dyDescent="0.3">
      <c r="A81" s="52">
        <f t="shared" si="18"/>
        <v>45736</v>
      </c>
      <c r="B81" s="53">
        <f t="shared" si="10"/>
        <v>45740</v>
      </c>
      <c r="C81" s="54">
        <f t="shared" si="11"/>
        <v>45743</v>
      </c>
      <c r="D81" s="54">
        <f t="shared" si="12"/>
        <v>45746</v>
      </c>
      <c r="E81" s="54">
        <f t="shared" si="13"/>
        <v>45761</v>
      </c>
      <c r="F81" s="54">
        <f t="shared" si="14"/>
        <v>45766</v>
      </c>
      <c r="G81" s="54">
        <f t="shared" si="15"/>
        <v>45796</v>
      </c>
      <c r="H81" s="54">
        <f t="shared" si="16"/>
        <v>45826</v>
      </c>
      <c r="I81" s="54">
        <f t="shared" si="19"/>
        <v>45750</v>
      </c>
      <c r="J81" s="7">
        <f t="shared" si="17"/>
        <v>45706</v>
      </c>
    </row>
    <row r="82" spans="1:10" s="2" customFormat="1" x14ac:dyDescent="0.3">
      <c r="A82" s="52">
        <f t="shared" si="18"/>
        <v>45737</v>
      </c>
      <c r="B82" s="53">
        <f t="shared" si="10"/>
        <v>45741</v>
      </c>
      <c r="C82" s="54">
        <f t="shared" si="11"/>
        <v>45744</v>
      </c>
      <c r="D82" s="54">
        <f t="shared" si="12"/>
        <v>45747</v>
      </c>
      <c r="E82" s="54">
        <f t="shared" si="13"/>
        <v>45762</v>
      </c>
      <c r="F82" s="54">
        <f t="shared" si="14"/>
        <v>45767</v>
      </c>
      <c r="G82" s="54">
        <f t="shared" si="15"/>
        <v>45797</v>
      </c>
      <c r="H82" s="54">
        <f t="shared" si="16"/>
        <v>45827</v>
      </c>
      <c r="I82" s="54">
        <f t="shared" si="19"/>
        <v>45751</v>
      </c>
      <c r="J82" s="7">
        <f t="shared" si="17"/>
        <v>45707</v>
      </c>
    </row>
    <row r="83" spans="1:10" s="2" customFormat="1" x14ac:dyDescent="0.3">
      <c r="A83" s="52">
        <f t="shared" si="18"/>
        <v>45738</v>
      </c>
      <c r="B83" s="53">
        <f t="shared" si="10"/>
        <v>45742</v>
      </c>
      <c r="C83" s="54">
        <f t="shared" si="11"/>
        <v>45745</v>
      </c>
      <c r="D83" s="54">
        <f t="shared" si="12"/>
        <v>45748</v>
      </c>
      <c r="E83" s="54">
        <f t="shared" si="13"/>
        <v>45763</v>
      </c>
      <c r="F83" s="54">
        <f t="shared" si="14"/>
        <v>45768</v>
      </c>
      <c r="G83" s="54">
        <f t="shared" si="15"/>
        <v>45798</v>
      </c>
      <c r="H83" s="54">
        <f t="shared" si="16"/>
        <v>45828</v>
      </c>
      <c r="I83" s="54">
        <f t="shared" si="19"/>
        <v>45751</v>
      </c>
      <c r="J83" s="7">
        <f t="shared" si="17"/>
        <v>45708</v>
      </c>
    </row>
    <row r="84" spans="1:10" s="2" customFormat="1" x14ac:dyDescent="0.3">
      <c r="A84" s="52">
        <f t="shared" si="18"/>
        <v>45739</v>
      </c>
      <c r="B84" s="53">
        <f t="shared" si="10"/>
        <v>45743</v>
      </c>
      <c r="C84" s="54">
        <f t="shared" si="11"/>
        <v>45746</v>
      </c>
      <c r="D84" s="54">
        <f t="shared" si="12"/>
        <v>45749</v>
      </c>
      <c r="E84" s="54">
        <f t="shared" si="13"/>
        <v>45764</v>
      </c>
      <c r="F84" s="54">
        <f t="shared" si="14"/>
        <v>45769</v>
      </c>
      <c r="G84" s="54">
        <f t="shared" si="15"/>
        <v>45799</v>
      </c>
      <c r="H84" s="54">
        <f t="shared" si="16"/>
        <v>45829</v>
      </c>
      <c r="I84" s="54">
        <f t="shared" si="19"/>
        <v>45751</v>
      </c>
      <c r="J84" s="7">
        <f t="shared" si="17"/>
        <v>45709</v>
      </c>
    </row>
    <row r="85" spans="1:10" s="2" customFormat="1" x14ac:dyDescent="0.3">
      <c r="A85" s="52">
        <f t="shared" si="18"/>
        <v>45740</v>
      </c>
      <c r="B85" s="53">
        <f t="shared" si="10"/>
        <v>45744</v>
      </c>
      <c r="C85" s="54">
        <f t="shared" si="11"/>
        <v>45747</v>
      </c>
      <c r="D85" s="54">
        <f t="shared" si="12"/>
        <v>45750</v>
      </c>
      <c r="E85" s="54">
        <f t="shared" si="13"/>
        <v>45765</v>
      </c>
      <c r="F85" s="54">
        <f t="shared" si="14"/>
        <v>45770</v>
      </c>
      <c r="G85" s="54">
        <f t="shared" si="15"/>
        <v>45800</v>
      </c>
      <c r="H85" s="54">
        <f t="shared" si="16"/>
        <v>45830</v>
      </c>
      <c r="I85" s="54">
        <f t="shared" si="19"/>
        <v>45754</v>
      </c>
      <c r="J85" s="7">
        <f t="shared" si="17"/>
        <v>45710</v>
      </c>
    </row>
    <row r="86" spans="1:10" s="2" customFormat="1" x14ac:dyDescent="0.3">
      <c r="A86" s="52">
        <f t="shared" si="18"/>
        <v>45741</v>
      </c>
      <c r="B86" s="53">
        <f t="shared" si="10"/>
        <v>45745</v>
      </c>
      <c r="C86" s="54">
        <f t="shared" si="11"/>
        <v>45748</v>
      </c>
      <c r="D86" s="54">
        <f t="shared" si="12"/>
        <v>45751</v>
      </c>
      <c r="E86" s="54">
        <f t="shared" si="13"/>
        <v>45766</v>
      </c>
      <c r="F86" s="54">
        <f t="shared" si="14"/>
        <v>45771</v>
      </c>
      <c r="G86" s="54">
        <f t="shared" si="15"/>
        <v>45801</v>
      </c>
      <c r="H86" s="54">
        <f t="shared" si="16"/>
        <v>45831</v>
      </c>
      <c r="I86" s="54">
        <f t="shared" si="19"/>
        <v>45755</v>
      </c>
      <c r="J86" s="7">
        <f t="shared" si="17"/>
        <v>45711</v>
      </c>
    </row>
    <row r="87" spans="1:10" s="2" customFormat="1" x14ac:dyDescent="0.3">
      <c r="A87" s="52">
        <f t="shared" si="18"/>
        <v>45742</v>
      </c>
      <c r="B87" s="53">
        <f t="shared" si="10"/>
        <v>45746</v>
      </c>
      <c r="C87" s="54">
        <f t="shared" si="11"/>
        <v>45749</v>
      </c>
      <c r="D87" s="54">
        <f t="shared" si="12"/>
        <v>45752</v>
      </c>
      <c r="E87" s="54">
        <f t="shared" si="13"/>
        <v>45767</v>
      </c>
      <c r="F87" s="54">
        <f t="shared" si="14"/>
        <v>45772</v>
      </c>
      <c r="G87" s="54">
        <f t="shared" si="15"/>
        <v>45802</v>
      </c>
      <c r="H87" s="54">
        <f t="shared" si="16"/>
        <v>45832</v>
      </c>
      <c r="I87" s="54">
        <f t="shared" si="19"/>
        <v>45756</v>
      </c>
      <c r="J87" s="7">
        <f t="shared" si="17"/>
        <v>45712</v>
      </c>
    </row>
    <row r="88" spans="1:10" s="2" customFormat="1" x14ac:dyDescent="0.3">
      <c r="A88" s="52">
        <f t="shared" si="18"/>
        <v>45743</v>
      </c>
      <c r="B88" s="53">
        <f t="shared" si="10"/>
        <v>45747</v>
      </c>
      <c r="C88" s="54">
        <f t="shared" si="11"/>
        <v>45750</v>
      </c>
      <c r="D88" s="54">
        <f t="shared" si="12"/>
        <v>45753</v>
      </c>
      <c r="E88" s="54">
        <f t="shared" si="13"/>
        <v>45768</v>
      </c>
      <c r="F88" s="54">
        <f t="shared" si="14"/>
        <v>45773</v>
      </c>
      <c r="G88" s="54">
        <f t="shared" si="15"/>
        <v>45803</v>
      </c>
      <c r="H88" s="54">
        <f t="shared" si="16"/>
        <v>45833</v>
      </c>
      <c r="I88" s="54">
        <f t="shared" si="19"/>
        <v>45757</v>
      </c>
      <c r="J88" s="7">
        <f t="shared" si="17"/>
        <v>45713</v>
      </c>
    </row>
    <row r="89" spans="1:10" s="2" customFormat="1" x14ac:dyDescent="0.3">
      <c r="A89" s="52">
        <f t="shared" si="18"/>
        <v>45744</v>
      </c>
      <c r="B89" s="53">
        <f t="shared" si="10"/>
        <v>45748</v>
      </c>
      <c r="C89" s="54">
        <f t="shared" si="11"/>
        <v>45751</v>
      </c>
      <c r="D89" s="54">
        <f t="shared" si="12"/>
        <v>45754</v>
      </c>
      <c r="E89" s="54">
        <f t="shared" si="13"/>
        <v>45769</v>
      </c>
      <c r="F89" s="54">
        <f t="shared" si="14"/>
        <v>45774</v>
      </c>
      <c r="G89" s="54">
        <f t="shared" si="15"/>
        <v>45804</v>
      </c>
      <c r="H89" s="54">
        <f t="shared" si="16"/>
        <v>45834</v>
      </c>
      <c r="I89" s="54">
        <f t="shared" si="19"/>
        <v>45758</v>
      </c>
      <c r="J89" s="7">
        <f t="shared" si="17"/>
        <v>45714</v>
      </c>
    </row>
    <row r="90" spans="1:10" s="2" customFormat="1" x14ac:dyDescent="0.3">
      <c r="A90" s="52">
        <f t="shared" si="18"/>
        <v>45745</v>
      </c>
      <c r="B90" s="53">
        <f t="shared" si="10"/>
        <v>45749</v>
      </c>
      <c r="C90" s="54">
        <f t="shared" si="11"/>
        <v>45752</v>
      </c>
      <c r="D90" s="54">
        <f t="shared" si="12"/>
        <v>45755</v>
      </c>
      <c r="E90" s="54">
        <f t="shared" si="13"/>
        <v>45770</v>
      </c>
      <c r="F90" s="54">
        <f t="shared" si="14"/>
        <v>45775</v>
      </c>
      <c r="G90" s="54">
        <f t="shared" si="15"/>
        <v>45805</v>
      </c>
      <c r="H90" s="54">
        <f t="shared" si="16"/>
        <v>45835</v>
      </c>
      <c r="I90" s="54">
        <f t="shared" si="19"/>
        <v>45758</v>
      </c>
      <c r="J90" s="7">
        <f t="shared" si="17"/>
        <v>45715</v>
      </c>
    </row>
    <row r="91" spans="1:10" s="2" customFormat="1" x14ac:dyDescent="0.3">
      <c r="A91" s="52">
        <f t="shared" si="18"/>
        <v>45746</v>
      </c>
      <c r="B91" s="53">
        <f t="shared" si="10"/>
        <v>45750</v>
      </c>
      <c r="C91" s="54">
        <f t="shared" si="11"/>
        <v>45753</v>
      </c>
      <c r="D91" s="54">
        <f t="shared" si="12"/>
        <v>45756</v>
      </c>
      <c r="E91" s="54">
        <f t="shared" si="13"/>
        <v>45771</v>
      </c>
      <c r="F91" s="54">
        <f t="shared" si="14"/>
        <v>45776</v>
      </c>
      <c r="G91" s="54">
        <f t="shared" si="15"/>
        <v>45806</v>
      </c>
      <c r="H91" s="54">
        <f t="shared" si="16"/>
        <v>45836</v>
      </c>
      <c r="I91" s="54">
        <f t="shared" si="19"/>
        <v>45758</v>
      </c>
      <c r="J91" s="7">
        <f t="shared" si="17"/>
        <v>45716</v>
      </c>
    </row>
    <row r="92" spans="1:10" s="2" customFormat="1" x14ac:dyDescent="0.3">
      <c r="A92" s="52">
        <f t="shared" si="18"/>
        <v>45747</v>
      </c>
      <c r="B92" s="53">
        <f t="shared" si="10"/>
        <v>45751</v>
      </c>
      <c r="C92" s="54">
        <f t="shared" si="11"/>
        <v>45754</v>
      </c>
      <c r="D92" s="54">
        <f t="shared" si="12"/>
        <v>45757</v>
      </c>
      <c r="E92" s="54">
        <f t="shared" si="13"/>
        <v>45772</v>
      </c>
      <c r="F92" s="54">
        <f t="shared" si="14"/>
        <v>45777</v>
      </c>
      <c r="G92" s="54">
        <f t="shared" si="15"/>
        <v>45807</v>
      </c>
      <c r="H92" s="54">
        <f t="shared" si="16"/>
        <v>45837</v>
      </c>
      <c r="I92" s="54">
        <f t="shared" si="19"/>
        <v>45761</v>
      </c>
      <c r="J92" s="7">
        <f t="shared" si="17"/>
        <v>45717</v>
      </c>
    </row>
    <row r="93" spans="1:10" s="2" customFormat="1" x14ac:dyDescent="0.3">
      <c r="A93" s="52">
        <f t="shared" si="18"/>
        <v>45748</v>
      </c>
      <c r="B93" s="53">
        <f t="shared" si="10"/>
        <v>45752</v>
      </c>
      <c r="C93" s="54">
        <f t="shared" si="11"/>
        <v>45755</v>
      </c>
      <c r="D93" s="54">
        <f t="shared" si="12"/>
        <v>45758</v>
      </c>
      <c r="E93" s="54">
        <f t="shared" si="13"/>
        <v>45773</v>
      </c>
      <c r="F93" s="54">
        <f t="shared" si="14"/>
        <v>45778</v>
      </c>
      <c r="G93" s="54">
        <f t="shared" si="15"/>
        <v>45808</v>
      </c>
      <c r="H93" s="54">
        <f t="shared" si="16"/>
        <v>45838</v>
      </c>
      <c r="I93" s="54">
        <f t="shared" si="19"/>
        <v>45762</v>
      </c>
      <c r="J93" s="7">
        <f t="shared" si="17"/>
        <v>45718</v>
      </c>
    </row>
    <row r="94" spans="1:10" s="2" customFormat="1" x14ac:dyDescent="0.3">
      <c r="A94" s="52">
        <f t="shared" si="18"/>
        <v>45749</v>
      </c>
      <c r="B94" s="53">
        <f t="shared" si="10"/>
        <v>45753</v>
      </c>
      <c r="C94" s="54">
        <f t="shared" si="11"/>
        <v>45756</v>
      </c>
      <c r="D94" s="54">
        <f t="shared" si="12"/>
        <v>45759</v>
      </c>
      <c r="E94" s="54">
        <f t="shared" si="13"/>
        <v>45774</v>
      </c>
      <c r="F94" s="54">
        <f t="shared" si="14"/>
        <v>45779</v>
      </c>
      <c r="G94" s="54">
        <f t="shared" si="15"/>
        <v>45809</v>
      </c>
      <c r="H94" s="54">
        <f t="shared" si="16"/>
        <v>45839</v>
      </c>
      <c r="I94" s="54">
        <f t="shared" si="19"/>
        <v>45763</v>
      </c>
      <c r="J94" s="7">
        <f t="shared" si="17"/>
        <v>45719</v>
      </c>
    </row>
    <row r="95" spans="1:10" s="2" customFormat="1" x14ac:dyDescent="0.3">
      <c r="A95" s="52">
        <f t="shared" si="18"/>
        <v>45750</v>
      </c>
      <c r="B95" s="53">
        <f t="shared" si="10"/>
        <v>45754</v>
      </c>
      <c r="C95" s="54">
        <f t="shared" si="11"/>
        <v>45757</v>
      </c>
      <c r="D95" s="54">
        <f t="shared" si="12"/>
        <v>45760</v>
      </c>
      <c r="E95" s="54">
        <f t="shared" si="13"/>
        <v>45775</v>
      </c>
      <c r="F95" s="54">
        <f t="shared" si="14"/>
        <v>45780</v>
      </c>
      <c r="G95" s="54">
        <f t="shared" si="15"/>
        <v>45810</v>
      </c>
      <c r="H95" s="54">
        <f t="shared" si="16"/>
        <v>45840</v>
      </c>
      <c r="I95" s="54">
        <f t="shared" si="19"/>
        <v>45764</v>
      </c>
      <c r="J95" s="7">
        <f t="shared" si="17"/>
        <v>45720</v>
      </c>
    </row>
    <row r="96" spans="1:10" s="2" customFormat="1" x14ac:dyDescent="0.3">
      <c r="A96" s="52">
        <f t="shared" si="18"/>
        <v>45751</v>
      </c>
      <c r="B96" s="53">
        <f t="shared" si="10"/>
        <v>45755</v>
      </c>
      <c r="C96" s="54">
        <f t="shared" si="11"/>
        <v>45758</v>
      </c>
      <c r="D96" s="54">
        <f t="shared" si="12"/>
        <v>45761</v>
      </c>
      <c r="E96" s="54">
        <f t="shared" si="13"/>
        <v>45776</v>
      </c>
      <c r="F96" s="54">
        <f t="shared" si="14"/>
        <v>45781</v>
      </c>
      <c r="G96" s="54">
        <f t="shared" si="15"/>
        <v>45811</v>
      </c>
      <c r="H96" s="54">
        <f t="shared" si="16"/>
        <v>45841</v>
      </c>
      <c r="I96" s="54">
        <f t="shared" si="19"/>
        <v>45768</v>
      </c>
      <c r="J96" s="7">
        <f t="shared" si="17"/>
        <v>45721</v>
      </c>
    </row>
    <row r="97" spans="1:11" x14ac:dyDescent="0.3">
      <c r="A97" s="52">
        <f t="shared" si="18"/>
        <v>45752</v>
      </c>
      <c r="B97" s="53">
        <f t="shared" si="10"/>
        <v>45756</v>
      </c>
      <c r="C97" s="54">
        <f t="shared" si="11"/>
        <v>45759</v>
      </c>
      <c r="D97" s="54">
        <f t="shared" si="12"/>
        <v>45762</v>
      </c>
      <c r="E97" s="54">
        <f t="shared" si="13"/>
        <v>45777</v>
      </c>
      <c r="F97" s="54">
        <f t="shared" si="14"/>
        <v>45782</v>
      </c>
      <c r="G97" s="54">
        <f t="shared" si="15"/>
        <v>45812</v>
      </c>
      <c r="H97" s="54">
        <f t="shared" si="16"/>
        <v>45842</v>
      </c>
      <c r="I97" s="54">
        <f t="shared" si="19"/>
        <v>45768</v>
      </c>
      <c r="J97" s="7">
        <f t="shared" si="17"/>
        <v>45722</v>
      </c>
    </row>
    <row r="98" spans="1:11" x14ac:dyDescent="0.3">
      <c r="A98" s="52">
        <f t="shared" si="18"/>
        <v>45753</v>
      </c>
      <c r="B98" s="53">
        <f t="shared" si="10"/>
        <v>45757</v>
      </c>
      <c r="C98" s="54">
        <f t="shared" si="11"/>
        <v>45760</v>
      </c>
      <c r="D98" s="54">
        <f t="shared" si="12"/>
        <v>45763</v>
      </c>
      <c r="E98" s="54">
        <f t="shared" si="13"/>
        <v>45778</v>
      </c>
      <c r="F98" s="54">
        <f t="shared" si="14"/>
        <v>45783</v>
      </c>
      <c r="G98" s="54">
        <f t="shared" si="15"/>
        <v>45813</v>
      </c>
      <c r="H98" s="54">
        <f t="shared" si="16"/>
        <v>45843</v>
      </c>
      <c r="I98" s="54">
        <f t="shared" si="19"/>
        <v>45768</v>
      </c>
      <c r="J98" s="7">
        <f t="shared" si="17"/>
        <v>45723</v>
      </c>
    </row>
    <row r="99" spans="1:11" s="10" customFormat="1" x14ac:dyDescent="0.3">
      <c r="A99" s="52">
        <f t="shared" si="18"/>
        <v>45754</v>
      </c>
      <c r="B99" s="53">
        <f t="shared" si="10"/>
        <v>45758</v>
      </c>
      <c r="C99" s="54">
        <f t="shared" si="11"/>
        <v>45761</v>
      </c>
      <c r="D99" s="54">
        <f t="shared" si="12"/>
        <v>45764</v>
      </c>
      <c r="E99" s="54">
        <f t="shared" si="13"/>
        <v>45779</v>
      </c>
      <c r="F99" s="54">
        <f t="shared" si="14"/>
        <v>45784</v>
      </c>
      <c r="G99" s="54">
        <f t="shared" si="15"/>
        <v>45814</v>
      </c>
      <c r="H99" s="54">
        <f t="shared" si="16"/>
        <v>45844</v>
      </c>
      <c r="I99" s="54">
        <f t="shared" si="19"/>
        <v>45769</v>
      </c>
      <c r="J99" s="7">
        <f t="shared" si="17"/>
        <v>45724</v>
      </c>
      <c r="K99" s="11"/>
    </row>
    <row r="100" spans="1:11" x14ac:dyDescent="0.3">
      <c r="A100" s="52">
        <f t="shared" si="18"/>
        <v>45755</v>
      </c>
      <c r="B100" s="53">
        <f t="shared" si="10"/>
        <v>45759</v>
      </c>
      <c r="C100" s="54">
        <f t="shared" si="11"/>
        <v>45762</v>
      </c>
      <c r="D100" s="54">
        <f t="shared" si="12"/>
        <v>45765</v>
      </c>
      <c r="E100" s="54">
        <f t="shared" si="13"/>
        <v>45780</v>
      </c>
      <c r="F100" s="54">
        <f t="shared" si="14"/>
        <v>45785</v>
      </c>
      <c r="G100" s="54">
        <f t="shared" si="15"/>
        <v>45815</v>
      </c>
      <c r="H100" s="54">
        <f t="shared" si="16"/>
        <v>45845</v>
      </c>
      <c r="I100" s="54">
        <f t="shared" si="19"/>
        <v>45770</v>
      </c>
      <c r="J100" s="7">
        <f t="shared" si="17"/>
        <v>45725</v>
      </c>
    </row>
    <row r="101" spans="1:11" x14ac:dyDescent="0.3">
      <c r="A101" s="52">
        <f t="shared" si="18"/>
        <v>45756</v>
      </c>
      <c r="B101" s="53">
        <f t="shared" si="10"/>
        <v>45760</v>
      </c>
      <c r="C101" s="54">
        <f t="shared" si="11"/>
        <v>45763</v>
      </c>
      <c r="D101" s="54">
        <f t="shared" si="12"/>
        <v>45766</v>
      </c>
      <c r="E101" s="54">
        <f t="shared" si="13"/>
        <v>45781</v>
      </c>
      <c r="F101" s="54">
        <f t="shared" si="14"/>
        <v>45786</v>
      </c>
      <c r="G101" s="54">
        <f t="shared" si="15"/>
        <v>45816</v>
      </c>
      <c r="H101" s="54">
        <f t="shared" si="16"/>
        <v>45846</v>
      </c>
      <c r="I101" s="54">
        <f t="shared" si="19"/>
        <v>45771</v>
      </c>
      <c r="J101" s="7">
        <f t="shared" si="17"/>
        <v>45726</v>
      </c>
    </row>
    <row r="102" spans="1:11" x14ac:dyDescent="0.3">
      <c r="A102" s="52">
        <f t="shared" si="18"/>
        <v>45757</v>
      </c>
      <c r="B102" s="53">
        <f t="shared" si="10"/>
        <v>45761</v>
      </c>
      <c r="C102" s="54">
        <f t="shared" si="11"/>
        <v>45764</v>
      </c>
      <c r="D102" s="54">
        <f t="shared" si="12"/>
        <v>45767</v>
      </c>
      <c r="E102" s="54">
        <f t="shared" si="13"/>
        <v>45782</v>
      </c>
      <c r="F102" s="54">
        <f t="shared" si="14"/>
        <v>45787</v>
      </c>
      <c r="G102" s="54">
        <f t="shared" si="15"/>
        <v>45817</v>
      </c>
      <c r="H102" s="54">
        <f t="shared" si="16"/>
        <v>45847</v>
      </c>
      <c r="I102" s="54">
        <f t="shared" si="19"/>
        <v>45772</v>
      </c>
      <c r="J102" s="7">
        <f t="shared" si="17"/>
        <v>45727</v>
      </c>
    </row>
    <row r="103" spans="1:11" x14ac:dyDescent="0.3">
      <c r="A103" s="52">
        <f t="shared" si="18"/>
        <v>45758</v>
      </c>
      <c r="B103" s="53">
        <f t="shared" si="10"/>
        <v>45762</v>
      </c>
      <c r="C103" s="54">
        <f t="shared" si="11"/>
        <v>45765</v>
      </c>
      <c r="D103" s="54">
        <f t="shared" si="12"/>
        <v>45768</v>
      </c>
      <c r="E103" s="54">
        <f t="shared" si="13"/>
        <v>45783</v>
      </c>
      <c r="F103" s="54">
        <f t="shared" si="14"/>
        <v>45788</v>
      </c>
      <c r="G103" s="54">
        <f t="shared" si="15"/>
        <v>45818</v>
      </c>
      <c r="H103" s="54">
        <f t="shared" si="16"/>
        <v>45848</v>
      </c>
      <c r="I103" s="54">
        <f t="shared" si="19"/>
        <v>45775</v>
      </c>
      <c r="J103" s="7">
        <f t="shared" si="17"/>
        <v>45728</v>
      </c>
    </row>
    <row r="104" spans="1:11" x14ac:dyDescent="0.3">
      <c r="A104" s="52">
        <f t="shared" si="18"/>
        <v>45759</v>
      </c>
      <c r="B104" s="53">
        <f t="shared" si="10"/>
        <v>45763</v>
      </c>
      <c r="C104" s="54">
        <f t="shared" si="11"/>
        <v>45766</v>
      </c>
      <c r="D104" s="54">
        <f t="shared" si="12"/>
        <v>45769</v>
      </c>
      <c r="E104" s="54">
        <f t="shared" si="13"/>
        <v>45784</v>
      </c>
      <c r="F104" s="54">
        <f t="shared" si="14"/>
        <v>45789</v>
      </c>
      <c r="G104" s="54">
        <f t="shared" si="15"/>
        <v>45819</v>
      </c>
      <c r="H104" s="54">
        <f t="shared" si="16"/>
        <v>45849</v>
      </c>
      <c r="I104" s="54">
        <f t="shared" si="19"/>
        <v>45775</v>
      </c>
      <c r="J104" s="7">
        <f t="shared" si="17"/>
        <v>45729</v>
      </c>
    </row>
    <row r="105" spans="1:11" x14ac:dyDescent="0.3">
      <c r="A105" s="52">
        <f t="shared" si="18"/>
        <v>45760</v>
      </c>
      <c r="B105" s="53">
        <f t="shared" si="10"/>
        <v>45764</v>
      </c>
      <c r="C105" s="54">
        <f t="shared" si="11"/>
        <v>45767</v>
      </c>
      <c r="D105" s="54">
        <f t="shared" si="12"/>
        <v>45770</v>
      </c>
      <c r="E105" s="54">
        <f t="shared" si="13"/>
        <v>45785</v>
      </c>
      <c r="F105" s="54">
        <f t="shared" si="14"/>
        <v>45790</v>
      </c>
      <c r="G105" s="54">
        <f t="shared" si="15"/>
        <v>45820</v>
      </c>
      <c r="H105" s="54">
        <f t="shared" si="16"/>
        <v>45850</v>
      </c>
      <c r="I105" s="54">
        <f t="shared" si="19"/>
        <v>45775</v>
      </c>
      <c r="J105" s="7">
        <f t="shared" si="17"/>
        <v>45730</v>
      </c>
    </row>
    <row r="106" spans="1:11" x14ac:dyDescent="0.3">
      <c r="A106" s="52">
        <f t="shared" si="18"/>
        <v>45761</v>
      </c>
      <c r="B106" s="53">
        <f t="shared" si="10"/>
        <v>45765</v>
      </c>
      <c r="C106" s="54">
        <f t="shared" si="11"/>
        <v>45768</v>
      </c>
      <c r="D106" s="54">
        <f t="shared" si="12"/>
        <v>45771</v>
      </c>
      <c r="E106" s="54">
        <f t="shared" si="13"/>
        <v>45786</v>
      </c>
      <c r="F106" s="54">
        <f t="shared" si="14"/>
        <v>45791</v>
      </c>
      <c r="G106" s="54">
        <f t="shared" si="15"/>
        <v>45821</v>
      </c>
      <c r="H106" s="54">
        <f t="shared" si="16"/>
        <v>45851</v>
      </c>
      <c r="I106" s="54">
        <f t="shared" si="19"/>
        <v>45776</v>
      </c>
      <c r="J106" s="7">
        <f t="shared" si="17"/>
        <v>45731</v>
      </c>
    </row>
    <row r="107" spans="1:11" x14ac:dyDescent="0.3">
      <c r="A107" s="52">
        <f t="shared" si="18"/>
        <v>45762</v>
      </c>
      <c r="B107" s="53">
        <f t="shared" si="10"/>
        <v>45766</v>
      </c>
      <c r="C107" s="54">
        <f t="shared" si="11"/>
        <v>45769</v>
      </c>
      <c r="D107" s="54">
        <f t="shared" si="12"/>
        <v>45772</v>
      </c>
      <c r="E107" s="54">
        <f t="shared" si="13"/>
        <v>45787</v>
      </c>
      <c r="F107" s="54">
        <f t="shared" si="14"/>
        <v>45792</v>
      </c>
      <c r="G107" s="54">
        <f t="shared" si="15"/>
        <v>45822</v>
      </c>
      <c r="H107" s="54">
        <f t="shared" si="16"/>
        <v>45852</v>
      </c>
      <c r="I107" s="54">
        <f t="shared" si="19"/>
        <v>45777</v>
      </c>
      <c r="J107" s="7">
        <f t="shared" si="17"/>
        <v>45732</v>
      </c>
    </row>
    <row r="108" spans="1:11" x14ac:dyDescent="0.3">
      <c r="A108" s="52">
        <f t="shared" si="18"/>
        <v>45763</v>
      </c>
      <c r="B108" s="53">
        <f t="shared" si="10"/>
        <v>45767</v>
      </c>
      <c r="C108" s="54">
        <f t="shared" si="11"/>
        <v>45770</v>
      </c>
      <c r="D108" s="54">
        <f t="shared" si="12"/>
        <v>45773</v>
      </c>
      <c r="E108" s="54">
        <f t="shared" si="13"/>
        <v>45788</v>
      </c>
      <c r="F108" s="54">
        <f t="shared" si="14"/>
        <v>45793</v>
      </c>
      <c r="G108" s="54">
        <f t="shared" si="15"/>
        <v>45823</v>
      </c>
      <c r="H108" s="54">
        <f t="shared" si="16"/>
        <v>45853</v>
      </c>
      <c r="I108" s="54">
        <f t="shared" si="19"/>
        <v>45778</v>
      </c>
      <c r="J108" s="7">
        <f t="shared" si="17"/>
        <v>45733</v>
      </c>
    </row>
    <row r="109" spans="1:11" x14ac:dyDescent="0.3">
      <c r="A109" s="52">
        <f t="shared" si="18"/>
        <v>45764</v>
      </c>
      <c r="B109" s="53">
        <f t="shared" si="10"/>
        <v>45768</v>
      </c>
      <c r="C109" s="54">
        <f t="shared" si="11"/>
        <v>45771</v>
      </c>
      <c r="D109" s="54">
        <f t="shared" si="12"/>
        <v>45774</v>
      </c>
      <c r="E109" s="54">
        <f t="shared" si="13"/>
        <v>45789</v>
      </c>
      <c r="F109" s="54">
        <f t="shared" si="14"/>
        <v>45794</v>
      </c>
      <c r="G109" s="54">
        <f t="shared" si="15"/>
        <v>45824</v>
      </c>
      <c r="H109" s="54">
        <f t="shared" si="16"/>
        <v>45854</v>
      </c>
      <c r="I109" s="54">
        <f t="shared" si="19"/>
        <v>45779</v>
      </c>
      <c r="J109" s="7">
        <f t="shared" si="17"/>
        <v>45734</v>
      </c>
    </row>
    <row r="110" spans="1:11" x14ac:dyDescent="0.3">
      <c r="A110" s="49">
        <f t="shared" si="18"/>
        <v>45765</v>
      </c>
      <c r="B110" s="50">
        <f t="shared" si="10"/>
        <v>45769</v>
      </c>
      <c r="C110" s="51">
        <f t="shared" si="11"/>
        <v>45772</v>
      </c>
      <c r="D110" s="51">
        <f t="shared" si="12"/>
        <v>45775</v>
      </c>
      <c r="E110" s="51">
        <f t="shared" si="13"/>
        <v>45790</v>
      </c>
      <c r="F110" s="51">
        <f t="shared" si="14"/>
        <v>45795</v>
      </c>
      <c r="G110" s="51">
        <f t="shared" si="15"/>
        <v>45825</v>
      </c>
      <c r="H110" s="51">
        <f t="shared" si="16"/>
        <v>45855</v>
      </c>
      <c r="I110" s="54">
        <f t="shared" si="19"/>
        <v>45779</v>
      </c>
      <c r="J110" s="7">
        <f t="shared" si="17"/>
        <v>45735</v>
      </c>
    </row>
    <row r="111" spans="1:11" x14ac:dyDescent="0.3">
      <c r="A111" s="52">
        <f t="shared" si="18"/>
        <v>45766</v>
      </c>
      <c r="B111" s="53">
        <f t="shared" si="10"/>
        <v>45770</v>
      </c>
      <c r="C111" s="54">
        <f t="shared" si="11"/>
        <v>45773</v>
      </c>
      <c r="D111" s="54">
        <f t="shared" si="12"/>
        <v>45776</v>
      </c>
      <c r="E111" s="54">
        <f t="shared" si="13"/>
        <v>45791</v>
      </c>
      <c r="F111" s="54">
        <f t="shared" si="14"/>
        <v>45796</v>
      </c>
      <c r="G111" s="54">
        <f t="shared" si="15"/>
        <v>45826</v>
      </c>
      <c r="H111" s="54">
        <f t="shared" si="16"/>
        <v>45856</v>
      </c>
      <c r="I111" s="54">
        <f t="shared" si="19"/>
        <v>45779</v>
      </c>
      <c r="J111" s="7">
        <f t="shared" si="17"/>
        <v>45736</v>
      </c>
    </row>
    <row r="112" spans="1:11" x14ac:dyDescent="0.3">
      <c r="A112" s="52">
        <f t="shared" si="18"/>
        <v>45767</v>
      </c>
      <c r="B112" s="53">
        <f t="shared" si="10"/>
        <v>45771</v>
      </c>
      <c r="C112" s="54">
        <f t="shared" si="11"/>
        <v>45774</v>
      </c>
      <c r="D112" s="54">
        <f t="shared" si="12"/>
        <v>45777</v>
      </c>
      <c r="E112" s="54">
        <f t="shared" si="13"/>
        <v>45792</v>
      </c>
      <c r="F112" s="54">
        <f t="shared" si="14"/>
        <v>45797</v>
      </c>
      <c r="G112" s="54">
        <f t="shared" si="15"/>
        <v>45827</v>
      </c>
      <c r="H112" s="54">
        <f t="shared" si="16"/>
        <v>45857</v>
      </c>
      <c r="I112" s="54">
        <f t="shared" si="19"/>
        <v>45779</v>
      </c>
      <c r="J112" s="7">
        <f t="shared" si="17"/>
        <v>45737</v>
      </c>
    </row>
    <row r="113" spans="1:10" s="2" customFormat="1" x14ac:dyDescent="0.3">
      <c r="A113" s="52">
        <f t="shared" si="18"/>
        <v>45768</v>
      </c>
      <c r="B113" s="53">
        <f t="shared" si="10"/>
        <v>45772</v>
      </c>
      <c r="C113" s="54">
        <f t="shared" si="11"/>
        <v>45775</v>
      </c>
      <c r="D113" s="54">
        <f t="shared" si="12"/>
        <v>45778</v>
      </c>
      <c r="E113" s="54">
        <f t="shared" si="13"/>
        <v>45793</v>
      </c>
      <c r="F113" s="54">
        <f t="shared" si="14"/>
        <v>45798</v>
      </c>
      <c r="G113" s="54">
        <f t="shared" si="15"/>
        <v>45828</v>
      </c>
      <c r="H113" s="54">
        <f t="shared" si="16"/>
        <v>45858</v>
      </c>
      <c r="I113" s="54">
        <f t="shared" si="19"/>
        <v>45782</v>
      </c>
      <c r="J113" s="7">
        <f t="shared" si="17"/>
        <v>45738</v>
      </c>
    </row>
    <row r="114" spans="1:10" s="2" customFormat="1" x14ac:dyDescent="0.3">
      <c r="A114" s="52">
        <f t="shared" si="18"/>
        <v>45769</v>
      </c>
      <c r="B114" s="53">
        <f t="shared" si="10"/>
        <v>45773</v>
      </c>
      <c r="C114" s="54">
        <f t="shared" si="11"/>
        <v>45776</v>
      </c>
      <c r="D114" s="54">
        <f t="shared" si="12"/>
        <v>45779</v>
      </c>
      <c r="E114" s="54">
        <f t="shared" si="13"/>
        <v>45794</v>
      </c>
      <c r="F114" s="54">
        <f t="shared" si="14"/>
        <v>45799</v>
      </c>
      <c r="G114" s="54">
        <f t="shared" si="15"/>
        <v>45829</v>
      </c>
      <c r="H114" s="54">
        <f t="shared" si="16"/>
        <v>45859</v>
      </c>
      <c r="I114" s="54">
        <f t="shared" si="19"/>
        <v>45783</v>
      </c>
      <c r="J114" s="7">
        <f t="shared" si="17"/>
        <v>45739</v>
      </c>
    </row>
    <row r="115" spans="1:10" s="2" customFormat="1" x14ac:dyDescent="0.3">
      <c r="A115" s="52">
        <f t="shared" si="18"/>
        <v>45770</v>
      </c>
      <c r="B115" s="53">
        <f t="shared" si="10"/>
        <v>45774</v>
      </c>
      <c r="C115" s="54">
        <f t="shared" si="11"/>
        <v>45777</v>
      </c>
      <c r="D115" s="54">
        <f t="shared" si="12"/>
        <v>45780</v>
      </c>
      <c r="E115" s="54">
        <f t="shared" si="13"/>
        <v>45795</v>
      </c>
      <c r="F115" s="54">
        <f t="shared" si="14"/>
        <v>45800</v>
      </c>
      <c r="G115" s="54">
        <f t="shared" si="15"/>
        <v>45830</v>
      </c>
      <c r="H115" s="54">
        <f t="shared" si="16"/>
        <v>45860</v>
      </c>
      <c r="I115" s="54">
        <f t="shared" si="19"/>
        <v>45784</v>
      </c>
      <c r="J115" s="7">
        <f t="shared" si="17"/>
        <v>45740</v>
      </c>
    </row>
    <row r="116" spans="1:10" s="2" customFormat="1" x14ac:dyDescent="0.3">
      <c r="A116" s="52">
        <f t="shared" si="18"/>
        <v>45771</v>
      </c>
      <c r="B116" s="53">
        <f t="shared" si="10"/>
        <v>45775</v>
      </c>
      <c r="C116" s="54">
        <f t="shared" si="11"/>
        <v>45778</v>
      </c>
      <c r="D116" s="54">
        <f t="shared" si="12"/>
        <v>45781</v>
      </c>
      <c r="E116" s="54">
        <f t="shared" si="13"/>
        <v>45796</v>
      </c>
      <c r="F116" s="54">
        <f t="shared" si="14"/>
        <v>45801</v>
      </c>
      <c r="G116" s="54">
        <f t="shared" si="15"/>
        <v>45831</v>
      </c>
      <c r="H116" s="54">
        <f t="shared" si="16"/>
        <v>45861</v>
      </c>
      <c r="I116" s="54">
        <f t="shared" si="19"/>
        <v>45785</v>
      </c>
      <c r="J116" s="7">
        <f t="shared" si="17"/>
        <v>45741</v>
      </c>
    </row>
    <row r="117" spans="1:10" s="2" customFormat="1" x14ac:dyDescent="0.3">
      <c r="A117" s="52">
        <f t="shared" si="18"/>
        <v>45772</v>
      </c>
      <c r="B117" s="53">
        <f t="shared" si="10"/>
        <v>45776</v>
      </c>
      <c r="C117" s="54">
        <f t="shared" si="11"/>
        <v>45779</v>
      </c>
      <c r="D117" s="54">
        <f t="shared" si="12"/>
        <v>45782</v>
      </c>
      <c r="E117" s="54">
        <f t="shared" si="13"/>
        <v>45797</v>
      </c>
      <c r="F117" s="54">
        <f t="shared" si="14"/>
        <v>45802</v>
      </c>
      <c r="G117" s="54">
        <f t="shared" si="15"/>
        <v>45832</v>
      </c>
      <c r="H117" s="54">
        <f t="shared" si="16"/>
        <v>45862</v>
      </c>
      <c r="I117" s="54">
        <f t="shared" si="19"/>
        <v>45786</v>
      </c>
      <c r="J117" s="7">
        <f t="shared" si="17"/>
        <v>45742</v>
      </c>
    </row>
    <row r="118" spans="1:10" s="2" customFormat="1" x14ac:dyDescent="0.3">
      <c r="A118" s="52">
        <f t="shared" si="18"/>
        <v>45773</v>
      </c>
      <c r="B118" s="53">
        <f t="shared" si="10"/>
        <v>45777</v>
      </c>
      <c r="C118" s="54">
        <f t="shared" si="11"/>
        <v>45780</v>
      </c>
      <c r="D118" s="54">
        <f t="shared" si="12"/>
        <v>45783</v>
      </c>
      <c r="E118" s="54">
        <f t="shared" si="13"/>
        <v>45798</v>
      </c>
      <c r="F118" s="54">
        <f t="shared" si="14"/>
        <v>45803</v>
      </c>
      <c r="G118" s="54">
        <f t="shared" si="15"/>
        <v>45833</v>
      </c>
      <c r="H118" s="54">
        <f t="shared" si="16"/>
        <v>45863</v>
      </c>
      <c r="I118" s="54">
        <f t="shared" si="19"/>
        <v>45786</v>
      </c>
      <c r="J118" s="7">
        <f t="shared" si="17"/>
        <v>45743</v>
      </c>
    </row>
    <row r="119" spans="1:10" s="2" customFormat="1" x14ac:dyDescent="0.3">
      <c r="A119" s="52">
        <f t="shared" si="18"/>
        <v>45774</v>
      </c>
      <c r="B119" s="53">
        <f t="shared" si="10"/>
        <v>45778</v>
      </c>
      <c r="C119" s="54">
        <f t="shared" si="11"/>
        <v>45781</v>
      </c>
      <c r="D119" s="54">
        <f t="shared" si="12"/>
        <v>45784</v>
      </c>
      <c r="E119" s="54">
        <f t="shared" si="13"/>
        <v>45799</v>
      </c>
      <c r="F119" s="54">
        <f t="shared" si="14"/>
        <v>45804</v>
      </c>
      <c r="G119" s="54">
        <f t="shared" si="15"/>
        <v>45834</v>
      </c>
      <c r="H119" s="54">
        <f t="shared" si="16"/>
        <v>45864</v>
      </c>
      <c r="I119" s="54">
        <f t="shared" si="19"/>
        <v>45786</v>
      </c>
      <c r="J119" s="7">
        <f t="shared" si="17"/>
        <v>45744</v>
      </c>
    </row>
    <row r="120" spans="1:10" s="2" customFormat="1" x14ac:dyDescent="0.3">
      <c r="A120" s="52">
        <f t="shared" si="18"/>
        <v>45775</v>
      </c>
      <c r="B120" s="53">
        <f t="shared" si="10"/>
        <v>45779</v>
      </c>
      <c r="C120" s="54">
        <f t="shared" si="11"/>
        <v>45782</v>
      </c>
      <c r="D120" s="54">
        <f t="shared" si="12"/>
        <v>45785</v>
      </c>
      <c r="E120" s="54">
        <f t="shared" si="13"/>
        <v>45800</v>
      </c>
      <c r="F120" s="54">
        <f t="shared" si="14"/>
        <v>45805</v>
      </c>
      <c r="G120" s="54">
        <f t="shared" si="15"/>
        <v>45835</v>
      </c>
      <c r="H120" s="54">
        <f t="shared" si="16"/>
        <v>45865</v>
      </c>
      <c r="I120" s="54">
        <f t="shared" si="19"/>
        <v>45789</v>
      </c>
      <c r="J120" s="7">
        <f t="shared" si="17"/>
        <v>45745</v>
      </c>
    </row>
    <row r="121" spans="1:10" s="2" customFormat="1" x14ac:dyDescent="0.3">
      <c r="A121" s="52">
        <f t="shared" si="18"/>
        <v>45776</v>
      </c>
      <c r="B121" s="53">
        <f t="shared" si="10"/>
        <v>45780</v>
      </c>
      <c r="C121" s="54">
        <f t="shared" si="11"/>
        <v>45783</v>
      </c>
      <c r="D121" s="54">
        <f t="shared" si="12"/>
        <v>45786</v>
      </c>
      <c r="E121" s="54">
        <f t="shared" si="13"/>
        <v>45801</v>
      </c>
      <c r="F121" s="54">
        <f t="shared" si="14"/>
        <v>45806</v>
      </c>
      <c r="G121" s="54">
        <f t="shared" si="15"/>
        <v>45836</v>
      </c>
      <c r="H121" s="54">
        <f t="shared" si="16"/>
        <v>45866</v>
      </c>
      <c r="I121" s="54">
        <f t="shared" si="19"/>
        <v>45790</v>
      </c>
      <c r="J121" s="7">
        <f t="shared" si="17"/>
        <v>45746</v>
      </c>
    </row>
    <row r="122" spans="1:10" s="2" customFormat="1" x14ac:dyDescent="0.3">
      <c r="A122" s="52">
        <f t="shared" si="18"/>
        <v>45777</v>
      </c>
      <c r="B122" s="53">
        <f t="shared" si="10"/>
        <v>45781</v>
      </c>
      <c r="C122" s="54">
        <f t="shared" si="11"/>
        <v>45784</v>
      </c>
      <c r="D122" s="54">
        <f t="shared" si="12"/>
        <v>45787</v>
      </c>
      <c r="E122" s="54">
        <f t="shared" si="13"/>
        <v>45802</v>
      </c>
      <c r="F122" s="54">
        <f t="shared" si="14"/>
        <v>45807</v>
      </c>
      <c r="G122" s="54">
        <f t="shared" si="15"/>
        <v>45837</v>
      </c>
      <c r="H122" s="54">
        <f t="shared" si="16"/>
        <v>45867</v>
      </c>
      <c r="I122" s="54">
        <f t="shared" si="19"/>
        <v>45791</v>
      </c>
      <c r="J122" s="7">
        <f t="shared" si="17"/>
        <v>45747</v>
      </c>
    </row>
    <row r="123" spans="1:10" s="2" customFormat="1" x14ac:dyDescent="0.3">
      <c r="A123" s="52">
        <f t="shared" si="18"/>
        <v>45778</v>
      </c>
      <c r="B123" s="53">
        <f t="shared" si="10"/>
        <v>45782</v>
      </c>
      <c r="C123" s="54">
        <f t="shared" si="11"/>
        <v>45785</v>
      </c>
      <c r="D123" s="54">
        <f t="shared" si="12"/>
        <v>45788</v>
      </c>
      <c r="E123" s="54">
        <f t="shared" si="13"/>
        <v>45803</v>
      </c>
      <c r="F123" s="54">
        <f t="shared" si="14"/>
        <v>45808</v>
      </c>
      <c r="G123" s="54">
        <f t="shared" si="15"/>
        <v>45838</v>
      </c>
      <c r="H123" s="54">
        <f t="shared" si="16"/>
        <v>45868</v>
      </c>
      <c r="I123" s="54">
        <f t="shared" si="19"/>
        <v>45792</v>
      </c>
      <c r="J123" s="7">
        <f t="shared" si="17"/>
        <v>45748</v>
      </c>
    </row>
    <row r="124" spans="1:10" s="2" customFormat="1" x14ac:dyDescent="0.3">
      <c r="A124" s="52">
        <f t="shared" si="18"/>
        <v>45779</v>
      </c>
      <c r="B124" s="53">
        <f t="shared" si="10"/>
        <v>45783</v>
      </c>
      <c r="C124" s="54">
        <f t="shared" si="11"/>
        <v>45786</v>
      </c>
      <c r="D124" s="54">
        <f t="shared" si="12"/>
        <v>45789</v>
      </c>
      <c r="E124" s="54">
        <f t="shared" si="13"/>
        <v>45804</v>
      </c>
      <c r="F124" s="54">
        <f t="shared" si="14"/>
        <v>45809</v>
      </c>
      <c r="G124" s="54">
        <f t="shared" si="15"/>
        <v>45839</v>
      </c>
      <c r="H124" s="54">
        <f t="shared" si="16"/>
        <v>45869</v>
      </c>
      <c r="I124" s="54">
        <f t="shared" si="19"/>
        <v>45793</v>
      </c>
      <c r="J124" s="7">
        <f t="shared" si="17"/>
        <v>45749</v>
      </c>
    </row>
    <row r="125" spans="1:10" s="2" customFormat="1" x14ac:dyDescent="0.3">
      <c r="A125" s="52">
        <f t="shared" si="18"/>
        <v>45780</v>
      </c>
      <c r="B125" s="53">
        <f t="shared" si="10"/>
        <v>45784</v>
      </c>
      <c r="C125" s="54">
        <f t="shared" si="11"/>
        <v>45787</v>
      </c>
      <c r="D125" s="54">
        <f t="shared" si="12"/>
        <v>45790</v>
      </c>
      <c r="E125" s="54">
        <f t="shared" si="13"/>
        <v>45805</v>
      </c>
      <c r="F125" s="54">
        <f t="shared" si="14"/>
        <v>45810</v>
      </c>
      <c r="G125" s="54">
        <f t="shared" si="15"/>
        <v>45840</v>
      </c>
      <c r="H125" s="54">
        <f t="shared" si="16"/>
        <v>45870</v>
      </c>
      <c r="I125" s="54">
        <f t="shared" si="19"/>
        <v>45793</v>
      </c>
      <c r="J125" s="7">
        <f t="shared" si="17"/>
        <v>45750</v>
      </c>
    </row>
    <row r="126" spans="1:10" s="2" customFormat="1" x14ac:dyDescent="0.3">
      <c r="A126" s="52">
        <f t="shared" si="18"/>
        <v>45781</v>
      </c>
      <c r="B126" s="53">
        <f t="shared" si="10"/>
        <v>45785</v>
      </c>
      <c r="C126" s="54">
        <f t="shared" si="11"/>
        <v>45788</v>
      </c>
      <c r="D126" s="54">
        <f t="shared" si="12"/>
        <v>45791</v>
      </c>
      <c r="E126" s="54">
        <f t="shared" si="13"/>
        <v>45806</v>
      </c>
      <c r="F126" s="54">
        <f t="shared" si="14"/>
        <v>45811</v>
      </c>
      <c r="G126" s="54">
        <f t="shared" si="15"/>
        <v>45841</v>
      </c>
      <c r="H126" s="54">
        <f t="shared" si="16"/>
        <v>45871</v>
      </c>
      <c r="I126" s="54">
        <f t="shared" si="19"/>
        <v>45793</v>
      </c>
      <c r="J126" s="7">
        <f t="shared" si="17"/>
        <v>45751</v>
      </c>
    </row>
    <row r="127" spans="1:10" s="2" customFormat="1" x14ac:dyDescent="0.3">
      <c r="A127" s="52">
        <f t="shared" si="18"/>
        <v>45782</v>
      </c>
      <c r="B127" s="53">
        <f t="shared" si="10"/>
        <v>45786</v>
      </c>
      <c r="C127" s="54">
        <f t="shared" si="11"/>
        <v>45789</v>
      </c>
      <c r="D127" s="54">
        <f t="shared" si="12"/>
        <v>45792</v>
      </c>
      <c r="E127" s="54">
        <f t="shared" si="13"/>
        <v>45807</v>
      </c>
      <c r="F127" s="54">
        <f t="shared" si="14"/>
        <v>45812</v>
      </c>
      <c r="G127" s="54">
        <f t="shared" si="15"/>
        <v>45842</v>
      </c>
      <c r="H127" s="54">
        <f t="shared" si="16"/>
        <v>45872</v>
      </c>
      <c r="I127" s="54">
        <f t="shared" si="19"/>
        <v>45796</v>
      </c>
      <c r="J127" s="7">
        <f t="shared" si="17"/>
        <v>45752</v>
      </c>
    </row>
    <row r="128" spans="1:10" s="2" customFormat="1" x14ac:dyDescent="0.3">
      <c r="A128" s="52">
        <f t="shared" si="18"/>
        <v>45783</v>
      </c>
      <c r="B128" s="53">
        <f t="shared" si="10"/>
        <v>45787</v>
      </c>
      <c r="C128" s="54">
        <f t="shared" si="11"/>
        <v>45790</v>
      </c>
      <c r="D128" s="54">
        <f t="shared" si="12"/>
        <v>45793</v>
      </c>
      <c r="E128" s="54">
        <f t="shared" si="13"/>
        <v>45808</v>
      </c>
      <c r="F128" s="54">
        <f t="shared" si="14"/>
        <v>45813</v>
      </c>
      <c r="G128" s="54">
        <f t="shared" si="15"/>
        <v>45843</v>
      </c>
      <c r="H128" s="54">
        <f t="shared" si="16"/>
        <v>45873</v>
      </c>
      <c r="I128" s="54">
        <f t="shared" si="19"/>
        <v>45797</v>
      </c>
      <c r="J128" s="7">
        <f t="shared" si="17"/>
        <v>45753</v>
      </c>
    </row>
    <row r="129" spans="1:10" s="2" customFormat="1" x14ac:dyDescent="0.3">
      <c r="A129" s="52">
        <f t="shared" si="18"/>
        <v>45784</v>
      </c>
      <c r="B129" s="53">
        <f t="shared" si="10"/>
        <v>45788</v>
      </c>
      <c r="C129" s="54">
        <f t="shared" si="11"/>
        <v>45791</v>
      </c>
      <c r="D129" s="54">
        <f t="shared" si="12"/>
        <v>45794</v>
      </c>
      <c r="E129" s="54">
        <f t="shared" si="13"/>
        <v>45809</v>
      </c>
      <c r="F129" s="54">
        <f t="shared" si="14"/>
        <v>45814</v>
      </c>
      <c r="G129" s="54">
        <f t="shared" si="15"/>
        <v>45844</v>
      </c>
      <c r="H129" s="54">
        <f t="shared" si="16"/>
        <v>45874</v>
      </c>
      <c r="I129" s="54">
        <f t="shared" si="19"/>
        <v>45798</v>
      </c>
      <c r="J129" s="7">
        <f t="shared" si="17"/>
        <v>45754</v>
      </c>
    </row>
    <row r="130" spans="1:10" s="2" customFormat="1" x14ac:dyDescent="0.3">
      <c r="A130" s="52">
        <f t="shared" si="18"/>
        <v>45785</v>
      </c>
      <c r="B130" s="53">
        <f t="shared" si="10"/>
        <v>45789</v>
      </c>
      <c r="C130" s="54">
        <f t="shared" si="11"/>
        <v>45792</v>
      </c>
      <c r="D130" s="54">
        <f t="shared" si="12"/>
        <v>45795</v>
      </c>
      <c r="E130" s="54">
        <f t="shared" si="13"/>
        <v>45810</v>
      </c>
      <c r="F130" s="54">
        <f t="shared" si="14"/>
        <v>45815</v>
      </c>
      <c r="G130" s="54">
        <f t="shared" si="15"/>
        <v>45845</v>
      </c>
      <c r="H130" s="54">
        <f t="shared" si="16"/>
        <v>45875</v>
      </c>
      <c r="I130" s="54">
        <f t="shared" si="19"/>
        <v>45799</v>
      </c>
      <c r="J130" s="7">
        <f t="shared" si="17"/>
        <v>45755</v>
      </c>
    </row>
    <row r="131" spans="1:10" s="2" customFormat="1" x14ac:dyDescent="0.3">
      <c r="A131" s="52">
        <f t="shared" si="18"/>
        <v>45786</v>
      </c>
      <c r="B131" s="53">
        <f t="shared" ref="B131:B194" si="20">SUM(A131+4)</f>
        <v>45790</v>
      </c>
      <c r="C131" s="54">
        <f t="shared" ref="C131:C194" si="21">SUM(A131+7)</f>
        <v>45793</v>
      </c>
      <c r="D131" s="54">
        <f t="shared" ref="D131:D194" si="22">SUM(A131+10)</f>
        <v>45796</v>
      </c>
      <c r="E131" s="54">
        <f t="shared" ref="E131:E194" si="23">SUM(A131+25)</f>
        <v>45811</v>
      </c>
      <c r="F131" s="54">
        <f t="shared" ref="F131:F194" si="24">SUM(A131+30)</f>
        <v>45816</v>
      </c>
      <c r="G131" s="54">
        <f t="shared" ref="G131:G194" si="25">SUM(A131+60)</f>
        <v>45846</v>
      </c>
      <c r="H131" s="54">
        <f t="shared" ref="H131:H194" si="26">SUM(A131+90)</f>
        <v>45876</v>
      </c>
      <c r="I131" s="54">
        <f t="shared" si="19"/>
        <v>45800</v>
      </c>
      <c r="J131" s="7">
        <f t="shared" ref="J131:J194" si="27">SUM(A131-30)</f>
        <v>45756</v>
      </c>
    </row>
    <row r="132" spans="1:10" s="2" customFormat="1" x14ac:dyDescent="0.3">
      <c r="A132" s="52">
        <f t="shared" ref="A132:A195" si="28">SUM(A131+1)</f>
        <v>45787</v>
      </c>
      <c r="B132" s="53">
        <f t="shared" si="20"/>
        <v>45791</v>
      </c>
      <c r="C132" s="54">
        <f t="shared" si="21"/>
        <v>45794</v>
      </c>
      <c r="D132" s="54">
        <f t="shared" si="22"/>
        <v>45797</v>
      </c>
      <c r="E132" s="54">
        <f t="shared" si="23"/>
        <v>45812</v>
      </c>
      <c r="F132" s="54">
        <f t="shared" si="24"/>
        <v>45817</v>
      </c>
      <c r="G132" s="54">
        <f t="shared" si="25"/>
        <v>45847</v>
      </c>
      <c r="H132" s="54">
        <f t="shared" si="26"/>
        <v>45877</v>
      </c>
      <c r="I132" s="54">
        <f t="shared" si="19"/>
        <v>45800</v>
      </c>
      <c r="J132" s="7">
        <f t="shared" si="27"/>
        <v>45757</v>
      </c>
    </row>
    <row r="133" spans="1:10" s="2" customFormat="1" x14ac:dyDescent="0.3">
      <c r="A133" s="52">
        <f t="shared" si="28"/>
        <v>45788</v>
      </c>
      <c r="B133" s="53">
        <f t="shared" si="20"/>
        <v>45792</v>
      </c>
      <c r="C133" s="54">
        <f t="shared" si="21"/>
        <v>45795</v>
      </c>
      <c r="D133" s="54">
        <f t="shared" si="22"/>
        <v>45798</v>
      </c>
      <c r="E133" s="54">
        <f t="shared" si="23"/>
        <v>45813</v>
      </c>
      <c r="F133" s="54">
        <f t="shared" si="24"/>
        <v>45818</v>
      </c>
      <c r="G133" s="54">
        <f t="shared" si="25"/>
        <v>45848</v>
      </c>
      <c r="H133" s="54">
        <f t="shared" si="26"/>
        <v>45878</v>
      </c>
      <c r="I133" s="54">
        <f t="shared" ref="I133:I196" si="29">WORKDAY(A133,10,$K$3:$K$15)</f>
        <v>45800</v>
      </c>
      <c r="J133" s="7">
        <f t="shared" si="27"/>
        <v>45758</v>
      </c>
    </row>
    <row r="134" spans="1:10" s="2" customFormat="1" x14ac:dyDescent="0.3">
      <c r="A134" s="52">
        <f t="shared" si="28"/>
        <v>45789</v>
      </c>
      <c r="B134" s="53">
        <f t="shared" si="20"/>
        <v>45793</v>
      </c>
      <c r="C134" s="54">
        <f t="shared" si="21"/>
        <v>45796</v>
      </c>
      <c r="D134" s="54">
        <f t="shared" si="22"/>
        <v>45799</v>
      </c>
      <c r="E134" s="54">
        <f t="shared" si="23"/>
        <v>45814</v>
      </c>
      <c r="F134" s="54">
        <f t="shared" si="24"/>
        <v>45819</v>
      </c>
      <c r="G134" s="54">
        <f t="shared" si="25"/>
        <v>45849</v>
      </c>
      <c r="H134" s="54">
        <f t="shared" si="26"/>
        <v>45879</v>
      </c>
      <c r="I134" s="54">
        <f t="shared" si="29"/>
        <v>45804</v>
      </c>
      <c r="J134" s="7">
        <f t="shared" si="27"/>
        <v>45759</v>
      </c>
    </row>
    <row r="135" spans="1:10" s="2" customFormat="1" x14ac:dyDescent="0.3">
      <c r="A135" s="52">
        <f t="shared" si="28"/>
        <v>45790</v>
      </c>
      <c r="B135" s="53">
        <f t="shared" si="20"/>
        <v>45794</v>
      </c>
      <c r="C135" s="54">
        <f t="shared" si="21"/>
        <v>45797</v>
      </c>
      <c r="D135" s="54">
        <f t="shared" si="22"/>
        <v>45800</v>
      </c>
      <c r="E135" s="54">
        <f t="shared" si="23"/>
        <v>45815</v>
      </c>
      <c r="F135" s="54">
        <f t="shared" si="24"/>
        <v>45820</v>
      </c>
      <c r="G135" s="54">
        <f t="shared" si="25"/>
        <v>45850</v>
      </c>
      <c r="H135" s="54">
        <f t="shared" si="26"/>
        <v>45880</v>
      </c>
      <c r="I135" s="54">
        <f t="shared" si="29"/>
        <v>45805</v>
      </c>
      <c r="J135" s="7">
        <f t="shared" si="27"/>
        <v>45760</v>
      </c>
    </row>
    <row r="136" spans="1:10" s="2" customFormat="1" x14ac:dyDescent="0.3">
      <c r="A136" s="52">
        <f t="shared" si="28"/>
        <v>45791</v>
      </c>
      <c r="B136" s="53">
        <f t="shared" si="20"/>
        <v>45795</v>
      </c>
      <c r="C136" s="54">
        <f t="shared" si="21"/>
        <v>45798</v>
      </c>
      <c r="D136" s="54">
        <f t="shared" si="22"/>
        <v>45801</v>
      </c>
      <c r="E136" s="54">
        <f t="shared" si="23"/>
        <v>45816</v>
      </c>
      <c r="F136" s="54">
        <f t="shared" si="24"/>
        <v>45821</v>
      </c>
      <c r="G136" s="54">
        <f t="shared" si="25"/>
        <v>45851</v>
      </c>
      <c r="H136" s="54">
        <f t="shared" si="26"/>
        <v>45881</v>
      </c>
      <c r="I136" s="54">
        <f t="shared" si="29"/>
        <v>45806</v>
      </c>
      <c r="J136" s="7">
        <f t="shared" si="27"/>
        <v>45761</v>
      </c>
    </row>
    <row r="137" spans="1:10" s="2" customFormat="1" x14ac:dyDescent="0.3">
      <c r="A137" s="52">
        <f t="shared" si="28"/>
        <v>45792</v>
      </c>
      <c r="B137" s="53">
        <f t="shared" si="20"/>
        <v>45796</v>
      </c>
      <c r="C137" s="54">
        <f t="shared" si="21"/>
        <v>45799</v>
      </c>
      <c r="D137" s="54">
        <f t="shared" si="22"/>
        <v>45802</v>
      </c>
      <c r="E137" s="54">
        <f t="shared" si="23"/>
        <v>45817</v>
      </c>
      <c r="F137" s="54">
        <f t="shared" si="24"/>
        <v>45822</v>
      </c>
      <c r="G137" s="54">
        <f t="shared" si="25"/>
        <v>45852</v>
      </c>
      <c r="H137" s="54">
        <f t="shared" si="26"/>
        <v>45882</v>
      </c>
      <c r="I137" s="54">
        <f t="shared" si="29"/>
        <v>45807</v>
      </c>
      <c r="J137" s="7">
        <f t="shared" si="27"/>
        <v>45762</v>
      </c>
    </row>
    <row r="138" spans="1:10" s="2" customFormat="1" x14ac:dyDescent="0.3">
      <c r="A138" s="52">
        <f t="shared" si="28"/>
        <v>45793</v>
      </c>
      <c r="B138" s="53">
        <f t="shared" si="20"/>
        <v>45797</v>
      </c>
      <c r="C138" s="54">
        <f t="shared" si="21"/>
        <v>45800</v>
      </c>
      <c r="D138" s="54">
        <f t="shared" si="22"/>
        <v>45803</v>
      </c>
      <c r="E138" s="54">
        <f t="shared" si="23"/>
        <v>45818</v>
      </c>
      <c r="F138" s="54">
        <f t="shared" si="24"/>
        <v>45823</v>
      </c>
      <c r="G138" s="54">
        <f t="shared" si="25"/>
        <v>45853</v>
      </c>
      <c r="H138" s="54">
        <f t="shared" si="26"/>
        <v>45883</v>
      </c>
      <c r="I138" s="54">
        <f t="shared" si="29"/>
        <v>45810</v>
      </c>
      <c r="J138" s="7">
        <f t="shared" si="27"/>
        <v>45763</v>
      </c>
    </row>
    <row r="139" spans="1:10" s="2" customFormat="1" x14ac:dyDescent="0.3">
      <c r="A139" s="52">
        <f t="shared" si="28"/>
        <v>45794</v>
      </c>
      <c r="B139" s="53">
        <f t="shared" si="20"/>
        <v>45798</v>
      </c>
      <c r="C139" s="54">
        <f t="shared" si="21"/>
        <v>45801</v>
      </c>
      <c r="D139" s="54">
        <f t="shared" si="22"/>
        <v>45804</v>
      </c>
      <c r="E139" s="54">
        <f t="shared" si="23"/>
        <v>45819</v>
      </c>
      <c r="F139" s="54">
        <f t="shared" si="24"/>
        <v>45824</v>
      </c>
      <c r="G139" s="54">
        <f t="shared" si="25"/>
        <v>45854</v>
      </c>
      <c r="H139" s="54">
        <f t="shared" si="26"/>
        <v>45884</v>
      </c>
      <c r="I139" s="54">
        <f t="shared" si="29"/>
        <v>45810</v>
      </c>
      <c r="J139" s="7">
        <f t="shared" si="27"/>
        <v>45764</v>
      </c>
    </row>
    <row r="140" spans="1:10" s="2" customFormat="1" x14ac:dyDescent="0.3">
      <c r="A140" s="52">
        <f t="shared" si="28"/>
        <v>45795</v>
      </c>
      <c r="B140" s="53">
        <f t="shared" si="20"/>
        <v>45799</v>
      </c>
      <c r="C140" s="54">
        <f t="shared" si="21"/>
        <v>45802</v>
      </c>
      <c r="D140" s="54">
        <f t="shared" si="22"/>
        <v>45805</v>
      </c>
      <c r="E140" s="54">
        <f t="shared" si="23"/>
        <v>45820</v>
      </c>
      <c r="F140" s="54">
        <f t="shared" si="24"/>
        <v>45825</v>
      </c>
      <c r="G140" s="54">
        <f t="shared" si="25"/>
        <v>45855</v>
      </c>
      <c r="H140" s="54">
        <f t="shared" si="26"/>
        <v>45885</v>
      </c>
      <c r="I140" s="54">
        <f t="shared" si="29"/>
        <v>45810</v>
      </c>
      <c r="J140" s="7">
        <f t="shared" si="27"/>
        <v>45765</v>
      </c>
    </row>
    <row r="141" spans="1:10" s="2" customFormat="1" x14ac:dyDescent="0.3">
      <c r="A141" s="52">
        <f t="shared" si="28"/>
        <v>45796</v>
      </c>
      <c r="B141" s="53">
        <f t="shared" si="20"/>
        <v>45800</v>
      </c>
      <c r="C141" s="54">
        <f t="shared" si="21"/>
        <v>45803</v>
      </c>
      <c r="D141" s="54">
        <f t="shared" si="22"/>
        <v>45806</v>
      </c>
      <c r="E141" s="54">
        <f t="shared" si="23"/>
        <v>45821</v>
      </c>
      <c r="F141" s="54">
        <f t="shared" si="24"/>
        <v>45826</v>
      </c>
      <c r="G141" s="54">
        <f t="shared" si="25"/>
        <v>45856</v>
      </c>
      <c r="H141" s="54">
        <f t="shared" si="26"/>
        <v>45886</v>
      </c>
      <c r="I141" s="54">
        <f t="shared" si="29"/>
        <v>45811</v>
      </c>
      <c r="J141" s="7">
        <f t="shared" si="27"/>
        <v>45766</v>
      </c>
    </row>
    <row r="142" spans="1:10" s="2" customFormat="1" x14ac:dyDescent="0.3">
      <c r="A142" s="52">
        <f t="shared" si="28"/>
        <v>45797</v>
      </c>
      <c r="B142" s="53">
        <f t="shared" si="20"/>
        <v>45801</v>
      </c>
      <c r="C142" s="54">
        <f t="shared" si="21"/>
        <v>45804</v>
      </c>
      <c r="D142" s="54">
        <f t="shared" si="22"/>
        <v>45807</v>
      </c>
      <c r="E142" s="54">
        <f t="shared" si="23"/>
        <v>45822</v>
      </c>
      <c r="F142" s="54">
        <f t="shared" si="24"/>
        <v>45827</v>
      </c>
      <c r="G142" s="54">
        <f t="shared" si="25"/>
        <v>45857</v>
      </c>
      <c r="H142" s="54">
        <f t="shared" si="26"/>
        <v>45887</v>
      </c>
      <c r="I142" s="54">
        <f t="shared" si="29"/>
        <v>45812</v>
      </c>
      <c r="J142" s="7">
        <f t="shared" si="27"/>
        <v>45767</v>
      </c>
    </row>
    <row r="143" spans="1:10" s="2" customFormat="1" x14ac:dyDescent="0.3">
      <c r="A143" s="52">
        <f t="shared" si="28"/>
        <v>45798</v>
      </c>
      <c r="B143" s="53">
        <f t="shared" si="20"/>
        <v>45802</v>
      </c>
      <c r="C143" s="54">
        <f t="shared" si="21"/>
        <v>45805</v>
      </c>
      <c r="D143" s="54">
        <f t="shared" si="22"/>
        <v>45808</v>
      </c>
      <c r="E143" s="54">
        <f t="shared" si="23"/>
        <v>45823</v>
      </c>
      <c r="F143" s="54">
        <f t="shared" si="24"/>
        <v>45828</v>
      </c>
      <c r="G143" s="54">
        <f t="shared" si="25"/>
        <v>45858</v>
      </c>
      <c r="H143" s="54">
        <f t="shared" si="26"/>
        <v>45888</v>
      </c>
      <c r="I143" s="54">
        <f t="shared" si="29"/>
        <v>45813</v>
      </c>
      <c r="J143" s="7">
        <f t="shared" si="27"/>
        <v>45768</v>
      </c>
    </row>
    <row r="144" spans="1:10" s="2" customFormat="1" x14ac:dyDescent="0.3">
      <c r="A144" s="52">
        <f t="shared" si="28"/>
        <v>45799</v>
      </c>
      <c r="B144" s="53">
        <f t="shared" si="20"/>
        <v>45803</v>
      </c>
      <c r="C144" s="54">
        <f t="shared" si="21"/>
        <v>45806</v>
      </c>
      <c r="D144" s="54">
        <f t="shared" si="22"/>
        <v>45809</v>
      </c>
      <c r="E144" s="54">
        <f t="shared" si="23"/>
        <v>45824</v>
      </c>
      <c r="F144" s="54">
        <f t="shared" si="24"/>
        <v>45829</v>
      </c>
      <c r="G144" s="54">
        <f t="shared" si="25"/>
        <v>45859</v>
      </c>
      <c r="H144" s="54">
        <f t="shared" si="26"/>
        <v>45889</v>
      </c>
      <c r="I144" s="54">
        <f t="shared" si="29"/>
        <v>45814</v>
      </c>
      <c r="J144" s="7">
        <f t="shared" si="27"/>
        <v>45769</v>
      </c>
    </row>
    <row r="145" spans="1:11" x14ac:dyDescent="0.3">
      <c r="A145" s="52">
        <f t="shared" si="28"/>
        <v>45800</v>
      </c>
      <c r="B145" s="53">
        <f t="shared" si="20"/>
        <v>45804</v>
      </c>
      <c r="C145" s="54">
        <f t="shared" si="21"/>
        <v>45807</v>
      </c>
      <c r="D145" s="54">
        <f t="shared" si="22"/>
        <v>45810</v>
      </c>
      <c r="E145" s="54">
        <f t="shared" si="23"/>
        <v>45825</v>
      </c>
      <c r="F145" s="54">
        <f t="shared" si="24"/>
        <v>45830</v>
      </c>
      <c r="G145" s="54">
        <f t="shared" si="25"/>
        <v>45860</v>
      </c>
      <c r="H145" s="54">
        <f t="shared" si="26"/>
        <v>45890</v>
      </c>
      <c r="I145" s="54">
        <f t="shared" si="29"/>
        <v>45817</v>
      </c>
      <c r="J145" s="7">
        <f t="shared" si="27"/>
        <v>45770</v>
      </c>
    </row>
    <row r="146" spans="1:11" x14ac:dyDescent="0.3">
      <c r="A146" s="52">
        <f t="shared" si="28"/>
        <v>45801</v>
      </c>
      <c r="B146" s="53">
        <f t="shared" si="20"/>
        <v>45805</v>
      </c>
      <c r="C146" s="54">
        <f t="shared" si="21"/>
        <v>45808</v>
      </c>
      <c r="D146" s="54">
        <f t="shared" si="22"/>
        <v>45811</v>
      </c>
      <c r="E146" s="54">
        <f t="shared" si="23"/>
        <v>45826</v>
      </c>
      <c r="F146" s="54">
        <f t="shared" si="24"/>
        <v>45831</v>
      </c>
      <c r="G146" s="54">
        <f t="shared" si="25"/>
        <v>45861</v>
      </c>
      <c r="H146" s="54">
        <f t="shared" si="26"/>
        <v>45891</v>
      </c>
      <c r="I146" s="54">
        <f t="shared" si="29"/>
        <v>45817</v>
      </c>
      <c r="J146" s="7">
        <f t="shared" si="27"/>
        <v>45771</v>
      </c>
    </row>
    <row r="147" spans="1:11" x14ac:dyDescent="0.3">
      <c r="A147" s="52">
        <f t="shared" si="28"/>
        <v>45802</v>
      </c>
      <c r="B147" s="53">
        <f t="shared" si="20"/>
        <v>45806</v>
      </c>
      <c r="C147" s="54">
        <f t="shared" si="21"/>
        <v>45809</v>
      </c>
      <c r="D147" s="54">
        <f t="shared" si="22"/>
        <v>45812</v>
      </c>
      <c r="E147" s="54">
        <f t="shared" si="23"/>
        <v>45827</v>
      </c>
      <c r="F147" s="54">
        <f t="shared" si="24"/>
        <v>45832</v>
      </c>
      <c r="G147" s="54">
        <f t="shared" si="25"/>
        <v>45862</v>
      </c>
      <c r="H147" s="54">
        <f t="shared" si="26"/>
        <v>45892</v>
      </c>
      <c r="I147" s="54">
        <f t="shared" si="29"/>
        <v>45817</v>
      </c>
      <c r="J147" s="7">
        <f t="shared" si="27"/>
        <v>45772</v>
      </c>
    </row>
    <row r="148" spans="1:11" x14ac:dyDescent="0.3">
      <c r="A148" s="49">
        <f t="shared" si="28"/>
        <v>45803</v>
      </c>
      <c r="B148" s="50">
        <f t="shared" si="20"/>
        <v>45807</v>
      </c>
      <c r="C148" s="51">
        <f t="shared" si="21"/>
        <v>45810</v>
      </c>
      <c r="D148" s="51">
        <f t="shared" si="22"/>
        <v>45813</v>
      </c>
      <c r="E148" s="51">
        <f t="shared" si="23"/>
        <v>45828</v>
      </c>
      <c r="F148" s="51">
        <f t="shared" si="24"/>
        <v>45833</v>
      </c>
      <c r="G148" s="51">
        <f t="shared" si="25"/>
        <v>45863</v>
      </c>
      <c r="H148" s="51">
        <f t="shared" si="26"/>
        <v>45893</v>
      </c>
      <c r="I148" s="54">
        <f t="shared" si="29"/>
        <v>45817</v>
      </c>
      <c r="J148" s="7">
        <f t="shared" si="27"/>
        <v>45773</v>
      </c>
    </row>
    <row r="149" spans="1:11" x14ac:dyDescent="0.3">
      <c r="A149" s="52">
        <f t="shared" si="28"/>
        <v>45804</v>
      </c>
      <c r="B149" s="53">
        <f t="shared" si="20"/>
        <v>45808</v>
      </c>
      <c r="C149" s="54">
        <f t="shared" si="21"/>
        <v>45811</v>
      </c>
      <c r="D149" s="54">
        <f t="shared" si="22"/>
        <v>45814</v>
      </c>
      <c r="E149" s="54">
        <f t="shared" si="23"/>
        <v>45829</v>
      </c>
      <c r="F149" s="54">
        <f t="shared" si="24"/>
        <v>45834</v>
      </c>
      <c r="G149" s="54">
        <f t="shared" si="25"/>
        <v>45864</v>
      </c>
      <c r="H149" s="54">
        <f t="shared" si="26"/>
        <v>45894</v>
      </c>
      <c r="I149" s="54">
        <f t="shared" si="29"/>
        <v>45818</v>
      </c>
      <c r="J149" s="7">
        <f t="shared" si="27"/>
        <v>45774</v>
      </c>
    </row>
    <row r="150" spans="1:11" x14ac:dyDescent="0.3">
      <c r="A150" s="52">
        <f t="shared" si="28"/>
        <v>45805</v>
      </c>
      <c r="B150" s="53">
        <f t="shared" si="20"/>
        <v>45809</v>
      </c>
      <c r="C150" s="54">
        <f t="shared" si="21"/>
        <v>45812</v>
      </c>
      <c r="D150" s="54">
        <f t="shared" si="22"/>
        <v>45815</v>
      </c>
      <c r="E150" s="54">
        <f t="shared" si="23"/>
        <v>45830</v>
      </c>
      <c r="F150" s="54">
        <f t="shared" si="24"/>
        <v>45835</v>
      </c>
      <c r="G150" s="54">
        <f t="shared" si="25"/>
        <v>45865</v>
      </c>
      <c r="H150" s="54">
        <f t="shared" si="26"/>
        <v>45895</v>
      </c>
      <c r="I150" s="54">
        <f t="shared" si="29"/>
        <v>45819</v>
      </c>
      <c r="J150" s="7">
        <f t="shared" si="27"/>
        <v>45775</v>
      </c>
    </row>
    <row r="151" spans="1:11" s="10" customFormat="1" x14ac:dyDescent="0.3">
      <c r="A151" s="52">
        <f t="shared" si="28"/>
        <v>45806</v>
      </c>
      <c r="B151" s="53">
        <f t="shared" si="20"/>
        <v>45810</v>
      </c>
      <c r="C151" s="54">
        <f t="shared" si="21"/>
        <v>45813</v>
      </c>
      <c r="D151" s="54">
        <f t="shared" si="22"/>
        <v>45816</v>
      </c>
      <c r="E151" s="54">
        <f t="shared" si="23"/>
        <v>45831</v>
      </c>
      <c r="F151" s="54">
        <f t="shared" si="24"/>
        <v>45836</v>
      </c>
      <c r="G151" s="54">
        <f t="shared" si="25"/>
        <v>45866</v>
      </c>
      <c r="H151" s="54">
        <f t="shared" si="26"/>
        <v>45896</v>
      </c>
      <c r="I151" s="54">
        <f t="shared" si="29"/>
        <v>45820</v>
      </c>
      <c r="J151" s="7">
        <f t="shared" si="27"/>
        <v>45776</v>
      </c>
      <c r="K151" s="11"/>
    </row>
    <row r="152" spans="1:11" x14ac:dyDescent="0.3">
      <c r="A152" s="52">
        <f t="shared" si="28"/>
        <v>45807</v>
      </c>
      <c r="B152" s="53">
        <f t="shared" si="20"/>
        <v>45811</v>
      </c>
      <c r="C152" s="54">
        <f t="shared" si="21"/>
        <v>45814</v>
      </c>
      <c r="D152" s="54">
        <f t="shared" si="22"/>
        <v>45817</v>
      </c>
      <c r="E152" s="54">
        <f t="shared" si="23"/>
        <v>45832</v>
      </c>
      <c r="F152" s="54">
        <f t="shared" si="24"/>
        <v>45837</v>
      </c>
      <c r="G152" s="54">
        <f t="shared" si="25"/>
        <v>45867</v>
      </c>
      <c r="H152" s="54">
        <f t="shared" si="26"/>
        <v>45897</v>
      </c>
      <c r="I152" s="54">
        <f t="shared" si="29"/>
        <v>45821</v>
      </c>
      <c r="J152" s="7">
        <f t="shared" si="27"/>
        <v>45777</v>
      </c>
    </row>
    <row r="153" spans="1:11" x14ac:dyDescent="0.3">
      <c r="A153" s="52">
        <f t="shared" si="28"/>
        <v>45808</v>
      </c>
      <c r="B153" s="53">
        <f t="shared" si="20"/>
        <v>45812</v>
      </c>
      <c r="C153" s="54">
        <f t="shared" si="21"/>
        <v>45815</v>
      </c>
      <c r="D153" s="54">
        <f t="shared" si="22"/>
        <v>45818</v>
      </c>
      <c r="E153" s="54">
        <f t="shared" si="23"/>
        <v>45833</v>
      </c>
      <c r="F153" s="54">
        <f t="shared" si="24"/>
        <v>45838</v>
      </c>
      <c r="G153" s="54">
        <f t="shared" si="25"/>
        <v>45868</v>
      </c>
      <c r="H153" s="54">
        <f t="shared" si="26"/>
        <v>45898</v>
      </c>
      <c r="I153" s="54">
        <f t="shared" si="29"/>
        <v>45821</v>
      </c>
      <c r="J153" s="7">
        <f t="shared" si="27"/>
        <v>45778</v>
      </c>
    </row>
    <row r="154" spans="1:11" x14ac:dyDescent="0.3">
      <c r="A154" s="52">
        <f t="shared" si="28"/>
        <v>45809</v>
      </c>
      <c r="B154" s="53">
        <f t="shared" si="20"/>
        <v>45813</v>
      </c>
      <c r="C154" s="54">
        <f t="shared" si="21"/>
        <v>45816</v>
      </c>
      <c r="D154" s="54">
        <f t="shared" si="22"/>
        <v>45819</v>
      </c>
      <c r="E154" s="54">
        <f t="shared" si="23"/>
        <v>45834</v>
      </c>
      <c r="F154" s="54">
        <f t="shared" si="24"/>
        <v>45839</v>
      </c>
      <c r="G154" s="54">
        <f t="shared" si="25"/>
        <v>45869</v>
      </c>
      <c r="H154" s="54">
        <f t="shared" si="26"/>
        <v>45899</v>
      </c>
      <c r="I154" s="54">
        <f t="shared" si="29"/>
        <v>45821</v>
      </c>
      <c r="J154" s="7">
        <f t="shared" si="27"/>
        <v>45779</v>
      </c>
    </row>
    <row r="155" spans="1:11" x14ac:dyDescent="0.3">
      <c r="A155" s="52">
        <f t="shared" si="28"/>
        <v>45810</v>
      </c>
      <c r="B155" s="53">
        <f t="shared" si="20"/>
        <v>45814</v>
      </c>
      <c r="C155" s="54">
        <f t="shared" si="21"/>
        <v>45817</v>
      </c>
      <c r="D155" s="54">
        <f t="shared" si="22"/>
        <v>45820</v>
      </c>
      <c r="E155" s="54">
        <f t="shared" si="23"/>
        <v>45835</v>
      </c>
      <c r="F155" s="54">
        <f t="shared" si="24"/>
        <v>45840</v>
      </c>
      <c r="G155" s="54">
        <f t="shared" si="25"/>
        <v>45870</v>
      </c>
      <c r="H155" s="54">
        <f t="shared" si="26"/>
        <v>45900</v>
      </c>
      <c r="I155" s="54">
        <f t="shared" si="29"/>
        <v>45824</v>
      </c>
      <c r="J155" s="7">
        <f t="shared" si="27"/>
        <v>45780</v>
      </c>
    </row>
    <row r="156" spans="1:11" x14ac:dyDescent="0.3">
      <c r="A156" s="52">
        <f t="shared" si="28"/>
        <v>45811</v>
      </c>
      <c r="B156" s="53">
        <f t="shared" si="20"/>
        <v>45815</v>
      </c>
      <c r="C156" s="54">
        <f t="shared" si="21"/>
        <v>45818</v>
      </c>
      <c r="D156" s="54">
        <f t="shared" si="22"/>
        <v>45821</v>
      </c>
      <c r="E156" s="54">
        <f t="shared" si="23"/>
        <v>45836</v>
      </c>
      <c r="F156" s="54">
        <f t="shared" si="24"/>
        <v>45841</v>
      </c>
      <c r="G156" s="54">
        <f t="shared" si="25"/>
        <v>45871</v>
      </c>
      <c r="H156" s="54">
        <f t="shared" si="26"/>
        <v>45901</v>
      </c>
      <c r="I156" s="54">
        <f t="shared" si="29"/>
        <v>45825</v>
      </c>
      <c r="J156" s="7">
        <f t="shared" si="27"/>
        <v>45781</v>
      </c>
    </row>
    <row r="157" spans="1:11" x14ac:dyDescent="0.3">
      <c r="A157" s="52">
        <f t="shared" si="28"/>
        <v>45812</v>
      </c>
      <c r="B157" s="53">
        <f t="shared" si="20"/>
        <v>45816</v>
      </c>
      <c r="C157" s="54">
        <f t="shared" si="21"/>
        <v>45819</v>
      </c>
      <c r="D157" s="54">
        <f t="shared" si="22"/>
        <v>45822</v>
      </c>
      <c r="E157" s="54">
        <f t="shared" si="23"/>
        <v>45837</v>
      </c>
      <c r="F157" s="54">
        <f t="shared" si="24"/>
        <v>45842</v>
      </c>
      <c r="G157" s="54">
        <f t="shared" si="25"/>
        <v>45872</v>
      </c>
      <c r="H157" s="54">
        <f t="shared" si="26"/>
        <v>45902</v>
      </c>
      <c r="I157" s="54">
        <f t="shared" si="29"/>
        <v>45826</v>
      </c>
      <c r="J157" s="7">
        <f t="shared" si="27"/>
        <v>45782</v>
      </c>
    </row>
    <row r="158" spans="1:11" x14ac:dyDescent="0.3">
      <c r="A158" s="52">
        <f t="shared" si="28"/>
        <v>45813</v>
      </c>
      <c r="B158" s="53">
        <f t="shared" si="20"/>
        <v>45817</v>
      </c>
      <c r="C158" s="54">
        <f t="shared" si="21"/>
        <v>45820</v>
      </c>
      <c r="D158" s="54">
        <f t="shared" si="22"/>
        <v>45823</v>
      </c>
      <c r="E158" s="54">
        <f t="shared" si="23"/>
        <v>45838</v>
      </c>
      <c r="F158" s="54">
        <f t="shared" si="24"/>
        <v>45843</v>
      </c>
      <c r="G158" s="54">
        <f t="shared" si="25"/>
        <v>45873</v>
      </c>
      <c r="H158" s="54">
        <f t="shared" si="26"/>
        <v>45903</v>
      </c>
      <c r="I158" s="54">
        <f t="shared" si="29"/>
        <v>45827</v>
      </c>
      <c r="J158" s="7">
        <f t="shared" si="27"/>
        <v>45783</v>
      </c>
    </row>
    <row r="159" spans="1:11" x14ac:dyDescent="0.3">
      <c r="A159" s="52">
        <f t="shared" si="28"/>
        <v>45814</v>
      </c>
      <c r="B159" s="53">
        <f t="shared" si="20"/>
        <v>45818</v>
      </c>
      <c r="C159" s="54">
        <f t="shared" si="21"/>
        <v>45821</v>
      </c>
      <c r="D159" s="54">
        <f t="shared" si="22"/>
        <v>45824</v>
      </c>
      <c r="E159" s="54">
        <f t="shared" si="23"/>
        <v>45839</v>
      </c>
      <c r="F159" s="54">
        <f t="shared" si="24"/>
        <v>45844</v>
      </c>
      <c r="G159" s="54">
        <f t="shared" si="25"/>
        <v>45874</v>
      </c>
      <c r="H159" s="54">
        <f t="shared" si="26"/>
        <v>45904</v>
      </c>
      <c r="I159" s="54">
        <f t="shared" si="29"/>
        <v>45828</v>
      </c>
      <c r="J159" s="7">
        <f t="shared" si="27"/>
        <v>45784</v>
      </c>
    </row>
    <row r="160" spans="1:11" x14ac:dyDescent="0.3">
      <c r="A160" s="52">
        <f t="shared" si="28"/>
        <v>45815</v>
      </c>
      <c r="B160" s="53">
        <f t="shared" si="20"/>
        <v>45819</v>
      </c>
      <c r="C160" s="54">
        <f t="shared" si="21"/>
        <v>45822</v>
      </c>
      <c r="D160" s="54">
        <f t="shared" si="22"/>
        <v>45825</v>
      </c>
      <c r="E160" s="54">
        <f t="shared" si="23"/>
        <v>45840</v>
      </c>
      <c r="F160" s="54">
        <f t="shared" si="24"/>
        <v>45845</v>
      </c>
      <c r="G160" s="54">
        <f t="shared" si="25"/>
        <v>45875</v>
      </c>
      <c r="H160" s="54">
        <f t="shared" si="26"/>
        <v>45905</v>
      </c>
      <c r="I160" s="54">
        <f t="shared" si="29"/>
        <v>45828</v>
      </c>
      <c r="J160" s="7">
        <f t="shared" si="27"/>
        <v>45785</v>
      </c>
    </row>
    <row r="161" spans="1:10" s="2" customFormat="1" x14ac:dyDescent="0.3">
      <c r="A161" s="52">
        <f t="shared" si="28"/>
        <v>45816</v>
      </c>
      <c r="B161" s="53">
        <f t="shared" si="20"/>
        <v>45820</v>
      </c>
      <c r="C161" s="54">
        <f t="shared" si="21"/>
        <v>45823</v>
      </c>
      <c r="D161" s="54">
        <f t="shared" si="22"/>
        <v>45826</v>
      </c>
      <c r="E161" s="54">
        <f t="shared" si="23"/>
        <v>45841</v>
      </c>
      <c r="F161" s="54">
        <f t="shared" si="24"/>
        <v>45846</v>
      </c>
      <c r="G161" s="54">
        <f t="shared" si="25"/>
        <v>45876</v>
      </c>
      <c r="H161" s="54">
        <f t="shared" si="26"/>
        <v>45906</v>
      </c>
      <c r="I161" s="54">
        <f t="shared" si="29"/>
        <v>45828</v>
      </c>
      <c r="J161" s="7">
        <f t="shared" si="27"/>
        <v>45786</v>
      </c>
    </row>
    <row r="162" spans="1:10" s="2" customFormat="1" x14ac:dyDescent="0.3">
      <c r="A162" s="52">
        <f t="shared" si="28"/>
        <v>45817</v>
      </c>
      <c r="B162" s="53">
        <f t="shared" si="20"/>
        <v>45821</v>
      </c>
      <c r="C162" s="54">
        <f t="shared" si="21"/>
        <v>45824</v>
      </c>
      <c r="D162" s="54">
        <f t="shared" si="22"/>
        <v>45827</v>
      </c>
      <c r="E162" s="54">
        <f t="shared" si="23"/>
        <v>45842</v>
      </c>
      <c r="F162" s="54">
        <f t="shared" si="24"/>
        <v>45847</v>
      </c>
      <c r="G162" s="54">
        <f t="shared" si="25"/>
        <v>45877</v>
      </c>
      <c r="H162" s="54">
        <f t="shared" si="26"/>
        <v>45907</v>
      </c>
      <c r="I162" s="54">
        <f t="shared" si="29"/>
        <v>45831</v>
      </c>
      <c r="J162" s="7">
        <f t="shared" si="27"/>
        <v>45787</v>
      </c>
    </row>
    <row r="163" spans="1:10" s="2" customFormat="1" x14ac:dyDescent="0.3">
      <c r="A163" s="52">
        <f t="shared" si="28"/>
        <v>45818</v>
      </c>
      <c r="B163" s="53">
        <f t="shared" si="20"/>
        <v>45822</v>
      </c>
      <c r="C163" s="54">
        <f t="shared" si="21"/>
        <v>45825</v>
      </c>
      <c r="D163" s="54">
        <f t="shared" si="22"/>
        <v>45828</v>
      </c>
      <c r="E163" s="54">
        <f t="shared" si="23"/>
        <v>45843</v>
      </c>
      <c r="F163" s="54">
        <f t="shared" si="24"/>
        <v>45848</v>
      </c>
      <c r="G163" s="54">
        <f t="shared" si="25"/>
        <v>45878</v>
      </c>
      <c r="H163" s="54">
        <f t="shared" si="26"/>
        <v>45908</v>
      </c>
      <c r="I163" s="54">
        <f t="shared" si="29"/>
        <v>45832</v>
      </c>
      <c r="J163" s="7">
        <f t="shared" si="27"/>
        <v>45788</v>
      </c>
    </row>
    <row r="164" spans="1:10" s="2" customFormat="1" x14ac:dyDescent="0.3">
      <c r="A164" s="52">
        <f t="shared" si="28"/>
        <v>45819</v>
      </c>
      <c r="B164" s="53">
        <f t="shared" si="20"/>
        <v>45823</v>
      </c>
      <c r="C164" s="54">
        <f t="shared" si="21"/>
        <v>45826</v>
      </c>
      <c r="D164" s="54">
        <f t="shared" si="22"/>
        <v>45829</v>
      </c>
      <c r="E164" s="54">
        <f t="shared" si="23"/>
        <v>45844</v>
      </c>
      <c r="F164" s="54">
        <f t="shared" si="24"/>
        <v>45849</v>
      </c>
      <c r="G164" s="54">
        <f t="shared" si="25"/>
        <v>45879</v>
      </c>
      <c r="H164" s="54">
        <f t="shared" si="26"/>
        <v>45909</v>
      </c>
      <c r="I164" s="54">
        <f t="shared" si="29"/>
        <v>45833</v>
      </c>
      <c r="J164" s="7">
        <f t="shared" si="27"/>
        <v>45789</v>
      </c>
    </row>
    <row r="165" spans="1:10" s="2" customFormat="1" x14ac:dyDescent="0.3">
      <c r="A165" s="52">
        <f t="shared" si="28"/>
        <v>45820</v>
      </c>
      <c r="B165" s="53">
        <f t="shared" si="20"/>
        <v>45824</v>
      </c>
      <c r="C165" s="54">
        <f t="shared" si="21"/>
        <v>45827</v>
      </c>
      <c r="D165" s="54">
        <f t="shared" si="22"/>
        <v>45830</v>
      </c>
      <c r="E165" s="54">
        <f t="shared" si="23"/>
        <v>45845</v>
      </c>
      <c r="F165" s="54">
        <f t="shared" si="24"/>
        <v>45850</v>
      </c>
      <c r="G165" s="54">
        <f t="shared" si="25"/>
        <v>45880</v>
      </c>
      <c r="H165" s="54">
        <f t="shared" si="26"/>
        <v>45910</v>
      </c>
      <c r="I165" s="54">
        <f t="shared" si="29"/>
        <v>45834</v>
      </c>
      <c r="J165" s="7">
        <f t="shared" si="27"/>
        <v>45790</v>
      </c>
    </row>
    <row r="166" spans="1:10" s="2" customFormat="1" x14ac:dyDescent="0.3">
      <c r="A166" s="52">
        <f t="shared" si="28"/>
        <v>45821</v>
      </c>
      <c r="B166" s="53">
        <f t="shared" si="20"/>
        <v>45825</v>
      </c>
      <c r="C166" s="54">
        <f t="shared" si="21"/>
        <v>45828</v>
      </c>
      <c r="D166" s="54">
        <f t="shared" si="22"/>
        <v>45831</v>
      </c>
      <c r="E166" s="54">
        <f t="shared" si="23"/>
        <v>45846</v>
      </c>
      <c r="F166" s="54">
        <f t="shared" si="24"/>
        <v>45851</v>
      </c>
      <c r="G166" s="54">
        <f t="shared" si="25"/>
        <v>45881</v>
      </c>
      <c r="H166" s="54">
        <f t="shared" si="26"/>
        <v>45911</v>
      </c>
      <c r="I166" s="54">
        <f t="shared" si="29"/>
        <v>45835</v>
      </c>
      <c r="J166" s="7">
        <f t="shared" si="27"/>
        <v>45791</v>
      </c>
    </row>
    <row r="167" spans="1:10" s="2" customFormat="1" x14ac:dyDescent="0.3">
      <c r="A167" s="52">
        <f t="shared" si="28"/>
        <v>45822</v>
      </c>
      <c r="B167" s="53">
        <f t="shared" si="20"/>
        <v>45826</v>
      </c>
      <c r="C167" s="54">
        <f t="shared" si="21"/>
        <v>45829</v>
      </c>
      <c r="D167" s="54">
        <f t="shared" si="22"/>
        <v>45832</v>
      </c>
      <c r="E167" s="54">
        <f t="shared" si="23"/>
        <v>45847</v>
      </c>
      <c r="F167" s="54">
        <f t="shared" si="24"/>
        <v>45852</v>
      </c>
      <c r="G167" s="54">
        <f t="shared" si="25"/>
        <v>45882</v>
      </c>
      <c r="H167" s="54">
        <f t="shared" si="26"/>
        <v>45912</v>
      </c>
      <c r="I167" s="54">
        <f t="shared" si="29"/>
        <v>45835</v>
      </c>
      <c r="J167" s="7">
        <f t="shared" si="27"/>
        <v>45792</v>
      </c>
    </row>
    <row r="168" spans="1:10" s="2" customFormat="1" x14ac:dyDescent="0.3">
      <c r="A168" s="52">
        <f t="shared" si="28"/>
        <v>45823</v>
      </c>
      <c r="B168" s="53">
        <f t="shared" si="20"/>
        <v>45827</v>
      </c>
      <c r="C168" s="54">
        <f t="shared" si="21"/>
        <v>45830</v>
      </c>
      <c r="D168" s="54">
        <f t="shared" si="22"/>
        <v>45833</v>
      </c>
      <c r="E168" s="54">
        <f t="shared" si="23"/>
        <v>45848</v>
      </c>
      <c r="F168" s="54">
        <f t="shared" si="24"/>
        <v>45853</v>
      </c>
      <c r="G168" s="54">
        <f t="shared" si="25"/>
        <v>45883</v>
      </c>
      <c r="H168" s="54">
        <f t="shared" si="26"/>
        <v>45913</v>
      </c>
      <c r="I168" s="54">
        <f t="shared" si="29"/>
        <v>45835</v>
      </c>
      <c r="J168" s="7">
        <f t="shared" si="27"/>
        <v>45793</v>
      </c>
    </row>
    <row r="169" spans="1:10" s="2" customFormat="1" x14ac:dyDescent="0.3">
      <c r="A169" s="52">
        <f t="shared" si="28"/>
        <v>45824</v>
      </c>
      <c r="B169" s="53">
        <f t="shared" si="20"/>
        <v>45828</v>
      </c>
      <c r="C169" s="54">
        <f t="shared" si="21"/>
        <v>45831</v>
      </c>
      <c r="D169" s="54">
        <f t="shared" si="22"/>
        <v>45834</v>
      </c>
      <c r="E169" s="54">
        <f t="shared" si="23"/>
        <v>45849</v>
      </c>
      <c r="F169" s="54">
        <f t="shared" si="24"/>
        <v>45854</v>
      </c>
      <c r="G169" s="54">
        <f t="shared" si="25"/>
        <v>45884</v>
      </c>
      <c r="H169" s="54">
        <f t="shared" si="26"/>
        <v>45914</v>
      </c>
      <c r="I169" s="54">
        <f t="shared" si="29"/>
        <v>45838</v>
      </c>
      <c r="J169" s="7">
        <f t="shared" si="27"/>
        <v>45794</v>
      </c>
    </row>
    <row r="170" spans="1:10" s="2" customFormat="1" x14ac:dyDescent="0.3">
      <c r="A170" s="52">
        <f t="shared" si="28"/>
        <v>45825</v>
      </c>
      <c r="B170" s="53">
        <f t="shared" si="20"/>
        <v>45829</v>
      </c>
      <c r="C170" s="54">
        <f t="shared" si="21"/>
        <v>45832</v>
      </c>
      <c r="D170" s="54">
        <f t="shared" si="22"/>
        <v>45835</v>
      </c>
      <c r="E170" s="54">
        <f t="shared" si="23"/>
        <v>45850</v>
      </c>
      <c r="F170" s="54">
        <f t="shared" si="24"/>
        <v>45855</v>
      </c>
      <c r="G170" s="54">
        <f t="shared" si="25"/>
        <v>45885</v>
      </c>
      <c r="H170" s="54">
        <f t="shared" si="26"/>
        <v>45915</v>
      </c>
      <c r="I170" s="54">
        <f t="shared" si="29"/>
        <v>45839</v>
      </c>
      <c r="J170" s="7">
        <f t="shared" si="27"/>
        <v>45795</v>
      </c>
    </row>
    <row r="171" spans="1:10" s="2" customFormat="1" x14ac:dyDescent="0.3">
      <c r="A171" s="52">
        <f t="shared" si="28"/>
        <v>45826</v>
      </c>
      <c r="B171" s="53">
        <f t="shared" si="20"/>
        <v>45830</v>
      </c>
      <c r="C171" s="54">
        <f t="shared" si="21"/>
        <v>45833</v>
      </c>
      <c r="D171" s="54">
        <f t="shared" si="22"/>
        <v>45836</v>
      </c>
      <c r="E171" s="54">
        <f t="shared" si="23"/>
        <v>45851</v>
      </c>
      <c r="F171" s="54">
        <f t="shared" si="24"/>
        <v>45856</v>
      </c>
      <c r="G171" s="54">
        <f t="shared" si="25"/>
        <v>45886</v>
      </c>
      <c r="H171" s="54">
        <f t="shared" si="26"/>
        <v>45916</v>
      </c>
      <c r="I171" s="54">
        <f t="shared" si="29"/>
        <v>45840</v>
      </c>
      <c r="J171" s="7">
        <f t="shared" si="27"/>
        <v>45796</v>
      </c>
    </row>
    <row r="172" spans="1:10" s="2" customFormat="1" x14ac:dyDescent="0.3">
      <c r="A172" s="52">
        <f t="shared" si="28"/>
        <v>45827</v>
      </c>
      <c r="B172" s="53">
        <f t="shared" si="20"/>
        <v>45831</v>
      </c>
      <c r="C172" s="54">
        <f t="shared" si="21"/>
        <v>45834</v>
      </c>
      <c r="D172" s="54">
        <f t="shared" si="22"/>
        <v>45837</v>
      </c>
      <c r="E172" s="54">
        <f t="shared" si="23"/>
        <v>45852</v>
      </c>
      <c r="F172" s="54">
        <f t="shared" si="24"/>
        <v>45857</v>
      </c>
      <c r="G172" s="54">
        <f t="shared" si="25"/>
        <v>45887</v>
      </c>
      <c r="H172" s="54">
        <f t="shared" si="26"/>
        <v>45917</v>
      </c>
      <c r="I172" s="54">
        <f t="shared" si="29"/>
        <v>45841</v>
      </c>
      <c r="J172" s="7">
        <f t="shared" si="27"/>
        <v>45797</v>
      </c>
    </row>
    <row r="173" spans="1:10" s="2" customFormat="1" x14ac:dyDescent="0.3">
      <c r="A173" s="52">
        <f t="shared" si="28"/>
        <v>45828</v>
      </c>
      <c r="B173" s="53">
        <f t="shared" si="20"/>
        <v>45832</v>
      </c>
      <c r="C173" s="54">
        <f t="shared" si="21"/>
        <v>45835</v>
      </c>
      <c r="D173" s="54">
        <f t="shared" si="22"/>
        <v>45838</v>
      </c>
      <c r="E173" s="54">
        <f t="shared" si="23"/>
        <v>45853</v>
      </c>
      <c r="F173" s="54">
        <f t="shared" si="24"/>
        <v>45858</v>
      </c>
      <c r="G173" s="54">
        <f t="shared" si="25"/>
        <v>45888</v>
      </c>
      <c r="H173" s="54">
        <f t="shared" si="26"/>
        <v>45918</v>
      </c>
      <c r="I173" s="54">
        <f t="shared" si="29"/>
        <v>45845</v>
      </c>
      <c r="J173" s="7">
        <f t="shared" si="27"/>
        <v>45798</v>
      </c>
    </row>
    <row r="174" spans="1:10" s="2" customFormat="1" x14ac:dyDescent="0.3">
      <c r="A174" s="52">
        <f t="shared" si="28"/>
        <v>45829</v>
      </c>
      <c r="B174" s="53">
        <f t="shared" si="20"/>
        <v>45833</v>
      </c>
      <c r="C174" s="54">
        <f t="shared" si="21"/>
        <v>45836</v>
      </c>
      <c r="D174" s="54">
        <f t="shared" si="22"/>
        <v>45839</v>
      </c>
      <c r="E174" s="54">
        <f t="shared" si="23"/>
        <v>45854</v>
      </c>
      <c r="F174" s="54">
        <f t="shared" si="24"/>
        <v>45859</v>
      </c>
      <c r="G174" s="54">
        <f t="shared" si="25"/>
        <v>45889</v>
      </c>
      <c r="H174" s="54">
        <f t="shared" si="26"/>
        <v>45919</v>
      </c>
      <c r="I174" s="54">
        <f t="shared" si="29"/>
        <v>45845</v>
      </c>
      <c r="J174" s="7">
        <f t="shared" si="27"/>
        <v>45799</v>
      </c>
    </row>
    <row r="175" spans="1:10" s="2" customFormat="1" x14ac:dyDescent="0.3">
      <c r="A175" s="52">
        <f t="shared" si="28"/>
        <v>45830</v>
      </c>
      <c r="B175" s="53">
        <f t="shared" si="20"/>
        <v>45834</v>
      </c>
      <c r="C175" s="54">
        <f t="shared" si="21"/>
        <v>45837</v>
      </c>
      <c r="D175" s="54">
        <f t="shared" si="22"/>
        <v>45840</v>
      </c>
      <c r="E175" s="54">
        <f t="shared" si="23"/>
        <v>45855</v>
      </c>
      <c r="F175" s="54">
        <f t="shared" si="24"/>
        <v>45860</v>
      </c>
      <c r="G175" s="54">
        <f t="shared" si="25"/>
        <v>45890</v>
      </c>
      <c r="H175" s="54">
        <f t="shared" si="26"/>
        <v>45920</v>
      </c>
      <c r="I175" s="54">
        <f t="shared" si="29"/>
        <v>45845</v>
      </c>
      <c r="J175" s="7">
        <f t="shared" si="27"/>
        <v>45800</v>
      </c>
    </row>
    <row r="176" spans="1:10" s="2" customFormat="1" x14ac:dyDescent="0.3">
      <c r="A176" s="52">
        <f t="shared" si="28"/>
        <v>45831</v>
      </c>
      <c r="B176" s="53">
        <f t="shared" si="20"/>
        <v>45835</v>
      </c>
      <c r="C176" s="54">
        <f t="shared" si="21"/>
        <v>45838</v>
      </c>
      <c r="D176" s="54">
        <f t="shared" si="22"/>
        <v>45841</v>
      </c>
      <c r="E176" s="54">
        <f t="shared" si="23"/>
        <v>45856</v>
      </c>
      <c r="F176" s="54">
        <f t="shared" si="24"/>
        <v>45861</v>
      </c>
      <c r="G176" s="54">
        <f t="shared" si="25"/>
        <v>45891</v>
      </c>
      <c r="H176" s="54">
        <f t="shared" si="26"/>
        <v>45921</v>
      </c>
      <c r="I176" s="54">
        <f t="shared" si="29"/>
        <v>45846</v>
      </c>
      <c r="J176" s="7">
        <f t="shared" si="27"/>
        <v>45801</v>
      </c>
    </row>
    <row r="177" spans="1:11" x14ac:dyDescent="0.3">
      <c r="A177" s="52">
        <f t="shared" si="28"/>
        <v>45832</v>
      </c>
      <c r="B177" s="53">
        <f t="shared" si="20"/>
        <v>45836</v>
      </c>
      <c r="C177" s="54">
        <f t="shared" si="21"/>
        <v>45839</v>
      </c>
      <c r="D177" s="54">
        <f t="shared" si="22"/>
        <v>45842</v>
      </c>
      <c r="E177" s="54">
        <f t="shared" si="23"/>
        <v>45857</v>
      </c>
      <c r="F177" s="54">
        <f t="shared" si="24"/>
        <v>45862</v>
      </c>
      <c r="G177" s="54">
        <f t="shared" si="25"/>
        <v>45892</v>
      </c>
      <c r="H177" s="54">
        <f t="shared" si="26"/>
        <v>45922</v>
      </c>
      <c r="I177" s="54">
        <f t="shared" si="29"/>
        <v>45847</v>
      </c>
      <c r="J177" s="7">
        <f t="shared" si="27"/>
        <v>45802</v>
      </c>
    </row>
    <row r="178" spans="1:11" x14ac:dyDescent="0.3">
      <c r="A178" s="52">
        <f t="shared" si="28"/>
        <v>45833</v>
      </c>
      <c r="B178" s="53">
        <f t="shared" si="20"/>
        <v>45837</v>
      </c>
      <c r="C178" s="54">
        <f t="shared" si="21"/>
        <v>45840</v>
      </c>
      <c r="D178" s="54">
        <f t="shared" si="22"/>
        <v>45843</v>
      </c>
      <c r="E178" s="54">
        <f t="shared" si="23"/>
        <v>45858</v>
      </c>
      <c r="F178" s="54">
        <f t="shared" si="24"/>
        <v>45863</v>
      </c>
      <c r="G178" s="54">
        <f t="shared" si="25"/>
        <v>45893</v>
      </c>
      <c r="H178" s="54">
        <f t="shared" si="26"/>
        <v>45923</v>
      </c>
      <c r="I178" s="54">
        <f t="shared" si="29"/>
        <v>45848</v>
      </c>
      <c r="J178" s="7">
        <f t="shared" si="27"/>
        <v>45803</v>
      </c>
    </row>
    <row r="179" spans="1:11" x14ac:dyDescent="0.3">
      <c r="A179" s="52">
        <f t="shared" si="28"/>
        <v>45834</v>
      </c>
      <c r="B179" s="53">
        <f t="shared" si="20"/>
        <v>45838</v>
      </c>
      <c r="C179" s="54">
        <f t="shared" si="21"/>
        <v>45841</v>
      </c>
      <c r="D179" s="54">
        <f t="shared" si="22"/>
        <v>45844</v>
      </c>
      <c r="E179" s="54">
        <f t="shared" si="23"/>
        <v>45859</v>
      </c>
      <c r="F179" s="54">
        <f t="shared" si="24"/>
        <v>45864</v>
      </c>
      <c r="G179" s="54">
        <f t="shared" si="25"/>
        <v>45894</v>
      </c>
      <c r="H179" s="54">
        <f t="shared" si="26"/>
        <v>45924</v>
      </c>
      <c r="I179" s="54">
        <f t="shared" si="29"/>
        <v>45849</v>
      </c>
      <c r="J179" s="7">
        <f t="shared" si="27"/>
        <v>45804</v>
      </c>
    </row>
    <row r="180" spans="1:11" x14ac:dyDescent="0.3">
      <c r="A180" s="52">
        <f t="shared" si="28"/>
        <v>45835</v>
      </c>
      <c r="B180" s="53">
        <f t="shared" si="20"/>
        <v>45839</v>
      </c>
      <c r="C180" s="54">
        <f t="shared" si="21"/>
        <v>45842</v>
      </c>
      <c r="D180" s="54">
        <f t="shared" si="22"/>
        <v>45845</v>
      </c>
      <c r="E180" s="54">
        <f t="shared" si="23"/>
        <v>45860</v>
      </c>
      <c r="F180" s="54">
        <f t="shared" si="24"/>
        <v>45865</v>
      </c>
      <c r="G180" s="54">
        <f t="shared" si="25"/>
        <v>45895</v>
      </c>
      <c r="H180" s="54">
        <f t="shared" si="26"/>
        <v>45925</v>
      </c>
      <c r="I180" s="54">
        <f t="shared" si="29"/>
        <v>45852</v>
      </c>
      <c r="J180" s="7">
        <f t="shared" si="27"/>
        <v>45805</v>
      </c>
    </row>
    <row r="181" spans="1:11" x14ac:dyDescent="0.3">
      <c r="A181" s="52">
        <f t="shared" si="28"/>
        <v>45836</v>
      </c>
      <c r="B181" s="53">
        <f t="shared" si="20"/>
        <v>45840</v>
      </c>
      <c r="C181" s="54">
        <f t="shared" si="21"/>
        <v>45843</v>
      </c>
      <c r="D181" s="54">
        <f t="shared" si="22"/>
        <v>45846</v>
      </c>
      <c r="E181" s="54">
        <f t="shared" si="23"/>
        <v>45861</v>
      </c>
      <c r="F181" s="54">
        <f t="shared" si="24"/>
        <v>45866</v>
      </c>
      <c r="G181" s="54">
        <f t="shared" si="25"/>
        <v>45896</v>
      </c>
      <c r="H181" s="54">
        <f t="shared" si="26"/>
        <v>45926</v>
      </c>
      <c r="I181" s="54">
        <f t="shared" si="29"/>
        <v>45852</v>
      </c>
      <c r="J181" s="7">
        <f t="shared" si="27"/>
        <v>45806</v>
      </c>
    </row>
    <row r="182" spans="1:11" x14ac:dyDescent="0.3">
      <c r="A182" s="52">
        <f t="shared" si="28"/>
        <v>45837</v>
      </c>
      <c r="B182" s="53">
        <f t="shared" si="20"/>
        <v>45841</v>
      </c>
      <c r="C182" s="54">
        <f t="shared" si="21"/>
        <v>45844</v>
      </c>
      <c r="D182" s="54">
        <f t="shared" si="22"/>
        <v>45847</v>
      </c>
      <c r="E182" s="54">
        <f t="shared" si="23"/>
        <v>45862</v>
      </c>
      <c r="F182" s="54">
        <f t="shared" si="24"/>
        <v>45867</v>
      </c>
      <c r="G182" s="54">
        <f t="shared" si="25"/>
        <v>45897</v>
      </c>
      <c r="H182" s="54">
        <f t="shared" si="26"/>
        <v>45927</v>
      </c>
      <c r="I182" s="54">
        <f t="shared" si="29"/>
        <v>45852</v>
      </c>
      <c r="J182" s="7">
        <f t="shared" si="27"/>
        <v>45807</v>
      </c>
    </row>
    <row r="183" spans="1:11" x14ac:dyDescent="0.3">
      <c r="A183" s="52">
        <f t="shared" si="28"/>
        <v>45838</v>
      </c>
      <c r="B183" s="53">
        <f t="shared" si="20"/>
        <v>45842</v>
      </c>
      <c r="C183" s="54">
        <f t="shared" si="21"/>
        <v>45845</v>
      </c>
      <c r="D183" s="54">
        <f t="shared" si="22"/>
        <v>45848</v>
      </c>
      <c r="E183" s="54">
        <f t="shared" si="23"/>
        <v>45863</v>
      </c>
      <c r="F183" s="54">
        <f t="shared" si="24"/>
        <v>45868</v>
      </c>
      <c r="G183" s="54">
        <f t="shared" si="25"/>
        <v>45898</v>
      </c>
      <c r="H183" s="54">
        <f t="shared" si="26"/>
        <v>45928</v>
      </c>
      <c r="I183" s="54">
        <f t="shared" si="29"/>
        <v>45853</v>
      </c>
      <c r="J183" s="7">
        <f t="shared" si="27"/>
        <v>45808</v>
      </c>
    </row>
    <row r="184" spans="1:11" x14ac:dyDescent="0.3">
      <c r="A184" s="52">
        <f t="shared" si="28"/>
        <v>45839</v>
      </c>
      <c r="B184" s="53">
        <f t="shared" si="20"/>
        <v>45843</v>
      </c>
      <c r="C184" s="54">
        <f t="shared" si="21"/>
        <v>45846</v>
      </c>
      <c r="D184" s="54">
        <f t="shared" si="22"/>
        <v>45849</v>
      </c>
      <c r="E184" s="54">
        <f t="shared" si="23"/>
        <v>45864</v>
      </c>
      <c r="F184" s="54">
        <f t="shared" si="24"/>
        <v>45869</v>
      </c>
      <c r="G184" s="54">
        <f t="shared" si="25"/>
        <v>45899</v>
      </c>
      <c r="H184" s="54">
        <f t="shared" si="26"/>
        <v>45929</v>
      </c>
      <c r="I184" s="54">
        <f t="shared" si="29"/>
        <v>45854</v>
      </c>
      <c r="J184" s="7">
        <f t="shared" si="27"/>
        <v>45809</v>
      </c>
    </row>
    <row r="185" spans="1:11" x14ac:dyDescent="0.3">
      <c r="A185" s="52">
        <f t="shared" si="28"/>
        <v>45840</v>
      </c>
      <c r="B185" s="53">
        <f t="shared" si="20"/>
        <v>45844</v>
      </c>
      <c r="C185" s="54">
        <f t="shared" si="21"/>
        <v>45847</v>
      </c>
      <c r="D185" s="54">
        <f t="shared" si="22"/>
        <v>45850</v>
      </c>
      <c r="E185" s="54">
        <f t="shared" si="23"/>
        <v>45865</v>
      </c>
      <c r="F185" s="54">
        <f t="shared" si="24"/>
        <v>45870</v>
      </c>
      <c r="G185" s="54">
        <f t="shared" si="25"/>
        <v>45900</v>
      </c>
      <c r="H185" s="54">
        <f t="shared" si="26"/>
        <v>45930</v>
      </c>
      <c r="I185" s="54">
        <f t="shared" si="29"/>
        <v>45855</v>
      </c>
      <c r="J185" s="7">
        <f t="shared" si="27"/>
        <v>45810</v>
      </c>
    </row>
    <row r="186" spans="1:11" x14ac:dyDescent="0.3">
      <c r="A186" s="52">
        <f t="shared" si="28"/>
        <v>45841</v>
      </c>
      <c r="B186" s="53">
        <f t="shared" si="20"/>
        <v>45845</v>
      </c>
      <c r="C186" s="54">
        <f t="shared" si="21"/>
        <v>45848</v>
      </c>
      <c r="D186" s="54">
        <f t="shared" si="22"/>
        <v>45851</v>
      </c>
      <c r="E186" s="54">
        <f t="shared" si="23"/>
        <v>45866</v>
      </c>
      <c r="F186" s="54">
        <f t="shared" si="24"/>
        <v>45871</v>
      </c>
      <c r="G186" s="54">
        <f t="shared" si="25"/>
        <v>45901</v>
      </c>
      <c r="H186" s="54">
        <f t="shared" si="26"/>
        <v>45931</v>
      </c>
      <c r="I186" s="54">
        <f t="shared" si="29"/>
        <v>45856</v>
      </c>
      <c r="J186" s="7">
        <f t="shared" si="27"/>
        <v>45811</v>
      </c>
    </row>
    <row r="187" spans="1:11" s="10" customFormat="1" x14ac:dyDescent="0.3">
      <c r="A187" s="49">
        <f t="shared" si="28"/>
        <v>45842</v>
      </c>
      <c r="B187" s="50">
        <f t="shared" si="20"/>
        <v>45846</v>
      </c>
      <c r="C187" s="51">
        <f t="shared" si="21"/>
        <v>45849</v>
      </c>
      <c r="D187" s="51">
        <f t="shared" si="22"/>
        <v>45852</v>
      </c>
      <c r="E187" s="51">
        <f t="shared" si="23"/>
        <v>45867</v>
      </c>
      <c r="F187" s="51">
        <f t="shared" si="24"/>
        <v>45872</v>
      </c>
      <c r="G187" s="51">
        <f t="shared" si="25"/>
        <v>45902</v>
      </c>
      <c r="H187" s="51">
        <f t="shared" si="26"/>
        <v>45932</v>
      </c>
      <c r="I187" s="54">
        <f t="shared" si="29"/>
        <v>45856</v>
      </c>
      <c r="J187" s="7">
        <f t="shared" si="27"/>
        <v>45812</v>
      </c>
      <c r="K187" s="11"/>
    </row>
    <row r="188" spans="1:11" x14ac:dyDescent="0.3">
      <c r="A188" s="52">
        <f t="shared" si="28"/>
        <v>45843</v>
      </c>
      <c r="B188" s="53">
        <f t="shared" si="20"/>
        <v>45847</v>
      </c>
      <c r="C188" s="54">
        <f t="shared" si="21"/>
        <v>45850</v>
      </c>
      <c r="D188" s="54">
        <f t="shared" si="22"/>
        <v>45853</v>
      </c>
      <c r="E188" s="54">
        <f t="shared" si="23"/>
        <v>45868</v>
      </c>
      <c r="F188" s="54">
        <f t="shared" si="24"/>
        <v>45873</v>
      </c>
      <c r="G188" s="54">
        <f t="shared" si="25"/>
        <v>45903</v>
      </c>
      <c r="H188" s="54">
        <f t="shared" si="26"/>
        <v>45933</v>
      </c>
      <c r="I188" s="54">
        <f t="shared" si="29"/>
        <v>45856</v>
      </c>
      <c r="J188" s="7">
        <f t="shared" si="27"/>
        <v>45813</v>
      </c>
    </row>
    <row r="189" spans="1:11" x14ac:dyDescent="0.3">
      <c r="A189" s="52">
        <f t="shared" si="28"/>
        <v>45844</v>
      </c>
      <c r="B189" s="53">
        <f t="shared" si="20"/>
        <v>45848</v>
      </c>
      <c r="C189" s="54">
        <f t="shared" si="21"/>
        <v>45851</v>
      </c>
      <c r="D189" s="54">
        <f t="shared" si="22"/>
        <v>45854</v>
      </c>
      <c r="E189" s="54">
        <f t="shared" si="23"/>
        <v>45869</v>
      </c>
      <c r="F189" s="54">
        <f t="shared" si="24"/>
        <v>45874</v>
      </c>
      <c r="G189" s="54">
        <f t="shared" si="25"/>
        <v>45904</v>
      </c>
      <c r="H189" s="54">
        <f t="shared" si="26"/>
        <v>45934</v>
      </c>
      <c r="I189" s="54">
        <f t="shared" si="29"/>
        <v>45856</v>
      </c>
      <c r="J189" s="7">
        <f t="shared" si="27"/>
        <v>45814</v>
      </c>
    </row>
    <row r="190" spans="1:11" x14ac:dyDescent="0.3">
      <c r="A190" s="52">
        <f t="shared" si="28"/>
        <v>45845</v>
      </c>
      <c r="B190" s="53">
        <f t="shared" si="20"/>
        <v>45849</v>
      </c>
      <c r="C190" s="54">
        <f t="shared" si="21"/>
        <v>45852</v>
      </c>
      <c r="D190" s="54">
        <f t="shared" si="22"/>
        <v>45855</v>
      </c>
      <c r="E190" s="54">
        <f t="shared" si="23"/>
        <v>45870</v>
      </c>
      <c r="F190" s="54">
        <f t="shared" si="24"/>
        <v>45875</v>
      </c>
      <c r="G190" s="54">
        <f t="shared" si="25"/>
        <v>45905</v>
      </c>
      <c r="H190" s="54">
        <f t="shared" si="26"/>
        <v>45935</v>
      </c>
      <c r="I190" s="54">
        <f t="shared" si="29"/>
        <v>45859</v>
      </c>
      <c r="J190" s="7">
        <f t="shared" si="27"/>
        <v>45815</v>
      </c>
    </row>
    <row r="191" spans="1:11" x14ac:dyDescent="0.3">
      <c r="A191" s="52">
        <f t="shared" si="28"/>
        <v>45846</v>
      </c>
      <c r="B191" s="53">
        <f t="shared" si="20"/>
        <v>45850</v>
      </c>
      <c r="C191" s="54">
        <f t="shared" si="21"/>
        <v>45853</v>
      </c>
      <c r="D191" s="54">
        <f t="shared" si="22"/>
        <v>45856</v>
      </c>
      <c r="E191" s="54">
        <f t="shared" si="23"/>
        <v>45871</v>
      </c>
      <c r="F191" s="54">
        <f t="shared" si="24"/>
        <v>45876</v>
      </c>
      <c r="G191" s="54">
        <f t="shared" si="25"/>
        <v>45906</v>
      </c>
      <c r="H191" s="54">
        <f t="shared" si="26"/>
        <v>45936</v>
      </c>
      <c r="I191" s="54">
        <f t="shared" si="29"/>
        <v>45860</v>
      </c>
      <c r="J191" s="7">
        <f t="shared" si="27"/>
        <v>45816</v>
      </c>
    </row>
    <row r="192" spans="1:11" x14ac:dyDescent="0.3">
      <c r="A192" s="52">
        <f t="shared" si="28"/>
        <v>45847</v>
      </c>
      <c r="B192" s="53">
        <f t="shared" si="20"/>
        <v>45851</v>
      </c>
      <c r="C192" s="54">
        <f t="shared" si="21"/>
        <v>45854</v>
      </c>
      <c r="D192" s="54">
        <f t="shared" si="22"/>
        <v>45857</v>
      </c>
      <c r="E192" s="54">
        <f t="shared" si="23"/>
        <v>45872</v>
      </c>
      <c r="F192" s="54">
        <f t="shared" si="24"/>
        <v>45877</v>
      </c>
      <c r="G192" s="54">
        <f t="shared" si="25"/>
        <v>45907</v>
      </c>
      <c r="H192" s="54">
        <f t="shared" si="26"/>
        <v>45937</v>
      </c>
      <c r="I192" s="54">
        <f t="shared" si="29"/>
        <v>45861</v>
      </c>
      <c r="J192" s="7">
        <f t="shared" si="27"/>
        <v>45817</v>
      </c>
    </row>
    <row r="193" spans="1:10" s="2" customFormat="1" x14ac:dyDescent="0.3">
      <c r="A193" s="52">
        <f t="shared" si="28"/>
        <v>45848</v>
      </c>
      <c r="B193" s="53">
        <f t="shared" si="20"/>
        <v>45852</v>
      </c>
      <c r="C193" s="54">
        <f t="shared" si="21"/>
        <v>45855</v>
      </c>
      <c r="D193" s="54">
        <f t="shared" si="22"/>
        <v>45858</v>
      </c>
      <c r="E193" s="54">
        <f t="shared" si="23"/>
        <v>45873</v>
      </c>
      <c r="F193" s="54">
        <f t="shared" si="24"/>
        <v>45878</v>
      </c>
      <c r="G193" s="54">
        <f t="shared" si="25"/>
        <v>45908</v>
      </c>
      <c r="H193" s="54">
        <f t="shared" si="26"/>
        <v>45938</v>
      </c>
      <c r="I193" s="54">
        <f t="shared" si="29"/>
        <v>45862</v>
      </c>
      <c r="J193" s="7">
        <f t="shared" si="27"/>
        <v>45818</v>
      </c>
    </row>
    <row r="194" spans="1:10" s="2" customFormat="1" x14ac:dyDescent="0.3">
      <c r="A194" s="52">
        <f t="shared" si="28"/>
        <v>45849</v>
      </c>
      <c r="B194" s="53">
        <f t="shared" si="20"/>
        <v>45853</v>
      </c>
      <c r="C194" s="54">
        <f t="shared" si="21"/>
        <v>45856</v>
      </c>
      <c r="D194" s="54">
        <f t="shared" si="22"/>
        <v>45859</v>
      </c>
      <c r="E194" s="54">
        <f t="shared" si="23"/>
        <v>45874</v>
      </c>
      <c r="F194" s="54">
        <f t="shared" si="24"/>
        <v>45879</v>
      </c>
      <c r="G194" s="54">
        <f t="shared" si="25"/>
        <v>45909</v>
      </c>
      <c r="H194" s="54">
        <f t="shared" si="26"/>
        <v>45939</v>
      </c>
      <c r="I194" s="54">
        <f t="shared" si="29"/>
        <v>45863</v>
      </c>
      <c r="J194" s="7">
        <f t="shared" si="27"/>
        <v>45819</v>
      </c>
    </row>
    <row r="195" spans="1:10" s="2" customFormat="1" x14ac:dyDescent="0.3">
      <c r="A195" s="52">
        <f t="shared" si="28"/>
        <v>45850</v>
      </c>
      <c r="B195" s="53">
        <f t="shared" ref="B195:B258" si="30">SUM(A195+4)</f>
        <v>45854</v>
      </c>
      <c r="C195" s="54">
        <f t="shared" ref="C195:C258" si="31">SUM(A195+7)</f>
        <v>45857</v>
      </c>
      <c r="D195" s="54">
        <f t="shared" ref="D195:D258" si="32">SUM(A195+10)</f>
        <v>45860</v>
      </c>
      <c r="E195" s="54">
        <f t="shared" ref="E195:E258" si="33">SUM(A195+25)</f>
        <v>45875</v>
      </c>
      <c r="F195" s="54">
        <f t="shared" ref="F195:F258" si="34">SUM(A195+30)</f>
        <v>45880</v>
      </c>
      <c r="G195" s="54">
        <f t="shared" ref="G195:G258" si="35">SUM(A195+60)</f>
        <v>45910</v>
      </c>
      <c r="H195" s="54">
        <f t="shared" ref="H195:H258" si="36">SUM(A195+90)</f>
        <v>45940</v>
      </c>
      <c r="I195" s="54">
        <f t="shared" si="29"/>
        <v>45863</v>
      </c>
      <c r="J195" s="7">
        <f t="shared" ref="J195:J258" si="37">SUM(A195-30)</f>
        <v>45820</v>
      </c>
    </row>
    <row r="196" spans="1:10" s="2" customFormat="1" x14ac:dyDescent="0.3">
      <c r="A196" s="52">
        <f t="shared" ref="A196:A259" si="38">SUM(A195+1)</f>
        <v>45851</v>
      </c>
      <c r="B196" s="53">
        <f t="shared" si="30"/>
        <v>45855</v>
      </c>
      <c r="C196" s="54">
        <f t="shared" si="31"/>
        <v>45858</v>
      </c>
      <c r="D196" s="54">
        <f t="shared" si="32"/>
        <v>45861</v>
      </c>
      <c r="E196" s="54">
        <f t="shared" si="33"/>
        <v>45876</v>
      </c>
      <c r="F196" s="54">
        <f t="shared" si="34"/>
        <v>45881</v>
      </c>
      <c r="G196" s="54">
        <f t="shared" si="35"/>
        <v>45911</v>
      </c>
      <c r="H196" s="54">
        <f t="shared" si="36"/>
        <v>45941</v>
      </c>
      <c r="I196" s="54">
        <f t="shared" si="29"/>
        <v>45863</v>
      </c>
      <c r="J196" s="7">
        <f t="shared" si="37"/>
        <v>45821</v>
      </c>
    </row>
    <row r="197" spans="1:10" s="2" customFormat="1" x14ac:dyDescent="0.3">
      <c r="A197" s="52">
        <f t="shared" si="38"/>
        <v>45852</v>
      </c>
      <c r="B197" s="53">
        <f t="shared" si="30"/>
        <v>45856</v>
      </c>
      <c r="C197" s="54">
        <f t="shared" si="31"/>
        <v>45859</v>
      </c>
      <c r="D197" s="54">
        <f t="shared" si="32"/>
        <v>45862</v>
      </c>
      <c r="E197" s="54">
        <f t="shared" si="33"/>
        <v>45877</v>
      </c>
      <c r="F197" s="54">
        <f t="shared" si="34"/>
        <v>45882</v>
      </c>
      <c r="G197" s="54">
        <f t="shared" si="35"/>
        <v>45912</v>
      </c>
      <c r="H197" s="54">
        <f t="shared" si="36"/>
        <v>45942</v>
      </c>
      <c r="I197" s="54">
        <f t="shared" ref="I197:I260" si="39">WORKDAY(A197,10,$K$3:$K$15)</f>
        <v>45866</v>
      </c>
      <c r="J197" s="7">
        <f t="shared" si="37"/>
        <v>45822</v>
      </c>
    </row>
    <row r="198" spans="1:10" s="2" customFormat="1" x14ac:dyDescent="0.3">
      <c r="A198" s="52">
        <f t="shared" si="38"/>
        <v>45853</v>
      </c>
      <c r="B198" s="53">
        <f t="shared" si="30"/>
        <v>45857</v>
      </c>
      <c r="C198" s="54">
        <f t="shared" si="31"/>
        <v>45860</v>
      </c>
      <c r="D198" s="54">
        <f t="shared" si="32"/>
        <v>45863</v>
      </c>
      <c r="E198" s="54">
        <f t="shared" si="33"/>
        <v>45878</v>
      </c>
      <c r="F198" s="54">
        <f t="shared" si="34"/>
        <v>45883</v>
      </c>
      <c r="G198" s="54">
        <f t="shared" si="35"/>
        <v>45913</v>
      </c>
      <c r="H198" s="54">
        <f t="shared" si="36"/>
        <v>45943</v>
      </c>
      <c r="I198" s="54">
        <f t="shared" si="39"/>
        <v>45867</v>
      </c>
      <c r="J198" s="7">
        <f t="shared" si="37"/>
        <v>45823</v>
      </c>
    </row>
    <row r="199" spans="1:10" s="2" customFormat="1" x14ac:dyDescent="0.3">
      <c r="A199" s="52">
        <f t="shared" si="38"/>
        <v>45854</v>
      </c>
      <c r="B199" s="53">
        <f t="shared" si="30"/>
        <v>45858</v>
      </c>
      <c r="C199" s="54">
        <f t="shared" si="31"/>
        <v>45861</v>
      </c>
      <c r="D199" s="54">
        <f t="shared" si="32"/>
        <v>45864</v>
      </c>
      <c r="E199" s="54">
        <f t="shared" si="33"/>
        <v>45879</v>
      </c>
      <c r="F199" s="54">
        <f t="shared" si="34"/>
        <v>45884</v>
      </c>
      <c r="G199" s="54">
        <f t="shared" si="35"/>
        <v>45914</v>
      </c>
      <c r="H199" s="54">
        <f t="shared" si="36"/>
        <v>45944</v>
      </c>
      <c r="I199" s="54">
        <f t="shared" si="39"/>
        <v>45868</v>
      </c>
      <c r="J199" s="7">
        <f t="shared" si="37"/>
        <v>45824</v>
      </c>
    </row>
    <row r="200" spans="1:10" s="2" customFormat="1" x14ac:dyDescent="0.3">
      <c r="A200" s="52">
        <f t="shared" si="38"/>
        <v>45855</v>
      </c>
      <c r="B200" s="53">
        <f t="shared" si="30"/>
        <v>45859</v>
      </c>
      <c r="C200" s="54">
        <f t="shared" si="31"/>
        <v>45862</v>
      </c>
      <c r="D200" s="54">
        <f t="shared" si="32"/>
        <v>45865</v>
      </c>
      <c r="E200" s="54">
        <f t="shared" si="33"/>
        <v>45880</v>
      </c>
      <c r="F200" s="54">
        <f t="shared" si="34"/>
        <v>45885</v>
      </c>
      <c r="G200" s="54">
        <f t="shared" si="35"/>
        <v>45915</v>
      </c>
      <c r="H200" s="54">
        <f t="shared" si="36"/>
        <v>45945</v>
      </c>
      <c r="I200" s="54">
        <f t="shared" si="39"/>
        <v>45869</v>
      </c>
      <c r="J200" s="7">
        <f t="shared" si="37"/>
        <v>45825</v>
      </c>
    </row>
    <row r="201" spans="1:10" s="2" customFormat="1" x14ac:dyDescent="0.3">
      <c r="A201" s="52">
        <f t="shared" si="38"/>
        <v>45856</v>
      </c>
      <c r="B201" s="53">
        <f t="shared" si="30"/>
        <v>45860</v>
      </c>
      <c r="C201" s="54">
        <f t="shared" si="31"/>
        <v>45863</v>
      </c>
      <c r="D201" s="54">
        <f t="shared" si="32"/>
        <v>45866</v>
      </c>
      <c r="E201" s="54">
        <f t="shared" si="33"/>
        <v>45881</v>
      </c>
      <c r="F201" s="54">
        <f t="shared" si="34"/>
        <v>45886</v>
      </c>
      <c r="G201" s="54">
        <f t="shared" si="35"/>
        <v>45916</v>
      </c>
      <c r="H201" s="54">
        <f t="shared" si="36"/>
        <v>45946</v>
      </c>
      <c r="I201" s="54">
        <f t="shared" si="39"/>
        <v>45870</v>
      </c>
      <c r="J201" s="7">
        <f t="shared" si="37"/>
        <v>45826</v>
      </c>
    </row>
    <row r="202" spans="1:10" s="2" customFormat="1" x14ac:dyDescent="0.3">
      <c r="A202" s="52">
        <f t="shared" si="38"/>
        <v>45857</v>
      </c>
      <c r="B202" s="53">
        <f t="shared" si="30"/>
        <v>45861</v>
      </c>
      <c r="C202" s="54">
        <f t="shared" si="31"/>
        <v>45864</v>
      </c>
      <c r="D202" s="54">
        <f t="shared" si="32"/>
        <v>45867</v>
      </c>
      <c r="E202" s="54">
        <f t="shared" si="33"/>
        <v>45882</v>
      </c>
      <c r="F202" s="54">
        <f t="shared" si="34"/>
        <v>45887</v>
      </c>
      <c r="G202" s="54">
        <f t="shared" si="35"/>
        <v>45917</v>
      </c>
      <c r="H202" s="54">
        <f t="shared" si="36"/>
        <v>45947</v>
      </c>
      <c r="I202" s="54">
        <f t="shared" si="39"/>
        <v>45870</v>
      </c>
      <c r="J202" s="7">
        <f t="shared" si="37"/>
        <v>45827</v>
      </c>
    </row>
    <row r="203" spans="1:10" s="2" customFormat="1" x14ac:dyDescent="0.3">
      <c r="A203" s="52">
        <f t="shared" si="38"/>
        <v>45858</v>
      </c>
      <c r="B203" s="53">
        <f t="shared" si="30"/>
        <v>45862</v>
      </c>
      <c r="C203" s="54">
        <f t="shared" si="31"/>
        <v>45865</v>
      </c>
      <c r="D203" s="54">
        <f t="shared" si="32"/>
        <v>45868</v>
      </c>
      <c r="E203" s="54">
        <f t="shared" si="33"/>
        <v>45883</v>
      </c>
      <c r="F203" s="54">
        <f t="shared" si="34"/>
        <v>45888</v>
      </c>
      <c r="G203" s="54">
        <f t="shared" si="35"/>
        <v>45918</v>
      </c>
      <c r="H203" s="54">
        <f t="shared" si="36"/>
        <v>45948</v>
      </c>
      <c r="I203" s="54">
        <f t="shared" si="39"/>
        <v>45870</v>
      </c>
      <c r="J203" s="7">
        <f t="shared" si="37"/>
        <v>45828</v>
      </c>
    </row>
    <row r="204" spans="1:10" s="2" customFormat="1" x14ac:dyDescent="0.3">
      <c r="A204" s="52">
        <f t="shared" si="38"/>
        <v>45859</v>
      </c>
      <c r="B204" s="53">
        <f t="shared" si="30"/>
        <v>45863</v>
      </c>
      <c r="C204" s="54">
        <f t="shared" si="31"/>
        <v>45866</v>
      </c>
      <c r="D204" s="54">
        <f t="shared" si="32"/>
        <v>45869</v>
      </c>
      <c r="E204" s="54">
        <f t="shared" si="33"/>
        <v>45884</v>
      </c>
      <c r="F204" s="54">
        <f t="shared" si="34"/>
        <v>45889</v>
      </c>
      <c r="G204" s="54">
        <f t="shared" si="35"/>
        <v>45919</v>
      </c>
      <c r="H204" s="54">
        <f t="shared" si="36"/>
        <v>45949</v>
      </c>
      <c r="I204" s="54">
        <f t="shared" si="39"/>
        <v>45873</v>
      </c>
      <c r="J204" s="7">
        <f t="shared" si="37"/>
        <v>45829</v>
      </c>
    </row>
    <row r="205" spans="1:10" s="2" customFormat="1" x14ac:dyDescent="0.3">
      <c r="A205" s="52">
        <f t="shared" si="38"/>
        <v>45860</v>
      </c>
      <c r="B205" s="53">
        <f t="shared" si="30"/>
        <v>45864</v>
      </c>
      <c r="C205" s="54">
        <f t="shared" si="31"/>
        <v>45867</v>
      </c>
      <c r="D205" s="54">
        <f t="shared" si="32"/>
        <v>45870</v>
      </c>
      <c r="E205" s="54">
        <f t="shared" si="33"/>
        <v>45885</v>
      </c>
      <c r="F205" s="54">
        <f t="shared" si="34"/>
        <v>45890</v>
      </c>
      <c r="G205" s="54">
        <f t="shared" si="35"/>
        <v>45920</v>
      </c>
      <c r="H205" s="54">
        <f t="shared" si="36"/>
        <v>45950</v>
      </c>
      <c r="I205" s="54">
        <f t="shared" si="39"/>
        <v>45874</v>
      </c>
      <c r="J205" s="7">
        <f t="shared" si="37"/>
        <v>45830</v>
      </c>
    </row>
    <row r="206" spans="1:10" s="2" customFormat="1" x14ac:dyDescent="0.3">
      <c r="A206" s="52">
        <f t="shared" si="38"/>
        <v>45861</v>
      </c>
      <c r="B206" s="53">
        <f t="shared" si="30"/>
        <v>45865</v>
      </c>
      <c r="C206" s="54">
        <f t="shared" si="31"/>
        <v>45868</v>
      </c>
      <c r="D206" s="54">
        <f t="shared" si="32"/>
        <v>45871</v>
      </c>
      <c r="E206" s="54">
        <f t="shared" si="33"/>
        <v>45886</v>
      </c>
      <c r="F206" s="54">
        <f t="shared" si="34"/>
        <v>45891</v>
      </c>
      <c r="G206" s="54">
        <f t="shared" si="35"/>
        <v>45921</v>
      </c>
      <c r="H206" s="54">
        <f t="shared" si="36"/>
        <v>45951</v>
      </c>
      <c r="I206" s="54">
        <f t="shared" si="39"/>
        <v>45875</v>
      </c>
      <c r="J206" s="7">
        <f t="shared" si="37"/>
        <v>45831</v>
      </c>
    </row>
    <row r="207" spans="1:10" s="2" customFormat="1" x14ac:dyDescent="0.3">
      <c r="A207" s="52">
        <f t="shared" si="38"/>
        <v>45862</v>
      </c>
      <c r="B207" s="53">
        <f t="shared" si="30"/>
        <v>45866</v>
      </c>
      <c r="C207" s="54">
        <f t="shared" si="31"/>
        <v>45869</v>
      </c>
      <c r="D207" s="54">
        <f t="shared" si="32"/>
        <v>45872</v>
      </c>
      <c r="E207" s="54">
        <f t="shared" si="33"/>
        <v>45887</v>
      </c>
      <c r="F207" s="54">
        <f t="shared" si="34"/>
        <v>45892</v>
      </c>
      <c r="G207" s="54">
        <f t="shared" si="35"/>
        <v>45922</v>
      </c>
      <c r="H207" s="54">
        <f t="shared" si="36"/>
        <v>45952</v>
      </c>
      <c r="I207" s="54">
        <f t="shared" si="39"/>
        <v>45876</v>
      </c>
      <c r="J207" s="7">
        <f t="shared" si="37"/>
        <v>45832</v>
      </c>
    </row>
    <row r="208" spans="1:10" s="2" customFormat="1" x14ac:dyDescent="0.3">
      <c r="A208" s="52">
        <f t="shared" si="38"/>
        <v>45863</v>
      </c>
      <c r="B208" s="53">
        <f t="shared" si="30"/>
        <v>45867</v>
      </c>
      <c r="C208" s="54">
        <f t="shared" si="31"/>
        <v>45870</v>
      </c>
      <c r="D208" s="54">
        <f t="shared" si="32"/>
        <v>45873</v>
      </c>
      <c r="E208" s="54">
        <f t="shared" si="33"/>
        <v>45888</v>
      </c>
      <c r="F208" s="54">
        <f t="shared" si="34"/>
        <v>45893</v>
      </c>
      <c r="G208" s="54">
        <f t="shared" si="35"/>
        <v>45923</v>
      </c>
      <c r="H208" s="54">
        <f t="shared" si="36"/>
        <v>45953</v>
      </c>
      <c r="I208" s="54">
        <f t="shared" si="39"/>
        <v>45877</v>
      </c>
      <c r="J208" s="7">
        <f t="shared" si="37"/>
        <v>45833</v>
      </c>
    </row>
    <row r="209" spans="1:10" s="2" customFormat="1" x14ac:dyDescent="0.3">
      <c r="A209" s="52">
        <f t="shared" si="38"/>
        <v>45864</v>
      </c>
      <c r="B209" s="53">
        <f t="shared" si="30"/>
        <v>45868</v>
      </c>
      <c r="C209" s="54">
        <f t="shared" si="31"/>
        <v>45871</v>
      </c>
      <c r="D209" s="54">
        <f t="shared" si="32"/>
        <v>45874</v>
      </c>
      <c r="E209" s="54">
        <f t="shared" si="33"/>
        <v>45889</v>
      </c>
      <c r="F209" s="54">
        <f t="shared" si="34"/>
        <v>45894</v>
      </c>
      <c r="G209" s="54">
        <f t="shared" si="35"/>
        <v>45924</v>
      </c>
      <c r="H209" s="54">
        <f t="shared" si="36"/>
        <v>45954</v>
      </c>
      <c r="I209" s="54">
        <f t="shared" si="39"/>
        <v>45877</v>
      </c>
      <c r="J209" s="7">
        <f t="shared" si="37"/>
        <v>45834</v>
      </c>
    </row>
    <row r="210" spans="1:10" s="2" customFormat="1" x14ac:dyDescent="0.3">
      <c r="A210" s="52">
        <f t="shared" si="38"/>
        <v>45865</v>
      </c>
      <c r="B210" s="53">
        <f t="shared" si="30"/>
        <v>45869</v>
      </c>
      <c r="C210" s="54">
        <f t="shared" si="31"/>
        <v>45872</v>
      </c>
      <c r="D210" s="54">
        <f t="shared" si="32"/>
        <v>45875</v>
      </c>
      <c r="E210" s="54">
        <f t="shared" si="33"/>
        <v>45890</v>
      </c>
      <c r="F210" s="54">
        <f t="shared" si="34"/>
        <v>45895</v>
      </c>
      <c r="G210" s="54">
        <f t="shared" si="35"/>
        <v>45925</v>
      </c>
      <c r="H210" s="54">
        <f t="shared" si="36"/>
        <v>45955</v>
      </c>
      <c r="I210" s="54">
        <f t="shared" si="39"/>
        <v>45877</v>
      </c>
      <c r="J210" s="7">
        <f t="shared" si="37"/>
        <v>45835</v>
      </c>
    </row>
    <row r="211" spans="1:10" s="2" customFormat="1" x14ac:dyDescent="0.3">
      <c r="A211" s="52">
        <f t="shared" si="38"/>
        <v>45866</v>
      </c>
      <c r="B211" s="53">
        <f t="shared" si="30"/>
        <v>45870</v>
      </c>
      <c r="C211" s="54">
        <f t="shared" si="31"/>
        <v>45873</v>
      </c>
      <c r="D211" s="54">
        <f t="shared" si="32"/>
        <v>45876</v>
      </c>
      <c r="E211" s="54">
        <f t="shared" si="33"/>
        <v>45891</v>
      </c>
      <c r="F211" s="54">
        <f t="shared" si="34"/>
        <v>45896</v>
      </c>
      <c r="G211" s="54">
        <f t="shared" si="35"/>
        <v>45926</v>
      </c>
      <c r="H211" s="54">
        <f t="shared" si="36"/>
        <v>45956</v>
      </c>
      <c r="I211" s="54">
        <f t="shared" si="39"/>
        <v>45880</v>
      </c>
      <c r="J211" s="7">
        <f t="shared" si="37"/>
        <v>45836</v>
      </c>
    </row>
    <row r="212" spans="1:10" s="2" customFormat="1" x14ac:dyDescent="0.3">
      <c r="A212" s="52">
        <f t="shared" si="38"/>
        <v>45867</v>
      </c>
      <c r="B212" s="53">
        <f t="shared" si="30"/>
        <v>45871</v>
      </c>
      <c r="C212" s="54">
        <f t="shared" si="31"/>
        <v>45874</v>
      </c>
      <c r="D212" s="54">
        <f t="shared" si="32"/>
        <v>45877</v>
      </c>
      <c r="E212" s="54">
        <f t="shared" si="33"/>
        <v>45892</v>
      </c>
      <c r="F212" s="54">
        <f t="shared" si="34"/>
        <v>45897</v>
      </c>
      <c r="G212" s="54">
        <f t="shared" si="35"/>
        <v>45927</v>
      </c>
      <c r="H212" s="54">
        <f t="shared" si="36"/>
        <v>45957</v>
      </c>
      <c r="I212" s="54">
        <f t="shared" si="39"/>
        <v>45881</v>
      </c>
      <c r="J212" s="7">
        <f t="shared" si="37"/>
        <v>45837</v>
      </c>
    </row>
    <row r="213" spans="1:10" s="2" customFormat="1" x14ac:dyDescent="0.3">
      <c r="A213" s="52">
        <f t="shared" si="38"/>
        <v>45868</v>
      </c>
      <c r="B213" s="53">
        <f t="shared" si="30"/>
        <v>45872</v>
      </c>
      <c r="C213" s="54">
        <f t="shared" si="31"/>
        <v>45875</v>
      </c>
      <c r="D213" s="54">
        <f t="shared" si="32"/>
        <v>45878</v>
      </c>
      <c r="E213" s="54">
        <f t="shared" si="33"/>
        <v>45893</v>
      </c>
      <c r="F213" s="54">
        <f t="shared" si="34"/>
        <v>45898</v>
      </c>
      <c r="G213" s="54">
        <f t="shared" si="35"/>
        <v>45928</v>
      </c>
      <c r="H213" s="54">
        <f t="shared" si="36"/>
        <v>45958</v>
      </c>
      <c r="I213" s="54">
        <f t="shared" si="39"/>
        <v>45882</v>
      </c>
      <c r="J213" s="7">
        <f t="shared" si="37"/>
        <v>45838</v>
      </c>
    </row>
    <row r="214" spans="1:10" s="2" customFormat="1" x14ac:dyDescent="0.3">
      <c r="A214" s="52">
        <f t="shared" si="38"/>
        <v>45869</v>
      </c>
      <c r="B214" s="53">
        <f t="shared" si="30"/>
        <v>45873</v>
      </c>
      <c r="C214" s="54">
        <f t="shared" si="31"/>
        <v>45876</v>
      </c>
      <c r="D214" s="54">
        <f t="shared" si="32"/>
        <v>45879</v>
      </c>
      <c r="E214" s="54">
        <f t="shared" si="33"/>
        <v>45894</v>
      </c>
      <c r="F214" s="54">
        <f t="shared" si="34"/>
        <v>45899</v>
      </c>
      <c r="G214" s="54">
        <f t="shared" si="35"/>
        <v>45929</v>
      </c>
      <c r="H214" s="54">
        <f t="shared" si="36"/>
        <v>45959</v>
      </c>
      <c r="I214" s="54">
        <f t="shared" si="39"/>
        <v>45883</v>
      </c>
      <c r="J214" s="7">
        <f t="shared" si="37"/>
        <v>45839</v>
      </c>
    </row>
    <row r="215" spans="1:10" s="2" customFormat="1" x14ac:dyDescent="0.3">
      <c r="A215" s="52">
        <f t="shared" si="38"/>
        <v>45870</v>
      </c>
      <c r="B215" s="53">
        <f t="shared" si="30"/>
        <v>45874</v>
      </c>
      <c r="C215" s="54">
        <f t="shared" si="31"/>
        <v>45877</v>
      </c>
      <c r="D215" s="54">
        <f t="shared" si="32"/>
        <v>45880</v>
      </c>
      <c r="E215" s="54">
        <f t="shared" si="33"/>
        <v>45895</v>
      </c>
      <c r="F215" s="54">
        <f t="shared" si="34"/>
        <v>45900</v>
      </c>
      <c r="G215" s="54">
        <f t="shared" si="35"/>
        <v>45930</v>
      </c>
      <c r="H215" s="54">
        <f t="shared" si="36"/>
        <v>45960</v>
      </c>
      <c r="I215" s="54">
        <f t="shared" si="39"/>
        <v>45884</v>
      </c>
      <c r="J215" s="7">
        <f t="shared" si="37"/>
        <v>45840</v>
      </c>
    </row>
    <row r="216" spans="1:10" s="2" customFormat="1" x14ac:dyDescent="0.3">
      <c r="A216" s="52">
        <f t="shared" si="38"/>
        <v>45871</v>
      </c>
      <c r="B216" s="53">
        <f t="shared" si="30"/>
        <v>45875</v>
      </c>
      <c r="C216" s="54">
        <f t="shared" si="31"/>
        <v>45878</v>
      </c>
      <c r="D216" s="54">
        <f t="shared" si="32"/>
        <v>45881</v>
      </c>
      <c r="E216" s="54">
        <f t="shared" si="33"/>
        <v>45896</v>
      </c>
      <c r="F216" s="54">
        <f t="shared" si="34"/>
        <v>45901</v>
      </c>
      <c r="G216" s="54">
        <f t="shared" si="35"/>
        <v>45931</v>
      </c>
      <c r="H216" s="54">
        <f t="shared" si="36"/>
        <v>45961</v>
      </c>
      <c r="I216" s="54">
        <f t="shared" si="39"/>
        <v>45884</v>
      </c>
      <c r="J216" s="7">
        <f t="shared" si="37"/>
        <v>45841</v>
      </c>
    </row>
    <row r="217" spans="1:10" s="2" customFormat="1" x14ac:dyDescent="0.3">
      <c r="A217" s="52">
        <f t="shared" si="38"/>
        <v>45872</v>
      </c>
      <c r="B217" s="53">
        <f t="shared" si="30"/>
        <v>45876</v>
      </c>
      <c r="C217" s="54">
        <f t="shared" si="31"/>
        <v>45879</v>
      </c>
      <c r="D217" s="54">
        <f t="shared" si="32"/>
        <v>45882</v>
      </c>
      <c r="E217" s="54">
        <f t="shared" si="33"/>
        <v>45897</v>
      </c>
      <c r="F217" s="54">
        <f t="shared" si="34"/>
        <v>45902</v>
      </c>
      <c r="G217" s="54">
        <f t="shared" si="35"/>
        <v>45932</v>
      </c>
      <c r="H217" s="54">
        <f t="shared" si="36"/>
        <v>45962</v>
      </c>
      <c r="I217" s="54">
        <f t="shared" si="39"/>
        <v>45884</v>
      </c>
      <c r="J217" s="7">
        <f t="shared" si="37"/>
        <v>45842</v>
      </c>
    </row>
    <row r="218" spans="1:10" s="2" customFormat="1" x14ac:dyDescent="0.3">
      <c r="A218" s="52">
        <f t="shared" si="38"/>
        <v>45873</v>
      </c>
      <c r="B218" s="53">
        <f t="shared" si="30"/>
        <v>45877</v>
      </c>
      <c r="C218" s="54">
        <f t="shared" si="31"/>
        <v>45880</v>
      </c>
      <c r="D218" s="54">
        <f t="shared" si="32"/>
        <v>45883</v>
      </c>
      <c r="E218" s="54">
        <f t="shared" si="33"/>
        <v>45898</v>
      </c>
      <c r="F218" s="54">
        <f t="shared" si="34"/>
        <v>45903</v>
      </c>
      <c r="G218" s="54">
        <f t="shared" si="35"/>
        <v>45933</v>
      </c>
      <c r="H218" s="54">
        <f t="shared" si="36"/>
        <v>45963</v>
      </c>
      <c r="I218" s="54">
        <f t="shared" si="39"/>
        <v>45887</v>
      </c>
      <c r="J218" s="7">
        <f t="shared" si="37"/>
        <v>45843</v>
      </c>
    </row>
    <row r="219" spans="1:10" s="2" customFormat="1" x14ac:dyDescent="0.3">
      <c r="A219" s="52">
        <f t="shared" si="38"/>
        <v>45874</v>
      </c>
      <c r="B219" s="53">
        <f t="shared" si="30"/>
        <v>45878</v>
      </c>
      <c r="C219" s="54">
        <f t="shared" si="31"/>
        <v>45881</v>
      </c>
      <c r="D219" s="54">
        <f t="shared" si="32"/>
        <v>45884</v>
      </c>
      <c r="E219" s="54">
        <f t="shared" si="33"/>
        <v>45899</v>
      </c>
      <c r="F219" s="54">
        <f t="shared" si="34"/>
        <v>45904</v>
      </c>
      <c r="G219" s="54">
        <f t="shared" si="35"/>
        <v>45934</v>
      </c>
      <c r="H219" s="54">
        <f t="shared" si="36"/>
        <v>45964</v>
      </c>
      <c r="I219" s="54">
        <f t="shared" si="39"/>
        <v>45888</v>
      </c>
      <c r="J219" s="7">
        <f t="shared" si="37"/>
        <v>45844</v>
      </c>
    </row>
    <row r="220" spans="1:10" s="2" customFormat="1" x14ac:dyDescent="0.3">
      <c r="A220" s="52">
        <f t="shared" si="38"/>
        <v>45875</v>
      </c>
      <c r="B220" s="53">
        <f t="shared" si="30"/>
        <v>45879</v>
      </c>
      <c r="C220" s="54">
        <f t="shared" si="31"/>
        <v>45882</v>
      </c>
      <c r="D220" s="54">
        <f t="shared" si="32"/>
        <v>45885</v>
      </c>
      <c r="E220" s="54">
        <f t="shared" si="33"/>
        <v>45900</v>
      </c>
      <c r="F220" s="54">
        <f t="shared" si="34"/>
        <v>45905</v>
      </c>
      <c r="G220" s="54">
        <f t="shared" si="35"/>
        <v>45935</v>
      </c>
      <c r="H220" s="54">
        <f t="shared" si="36"/>
        <v>45965</v>
      </c>
      <c r="I220" s="54">
        <f t="shared" si="39"/>
        <v>45889</v>
      </c>
      <c r="J220" s="7">
        <f t="shared" si="37"/>
        <v>45845</v>
      </c>
    </row>
    <row r="221" spans="1:10" s="2" customFormat="1" x14ac:dyDescent="0.3">
      <c r="A221" s="52">
        <f t="shared" si="38"/>
        <v>45876</v>
      </c>
      <c r="B221" s="53">
        <f t="shared" si="30"/>
        <v>45880</v>
      </c>
      <c r="C221" s="54">
        <f t="shared" si="31"/>
        <v>45883</v>
      </c>
      <c r="D221" s="54">
        <f t="shared" si="32"/>
        <v>45886</v>
      </c>
      <c r="E221" s="54">
        <f t="shared" si="33"/>
        <v>45901</v>
      </c>
      <c r="F221" s="54">
        <f t="shared" si="34"/>
        <v>45906</v>
      </c>
      <c r="G221" s="54">
        <f t="shared" si="35"/>
        <v>45936</v>
      </c>
      <c r="H221" s="54">
        <f t="shared" si="36"/>
        <v>45966</v>
      </c>
      <c r="I221" s="54">
        <f t="shared" si="39"/>
        <v>45890</v>
      </c>
      <c r="J221" s="7">
        <f t="shared" si="37"/>
        <v>45846</v>
      </c>
    </row>
    <row r="222" spans="1:10" s="2" customFormat="1" x14ac:dyDescent="0.3">
      <c r="A222" s="52">
        <f t="shared" si="38"/>
        <v>45877</v>
      </c>
      <c r="B222" s="53">
        <f t="shared" si="30"/>
        <v>45881</v>
      </c>
      <c r="C222" s="54">
        <f t="shared" si="31"/>
        <v>45884</v>
      </c>
      <c r="D222" s="54">
        <f t="shared" si="32"/>
        <v>45887</v>
      </c>
      <c r="E222" s="54">
        <f t="shared" si="33"/>
        <v>45902</v>
      </c>
      <c r="F222" s="54">
        <f t="shared" si="34"/>
        <v>45907</v>
      </c>
      <c r="G222" s="54">
        <f t="shared" si="35"/>
        <v>45937</v>
      </c>
      <c r="H222" s="54">
        <f t="shared" si="36"/>
        <v>45967</v>
      </c>
      <c r="I222" s="54">
        <f t="shared" si="39"/>
        <v>45891</v>
      </c>
      <c r="J222" s="7">
        <f t="shared" si="37"/>
        <v>45847</v>
      </c>
    </row>
    <row r="223" spans="1:10" s="2" customFormat="1" x14ac:dyDescent="0.3">
      <c r="A223" s="52">
        <f t="shared" si="38"/>
        <v>45878</v>
      </c>
      <c r="B223" s="53">
        <f t="shared" si="30"/>
        <v>45882</v>
      </c>
      <c r="C223" s="54">
        <f t="shared" si="31"/>
        <v>45885</v>
      </c>
      <c r="D223" s="54">
        <f t="shared" si="32"/>
        <v>45888</v>
      </c>
      <c r="E223" s="54">
        <f t="shared" si="33"/>
        <v>45903</v>
      </c>
      <c r="F223" s="54">
        <f t="shared" si="34"/>
        <v>45908</v>
      </c>
      <c r="G223" s="54">
        <f t="shared" si="35"/>
        <v>45938</v>
      </c>
      <c r="H223" s="54">
        <f t="shared" si="36"/>
        <v>45968</v>
      </c>
      <c r="I223" s="54">
        <f t="shared" si="39"/>
        <v>45891</v>
      </c>
      <c r="J223" s="7">
        <f t="shared" si="37"/>
        <v>45848</v>
      </c>
    </row>
    <row r="224" spans="1:10" s="2" customFormat="1" x14ac:dyDescent="0.3">
      <c r="A224" s="52">
        <f t="shared" si="38"/>
        <v>45879</v>
      </c>
      <c r="B224" s="53">
        <f t="shared" si="30"/>
        <v>45883</v>
      </c>
      <c r="C224" s="54">
        <f t="shared" si="31"/>
        <v>45886</v>
      </c>
      <c r="D224" s="54">
        <f t="shared" si="32"/>
        <v>45889</v>
      </c>
      <c r="E224" s="54">
        <f t="shared" si="33"/>
        <v>45904</v>
      </c>
      <c r="F224" s="54">
        <f t="shared" si="34"/>
        <v>45909</v>
      </c>
      <c r="G224" s="54">
        <f t="shared" si="35"/>
        <v>45939</v>
      </c>
      <c r="H224" s="54">
        <f t="shared" si="36"/>
        <v>45969</v>
      </c>
      <c r="I224" s="54">
        <f t="shared" si="39"/>
        <v>45891</v>
      </c>
      <c r="J224" s="7">
        <f t="shared" si="37"/>
        <v>45849</v>
      </c>
    </row>
    <row r="225" spans="1:10" s="2" customFormat="1" x14ac:dyDescent="0.3">
      <c r="A225" s="52">
        <f t="shared" si="38"/>
        <v>45880</v>
      </c>
      <c r="B225" s="53">
        <f t="shared" si="30"/>
        <v>45884</v>
      </c>
      <c r="C225" s="54">
        <f t="shared" si="31"/>
        <v>45887</v>
      </c>
      <c r="D225" s="54">
        <f t="shared" si="32"/>
        <v>45890</v>
      </c>
      <c r="E225" s="54">
        <f t="shared" si="33"/>
        <v>45905</v>
      </c>
      <c r="F225" s="54">
        <f t="shared" si="34"/>
        <v>45910</v>
      </c>
      <c r="G225" s="54">
        <f t="shared" si="35"/>
        <v>45940</v>
      </c>
      <c r="H225" s="54">
        <f t="shared" si="36"/>
        <v>45970</v>
      </c>
      <c r="I225" s="54">
        <f t="shared" si="39"/>
        <v>45894</v>
      </c>
      <c r="J225" s="7">
        <f t="shared" si="37"/>
        <v>45850</v>
      </c>
    </row>
    <row r="226" spans="1:10" s="2" customFormat="1" x14ac:dyDescent="0.3">
      <c r="A226" s="52">
        <f t="shared" si="38"/>
        <v>45881</v>
      </c>
      <c r="B226" s="53">
        <f t="shared" si="30"/>
        <v>45885</v>
      </c>
      <c r="C226" s="54">
        <f t="shared" si="31"/>
        <v>45888</v>
      </c>
      <c r="D226" s="54">
        <f t="shared" si="32"/>
        <v>45891</v>
      </c>
      <c r="E226" s="54">
        <f t="shared" si="33"/>
        <v>45906</v>
      </c>
      <c r="F226" s="54">
        <f t="shared" si="34"/>
        <v>45911</v>
      </c>
      <c r="G226" s="54">
        <f t="shared" si="35"/>
        <v>45941</v>
      </c>
      <c r="H226" s="54">
        <f t="shared" si="36"/>
        <v>45971</v>
      </c>
      <c r="I226" s="54">
        <f t="shared" si="39"/>
        <v>45895</v>
      </c>
      <c r="J226" s="7">
        <f t="shared" si="37"/>
        <v>45851</v>
      </c>
    </row>
    <row r="227" spans="1:10" s="2" customFormat="1" x14ac:dyDescent="0.3">
      <c r="A227" s="52">
        <f t="shared" si="38"/>
        <v>45882</v>
      </c>
      <c r="B227" s="53">
        <f t="shared" si="30"/>
        <v>45886</v>
      </c>
      <c r="C227" s="54">
        <f t="shared" si="31"/>
        <v>45889</v>
      </c>
      <c r="D227" s="54">
        <f t="shared" si="32"/>
        <v>45892</v>
      </c>
      <c r="E227" s="54">
        <f t="shared" si="33"/>
        <v>45907</v>
      </c>
      <c r="F227" s="54">
        <f t="shared" si="34"/>
        <v>45912</v>
      </c>
      <c r="G227" s="54">
        <f t="shared" si="35"/>
        <v>45942</v>
      </c>
      <c r="H227" s="54">
        <f t="shared" si="36"/>
        <v>45972</v>
      </c>
      <c r="I227" s="54">
        <f t="shared" si="39"/>
        <v>45896</v>
      </c>
      <c r="J227" s="7">
        <f t="shared" si="37"/>
        <v>45852</v>
      </c>
    </row>
    <row r="228" spans="1:10" s="2" customFormat="1" x14ac:dyDescent="0.3">
      <c r="A228" s="52">
        <f t="shared" si="38"/>
        <v>45883</v>
      </c>
      <c r="B228" s="53">
        <f t="shared" si="30"/>
        <v>45887</v>
      </c>
      <c r="C228" s="54">
        <f t="shared" si="31"/>
        <v>45890</v>
      </c>
      <c r="D228" s="54">
        <f t="shared" si="32"/>
        <v>45893</v>
      </c>
      <c r="E228" s="54">
        <f t="shared" si="33"/>
        <v>45908</v>
      </c>
      <c r="F228" s="54">
        <f t="shared" si="34"/>
        <v>45913</v>
      </c>
      <c r="G228" s="54">
        <f t="shared" si="35"/>
        <v>45943</v>
      </c>
      <c r="H228" s="54">
        <f t="shared" si="36"/>
        <v>45973</v>
      </c>
      <c r="I228" s="54">
        <f t="shared" si="39"/>
        <v>45897</v>
      </c>
      <c r="J228" s="7">
        <f t="shared" si="37"/>
        <v>45853</v>
      </c>
    </row>
    <row r="229" spans="1:10" s="2" customFormat="1" x14ac:dyDescent="0.3">
      <c r="A229" s="52">
        <f t="shared" si="38"/>
        <v>45884</v>
      </c>
      <c r="B229" s="53">
        <f t="shared" si="30"/>
        <v>45888</v>
      </c>
      <c r="C229" s="54">
        <f t="shared" si="31"/>
        <v>45891</v>
      </c>
      <c r="D229" s="54">
        <f t="shared" si="32"/>
        <v>45894</v>
      </c>
      <c r="E229" s="54">
        <f t="shared" si="33"/>
        <v>45909</v>
      </c>
      <c r="F229" s="54">
        <f t="shared" si="34"/>
        <v>45914</v>
      </c>
      <c r="G229" s="54">
        <f t="shared" si="35"/>
        <v>45944</v>
      </c>
      <c r="H229" s="54">
        <f t="shared" si="36"/>
        <v>45974</v>
      </c>
      <c r="I229" s="54">
        <f t="shared" si="39"/>
        <v>45898</v>
      </c>
      <c r="J229" s="7">
        <f t="shared" si="37"/>
        <v>45854</v>
      </c>
    </row>
    <row r="230" spans="1:10" s="2" customFormat="1" x14ac:dyDescent="0.3">
      <c r="A230" s="52">
        <f t="shared" si="38"/>
        <v>45885</v>
      </c>
      <c r="B230" s="53">
        <f t="shared" si="30"/>
        <v>45889</v>
      </c>
      <c r="C230" s="54">
        <f t="shared" si="31"/>
        <v>45892</v>
      </c>
      <c r="D230" s="54">
        <f t="shared" si="32"/>
        <v>45895</v>
      </c>
      <c r="E230" s="54">
        <f t="shared" si="33"/>
        <v>45910</v>
      </c>
      <c r="F230" s="54">
        <f t="shared" si="34"/>
        <v>45915</v>
      </c>
      <c r="G230" s="54">
        <f t="shared" si="35"/>
        <v>45945</v>
      </c>
      <c r="H230" s="54">
        <f t="shared" si="36"/>
        <v>45975</v>
      </c>
      <c r="I230" s="54">
        <f t="shared" si="39"/>
        <v>45898</v>
      </c>
      <c r="J230" s="7">
        <f t="shared" si="37"/>
        <v>45855</v>
      </c>
    </row>
    <row r="231" spans="1:10" s="2" customFormat="1" x14ac:dyDescent="0.3">
      <c r="A231" s="52">
        <f t="shared" si="38"/>
        <v>45886</v>
      </c>
      <c r="B231" s="53">
        <f t="shared" si="30"/>
        <v>45890</v>
      </c>
      <c r="C231" s="54">
        <f t="shared" si="31"/>
        <v>45893</v>
      </c>
      <c r="D231" s="54">
        <f t="shared" si="32"/>
        <v>45896</v>
      </c>
      <c r="E231" s="54">
        <f t="shared" si="33"/>
        <v>45911</v>
      </c>
      <c r="F231" s="54">
        <f t="shared" si="34"/>
        <v>45916</v>
      </c>
      <c r="G231" s="54">
        <f t="shared" si="35"/>
        <v>45946</v>
      </c>
      <c r="H231" s="54">
        <f t="shared" si="36"/>
        <v>45976</v>
      </c>
      <c r="I231" s="54">
        <f t="shared" si="39"/>
        <v>45898</v>
      </c>
      <c r="J231" s="7">
        <f t="shared" si="37"/>
        <v>45856</v>
      </c>
    </row>
    <row r="232" spans="1:10" s="2" customFormat="1" x14ac:dyDescent="0.3">
      <c r="A232" s="52">
        <f t="shared" si="38"/>
        <v>45887</v>
      </c>
      <c r="B232" s="53">
        <f t="shared" si="30"/>
        <v>45891</v>
      </c>
      <c r="C232" s="54">
        <f t="shared" si="31"/>
        <v>45894</v>
      </c>
      <c r="D232" s="54">
        <f t="shared" si="32"/>
        <v>45897</v>
      </c>
      <c r="E232" s="54">
        <f t="shared" si="33"/>
        <v>45912</v>
      </c>
      <c r="F232" s="54">
        <f t="shared" si="34"/>
        <v>45917</v>
      </c>
      <c r="G232" s="54">
        <f t="shared" si="35"/>
        <v>45947</v>
      </c>
      <c r="H232" s="54">
        <f t="shared" si="36"/>
        <v>45977</v>
      </c>
      <c r="I232" s="54">
        <f t="shared" si="39"/>
        <v>45902</v>
      </c>
      <c r="J232" s="7">
        <f t="shared" si="37"/>
        <v>45857</v>
      </c>
    </row>
    <row r="233" spans="1:10" s="2" customFormat="1" x14ac:dyDescent="0.3">
      <c r="A233" s="52">
        <f t="shared" si="38"/>
        <v>45888</v>
      </c>
      <c r="B233" s="53">
        <f t="shared" si="30"/>
        <v>45892</v>
      </c>
      <c r="C233" s="54">
        <f t="shared" si="31"/>
        <v>45895</v>
      </c>
      <c r="D233" s="54">
        <f t="shared" si="32"/>
        <v>45898</v>
      </c>
      <c r="E233" s="54">
        <f t="shared" si="33"/>
        <v>45913</v>
      </c>
      <c r="F233" s="54">
        <f t="shared" si="34"/>
        <v>45918</v>
      </c>
      <c r="G233" s="54">
        <f t="shared" si="35"/>
        <v>45948</v>
      </c>
      <c r="H233" s="54">
        <f t="shared" si="36"/>
        <v>45978</v>
      </c>
      <c r="I233" s="54">
        <f t="shared" si="39"/>
        <v>45903</v>
      </c>
      <c r="J233" s="7">
        <f t="shared" si="37"/>
        <v>45858</v>
      </c>
    </row>
    <row r="234" spans="1:10" s="2" customFormat="1" x14ac:dyDescent="0.3">
      <c r="A234" s="52">
        <f t="shared" si="38"/>
        <v>45889</v>
      </c>
      <c r="B234" s="53">
        <f t="shared" si="30"/>
        <v>45893</v>
      </c>
      <c r="C234" s="54">
        <f t="shared" si="31"/>
        <v>45896</v>
      </c>
      <c r="D234" s="54">
        <f t="shared" si="32"/>
        <v>45899</v>
      </c>
      <c r="E234" s="54">
        <f t="shared" si="33"/>
        <v>45914</v>
      </c>
      <c r="F234" s="54">
        <f t="shared" si="34"/>
        <v>45919</v>
      </c>
      <c r="G234" s="54">
        <f t="shared" si="35"/>
        <v>45949</v>
      </c>
      <c r="H234" s="54">
        <f t="shared" si="36"/>
        <v>45979</v>
      </c>
      <c r="I234" s="54">
        <f t="shared" si="39"/>
        <v>45904</v>
      </c>
      <c r="J234" s="7">
        <f t="shared" si="37"/>
        <v>45859</v>
      </c>
    </row>
    <row r="235" spans="1:10" s="2" customFormat="1" x14ac:dyDescent="0.3">
      <c r="A235" s="52">
        <f t="shared" si="38"/>
        <v>45890</v>
      </c>
      <c r="B235" s="53">
        <f t="shared" si="30"/>
        <v>45894</v>
      </c>
      <c r="C235" s="54">
        <f t="shared" si="31"/>
        <v>45897</v>
      </c>
      <c r="D235" s="54">
        <f t="shared" si="32"/>
        <v>45900</v>
      </c>
      <c r="E235" s="54">
        <f t="shared" si="33"/>
        <v>45915</v>
      </c>
      <c r="F235" s="54">
        <f t="shared" si="34"/>
        <v>45920</v>
      </c>
      <c r="G235" s="54">
        <f t="shared" si="35"/>
        <v>45950</v>
      </c>
      <c r="H235" s="54">
        <f t="shared" si="36"/>
        <v>45980</v>
      </c>
      <c r="I235" s="54">
        <f t="shared" si="39"/>
        <v>45905</v>
      </c>
      <c r="J235" s="7">
        <f t="shared" si="37"/>
        <v>45860</v>
      </c>
    </row>
    <row r="236" spans="1:10" s="2" customFormat="1" x14ac:dyDescent="0.3">
      <c r="A236" s="52">
        <f t="shared" si="38"/>
        <v>45891</v>
      </c>
      <c r="B236" s="53">
        <f t="shared" si="30"/>
        <v>45895</v>
      </c>
      <c r="C236" s="54">
        <f t="shared" si="31"/>
        <v>45898</v>
      </c>
      <c r="D236" s="54">
        <f t="shared" si="32"/>
        <v>45901</v>
      </c>
      <c r="E236" s="54">
        <f t="shared" si="33"/>
        <v>45916</v>
      </c>
      <c r="F236" s="54">
        <f t="shared" si="34"/>
        <v>45921</v>
      </c>
      <c r="G236" s="54">
        <f t="shared" si="35"/>
        <v>45951</v>
      </c>
      <c r="H236" s="54">
        <f t="shared" si="36"/>
        <v>45981</v>
      </c>
      <c r="I236" s="54">
        <f t="shared" si="39"/>
        <v>45908</v>
      </c>
      <c r="J236" s="7">
        <f t="shared" si="37"/>
        <v>45861</v>
      </c>
    </row>
    <row r="237" spans="1:10" s="2" customFormat="1" x14ac:dyDescent="0.3">
      <c r="A237" s="52">
        <f t="shared" si="38"/>
        <v>45892</v>
      </c>
      <c r="B237" s="53">
        <f t="shared" si="30"/>
        <v>45896</v>
      </c>
      <c r="C237" s="54">
        <f t="shared" si="31"/>
        <v>45899</v>
      </c>
      <c r="D237" s="54">
        <f t="shared" si="32"/>
        <v>45902</v>
      </c>
      <c r="E237" s="54">
        <f t="shared" si="33"/>
        <v>45917</v>
      </c>
      <c r="F237" s="54">
        <f t="shared" si="34"/>
        <v>45922</v>
      </c>
      <c r="G237" s="54">
        <f t="shared" si="35"/>
        <v>45952</v>
      </c>
      <c r="H237" s="54">
        <f t="shared" si="36"/>
        <v>45982</v>
      </c>
      <c r="I237" s="54">
        <f t="shared" si="39"/>
        <v>45908</v>
      </c>
      <c r="J237" s="7">
        <f t="shared" si="37"/>
        <v>45862</v>
      </c>
    </row>
    <row r="238" spans="1:10" s="2" customFormat="1" x14ac:dyDescent="0.3">
      <c r="A238" s="52">
        <f t="shared" si="38"/>
        <v>45893</v>
      </c>
      <c r="B238" s="53">
        <f t="shared" si="30"/>
        <v>45897</v>
      </c>
      <c r="C238" s="54">
        <f t="shared" si="31"/>
        <v>45900</v>
      </c>
      <c r="D238" s="54">
        <f t="shared" si="32"/>
        <v>45903</v>
      </c>
      <c r="E238" s="54">
        <f t="shared" si="33"/>
        <v>45918</v>
      </c>
      <c r="F238" s="54">
        <f t="shared" si="34"/>
        <v>45923</v>
      </c>
      <c r="G238" s="54">
        <f t="shared" si="35"/>
        <v>45953</v>
      </c>
      <c r="H238" s="54">
        <f t="shared" si="36"/>
        <v>45983</v>
      </c>
      <c r="I238" s="54">
        <f t="shared" si="39"/>
        <v>45908</v>
      </c>
      <c r="J238" s="7">
        <f t="shared" si="37"/>
        <v>45863</v>
      </c>
    </row>
    <row r="239" spans="1:10" s="2" customFormat="1" x14ac:dyDescent="0.3">
      <c r="A239" s="52">
        <f t="shared" si="38"/>
        <v>45894</v>
      </c>
      <c r="B239" s="53">
        <f t="shared" si="30"/>
        <v>45898</v>
      </c>
      <c r="C239" s="54">
        <f t="shared" si="31"/>
        <v>45901</v>
      </c>
      <c r="D239" s="54">
        <f t="shared" si="32"/>
        <v>45904</v>
      </c>
      <c r="E239" s="54">
        <f t="shared" si="33"/>
        <v>45919</v>
      </c>
      <c r="F239" s="54">
        <f t="shared" si="34"/>
        <v>45924</v>
      </c>
      <c r="G239" s="54">
        <f t="shared" si="35"/>
        <v>45954</v>
      </c>
      <c r="H239" s="54">
        <f t="shared" si="36"/>
        <v>45984</v>
      </c>
      <c r="I239" s="54">
        <f t="shared" si="39"/>
        <v>45909</v>
      </c>
      <c r="J239" s="7">
        <f t="shared" si="37"/>
        <v>45864</v>
      </c>
    </row>
    <row r="240" spans="1:10" s="2" customFormat="1" x14ac:dyDescent="0.3">
      <c r="A240" s="52">
        <f t="shared" si="38"/>
        <v>45895</v>
      </c>
      <c r="B240" s="53">
        <f t="shared" si="30"/>
        <v>45899</v>
      </c>
      <c r="C240" s="54">
        <f t="shared" si="31"/>
        <v>45902</v>
      </c>
      <c r="D240" s="54">
        <f t="shared" si="32"/>
        <v>45905</v>
      </c>
      <c r="E240" s="54">
        <f t="shared" si="33"/>
        <v>45920</v>
      </c>
      <c r="F240" s="54">
        <f t="shared" si="34"/>
        <v>45925</v>
      </c>
      <c r="G240" s="54">
        <f t="shared" si="35"/>
        <v>45955</v>
      </c>
      <c r="H240" s="54">
        <f t="shared" si="36"/>
        <v>45985</v>
      </c>
      <c r="I240" s="54">
        <f t="shared" si="39"/>
        <v>45910</v>
      </c>
      <c r="J240" s="7">
        <f t="shared" si="37"/>
        <v>45865</v>
      </c>
    </row>
    <row r="241" spans="1:11" x14ac:dyDescent="0.3">
      <c r="A241" s="52">
        <f t="shared" si="38"/>
        <v>45896</v>
      </c>
      <c r="B241" s="53">
        <f t="shared" si="30"/>
        <v>45900</v>
      </c>
      <c r="C241" s="54">
        <f t="shared" si="31"/>
        <v>45903</v>
      </c>
      <c r="D241" s="54">
        <f t="shared" si="32"/>
        <v>45906</v>
      </c>
      <c r="E241" s="54">
        <f t="shared" si="33"/>
        <v>45921</v>
      </c>
      <c r="F241" s="54">
        <f t="shared" si="34"/>
        <v>45926</v>
      </c>
      <c r="G241" s="54">
        <f t="shared" si="35"/>
        <v>45956</v>
      </c>
      <c r="H241" s="54">
        <f t="shared" si="36"/>
        <v>45986</v>
      </c>
      <c r="I241" s="54">
        <f t="shared" si="39"/>
        <v>45911</v>
      </c>
      <c r="J241" s="7">
        <f t="shared" si="37"/>
        <v>45866</v>
      </c>
    </row>
    <row r="242" spans="1:11" x14ac:dyDescent="0.3">
      <c r="A242" s="52">
        <f t="shared" si="38"/>
        <v>45897</v>
      </c>
      <c r="B242" s="53">
        <f t="shared" si="30"/>
        <v>45901</v>
      </c>
      <c r="C242" s="54">
        <f t="shared" si="31"/>
        <v>45904</v>
      </c>
      <c r="D242" s="54">
        <f t="shared" si="32"/>
        <v>45907</v>
      </c>
      <c r="E242" s="54">
        <f t="shared" si="33"/>
        <v>45922</v>
      </c>
      <c r="F242" s="54">
        <f t="shared" si="34"/>
        <v>45927</v>
      </c>
      <c r="G242" s="54">
        <f t="shared" si="35"/>
        <v>45957</v>
      </c>
      <c r="H242" s="54">
        <f t="shared" si="36"/>
        <v>45987</v>
      </c>
      <c r="I242" s="54">
        <f t="shared" si="39"/>
        <v>45912</v>
      </c>
      <c r="J242" s="7">
        <f t="shared" si="37"/>
        <v>45867</v>
      </c>
    </row>
    <row r="243" spans="1:11" x14ac:dyDescent="0.3">
      <c r="A243" s="52">
        <f t="shared" si="38"/>
        <v>45898</v>
      </c>
      <c r="B243" s="53">
        <f t="shared" si="30"/>
        <v>45902</v>
      </c>
      <c r="C243" s="54">
        <f t="shared" si="31"/>
        <v>45905</v>
      </c>
      <c r="D243" s="54">
        <f t="shared" si="32"/>
        <v>45908</v>
      </c>
      <c r="E243" s="54">
        <f t="shared" si="33"/>
        <v>45923</v>
      </c>
      <c r="F243" s="54">
        <f t="shared" si="34"/>
        <v>45928</v>
      </c>
      <c r="G243" s="54">
        <f t="shared" si="35"/>
        <v>45958</v>
      </c>
      <c r="H243" s="54">
        <f t="shared" si="36"/>
        <v>45988</v>
      </c>
      <c r="I243" s="54">
        <f t="shared" si="39"/>
        <v>45915</v>
      </c>
      <c r="J243" s="7">
        <f t="shared" si="37"/>
        <v>45868</v>
      </c>
    </row>
    <row r="244" spans="1:11" x14ac:dyDescent="0.3">
      <c r="A244" s="52">
        <f t="shared" si="38"/>
        <v>45899</v>
      </c>
      <c r="B244" s="53">
        <f t="shared" si="30"/>
        <v>45903</v>
      </c>
      <c r="C244" s="54">
        <f t="shared" si="31"/>
        <v>45906</v>
      </c>
      <c r="D244" s="54">
        <f t="shared" si="32"/>
        <v>45909</v>
      </c>
      <c r="E244" s="54">
        <f t="shared" si="33"/>
        <v>45924</v>
      </c>
      <c r="F244" s="54">
        <f t="shared" si="34"/>
        <v>45929</v>
      </c>
      <c r="G244" s="54">
        <f t="shared" si="35"/>
        <v>45959</v>
      </c>
      <c r="H244" s="54">
        <f t="shared" si="36"/>
        <v>45989</v>
      </c>
      <c r="I244" s="54">
        <f t="shared" si="39"/>
        <v>45915</v>
      </c>
      <c r="J244" s="7">
        <f t="shared" si="37"/>
        <v>45869</v>
      </c>
    </row>
    <row r="245" spans="1:11" x14ac:dyDescent="0.3">
      <c r="A245" s="52">
        <f t="shared" si="38"/>
        <v>45900</v>
      </c>
      <c r="B245" s="53">
        <f t="shared" si="30"/>
        <v>45904</v>
      </c>
      <c r="C245" s="54">
        <f t="shared" si="31"/>
        <v>45907</v>
      </c>
      <c r="D245" s="54">
        <f t="shared" si="32"/>
        <v>45910</v>
      </c>
      <c r="E245" s="54">
        <f t="shared" si="33"/>
        <v>45925</v>
      </c>
      <c r="F245" s="54">
        <f t="shared" si="34"/>
        <v>45930</v>
      </c>
      <c r="G245" s="54">
        <f t="shared" si="35"/>
        <v>45960</v>
      </c>
      <c r="H245" s="54">
        <f t="shared" si="36"/>
        <v>45990</v>
      </c>
      <c r="I245" s="54">
        <f t="shared" si="39"/>
        <v>45915</v>
      </c>
      <c r="J245" s="7">
        <f t="shared" si="37"/>
        <v>45870</v>
      </c>
    </row>
    <row r="246" spans="1:11" x14ac:dyDescent="0.3">
      <c r="A246" s="49">
        <f t="shared" si="38"/>
        <v>45901</v>
      </c>
      <c r="B246" s="50">
        <f t="shared" si="30"/>
        <v>45905</v>
      </c>
      <c r="C246" s="51">
        <f t="shared" si="31"/>
        <v>45908</v>
      </c>
      <c r="D246" s="51">
        <f t="shared" si="32"/>
        <v>45911</v>
      </c>
      <c r="E246" s="51">
        <f t="shared" si="33"/>
        <v>45926</v>
      </c>
      <c r="F246" s="51">
        <f t="shared" si="34"/>
        <v>45931</v>
      </c>
      <c r="G246" s="51">
        <f t="shared" si="35"/>
        <v>45961</v>
      </c>
      <c r="H246" s="51">
        <f t="shared" si="36"/>
        <v>45991</v>
      </c>
      <c r="I246" s="54">
        <f t="shared" si="39"/>
        <v>45915</v>
      </c>
      <c r="J246" s="7">
        <f t="shared" si="37"/>
        <v>45871</v>
      </c>
    </row>
    <row r="247" spans="1:11" x14ac:dyDescent="0.3">
      <c r="A247" s="52">
        <f t="shared" si="38"/>
        <v>45902</v>
      </c>
      <c r="B247" s="53">
        <f t="shared" si="30"/>
        <v>45906</v>
      </c>
      <c r="C247" s="54">
        <f t="shared" si="31"/>
        <v>45909</v>
      </c>
      <c r="D247" s="54">
        <f t="shared" si="32"/>
        <v>45912</v>
      </c>
      <c r="E247" s="54">
        <f t="shared" si="33"/>
        <v>45927</v>
      </c>
      <c r="F247" s="54">
        <f t="shared" si="34"/>
        <v>45932</v>
      </c>
      <c r="G247" s="54">
        <f t="shared" si="35"/>
        <v>45962</v>
      </c>
      <c r="H247" s="54">
        <f t="shared" si="36"/>
        <v>45992</v>
      </c>
      <c r="I247" s="54">
        <f t="shared" si="39"/>
        <v>45916</v>
      </c>
      <c r="J247" s="7">
        <f t="shared" si="37"/>
        <v>45872</v>
      </c>
    </row>
    <row r="248" spans="1:11" x14ac:dyDescent="0.3">
      <c r="A248" s="52">
        <f t="shared" si="38"/>
        <v>45903</v>
      </c>
      <c r="B248" s="53">
        <f t="shared" si="30"/>
        <v>45907</v>
      </c>
      <c r="C248" s="54">
        <f t="shared" si="31"/>
        <v>45910</v>
      </c>
      <c r="D248" s="54">
        <f t="shared" si="32"/>
        <v>45913</v>
      </c>
      <c r="E248" s="54">
        <f t="shared" si="33"/>
        <v>45928</v>
      </c>
      <c r="F248" s="54">
        <f t="shared" si="34"/>
        <v>45933</v>
      </c>
      <c r="G248" s="54">
        <f t="shared" si="35"/>
        <v>45963</v>
      </c>
      <c r="H248" s="54">
        <f t="shared" si="36"/>
        <v>45993</v>
      </c>
      <c r="I248" s="54">
        <f t="shared" si="39"/>
        <v>45917</v>
      </c>
      <c r="J248" s="7">
        <f t="shared" si="37"/>
        <v>45873</v>
      </c>
    </row>
    <row r="249" spans="1:11" s="10" customFormat="1" x14ac:dyDescent="0.3">
      <c r="A249" s="52">
        <f t="shared" si="38"/>
        <v>45904</v>
      </c>
      <c r="B249" s="53">
        <f t="shared" si="30"/>
        <v>45908</v>
      </c>
      <c r="C249" s="54">
        <f t="shared" si="31"/>
        <v>45911</v>
      </c>
      <c r="D249" s="54">
        <f t="shared" si="32"/>
        <v>45914</v>
      </c>
      <c r="E249" s="54">
        <f t="shared" si="33"/>
        <v>45929</v>
      </c>
      <c r="F249" s="54">
        <f t="shared" si="34"/>
        <v>45934</v>
      </c>
      <c r="G249" s="54">
        <f t="shared" si="35"/>
        <v>45964</v>
      </c>
      <c r="H249" s="54">
        <f t="shared" si="36"/>
        <v>45994</v>
      </c>
      <c r="I249" s="54">
        <f t="shared" si="39"/>
        <v>45918</v>
      </c>
      <c r="J249" s="7">
        <f t="shared" si="37"/>
        <v>45874</v>
      </c>
      <c r="K249" s="11"/>
    </row>
    <row r="250" spans="1:11" x14ac:dyDescent="0.3">
      <c r="A250" s="52">
        <f t="shared" si="38"/>
        <v>45905</v>
      </c>
      <c r="B250" s="53">
        <f t="shared" si="30"/>
        <v>45909</v>
      </c>
      <c r="C250" s="54">
        <f t="shared" si="31"/>
        <v>45912</v>
      </c>
      <c r="D250" s="54">
        <f t="shared" si="32"/>
        <v>45915</v>
      </c>
      <c r="E250" s="54">
        <f t="shared" si="33"/>
        <v>45930</v>
      </c>
      <c r="F250" s="54">
        <f t="shared" si="34"/>
        <v>45935</v>
      </c>
      <c r="G250" s="54">
        <f t="shared" si="35"/>
        <v>45965</v>
      </c>
      <c r="H250" s="54">
        <f t="shared" si="36"/>
        <v>45995</v>
      </c>
      <c r="I250" s="54">
        <f t="shared" si="39"/>
        <v>45919</v>
      </c>
      <c r="J250" s="7">
        <f t="shared" si="37"/>
        <v>45875</v>
      </c>
    </row>
    <row r="251" spans="1:11" x14ac:dyDescent="0.3">
      <c r="A251" s="52">
        <f t="shared" si="38"/>
        <v>45906</v>
      </c>
      <c r="B251" s="53">
        <f t="shared" si="30"/>
        <v>45910</v>
      </c>
      <c r="C251" s="54">
        <f t="shared" si="31"/>
        <v>45913</v>
      </c>
      <c r="D251" s="54">
        <f t="shared" si="32"/>
        <v>45916</v>
      </c>
      <c r="E251" s="54">
        <f t="shared" si="33"/>
        <v>45931</v>
      </c>
      <c r="F251" s="54">
        <f t="shared" si="34"/>
        <v>45936</v>
      </c>
      <c r="G251" s="54">
        <f t="shared" si="35"/>
        <v>45966</v>
      </c>
      <c r="H251" s="54">
        <f t="shared" si="36"/>
        <v>45996</v>
      </c>
      <c r="I251" s="54">
        <f t="shared" si="39"/>
        <v>45919</v>
      </c>
      <c r="J251" s="7">
        <f t="shared" si="37"/>
        <v>45876</v>
      </c>
    </row>
    <row r="252" spans="1:11" x14ac:dyDescent="0.3">
      <c r="A252" s="52">
        <f t="shared" si="38"/>
        <v>45907</v>
      </c>
      <c r="B252" s="53">
        <f t="shared" si="30"/>
        <v>45911</v>
      </c>
      <c r="C252" s="54">
        <f t="shared" si="31"/>
        <v>45914</v>
      </c>
      <c r="D252" s="54">
        <f t="shared" si="32"/>
        <v>45917</v>
      </c>
      <c r="E252" s="54">
        <f t="shared" si="33"/>
        <v>45932</v>
      </c>
      <c r="F252" s="54">
        <f t="shared" si="34"/>
        <v>45937</v>
      </c>
      <c r="G252" s="54">
        <f t="shared" si="35"/>
        <v>45967</v>
      </c>
      <c r="H252" s="54">
        <f t="shared" si="36"/>
        <v>45997</v>
      </c>
      <c r="I252" s="54">
        <f t="shared" si="39"/>
        <v>45919</v>
      </c>
      <c r="J252" s="7">
        <f t="shared" si="37"/>
        <v>45877</v>
      </c>
    </row>
    <row r="253" spans="1:11" x14ac:dyDescent="0.3">
      <c r="A253" s="52">
        <f t="shared" si="38"/>
        <v>45908</v>
      </c>
      <c r="B253" s="53">
        <f t="shared" si="30"/>
        <v>45912</v>
      </c>
      <c r="C253" s="54">
        <f t="shared" si="31"/>
        <v>45915</v>
      </c>
      <c r="D253" s="54">
        <f t="shared" si="32"/>
        <v>45918</v>
      </c>
      <c r="E253" s="54">
        <f t="shared" si="33"/>
        <v>45933</v>
      </c>
      <c r="F253" s="54">
        <f t="shared" si="34"/>
        <v>45938</v>
      </c>
      <c r="G253" s="54">
        <f t="shared" si="35"/>
        <v>45968</v>
      </c>
      <c r="H253" s="54">
        <f t="shared" si="36"/>
        <v>45998</v>
      </c>
      <c r="I253" s="54">
        <f t="shared" si="39"/>
        <v>45922</v>
      </c>
      <c r="J253" s="7">
        <f t="shared" si="37"/>
        <v>45878</v>
      </c>
    </row>
    <row r="254" spans="1:11" x14ac:dyDescent="0.3">
      <c r="A254" s="52">
        <f t="shared" si="38"/>
        <v>45909</v>
      </c>
      <c r="B254" s="53">
        <f t="shared" si="30"/>
        <v>45913</v>
      </c>
      <c r="C254" s="54">
        <f t="shared" si="31"/>
        <v>45916</v>
      </c>
      <c r="D254" s="54">
        <f t="shared" si="32"/>
        <v>45919</v>
      </c>
      <c r="E254" s="54">
        <f t="shared" si="33"/>
        <v>45934</v>
      </c>
      <c r="F254" s="54">
        <f t="shared" si="34"/>
        <v>45939</v>
      </c>
      <c r="G254" s="54">
        <f t="shared" si="35"/>
        <v>45969</v>
      </c>
      <c r="H254" s="54">
        <f t="shared" si="36"/>
        <v>45999</v>
      </c>
      <c r="I254" s="54">
        <f t="shared" si="39"/>
        <v>45923</v>
      </c>
      <c r="J254" s="7">
        <f t="shared" si="37"/>
        <v>45879</v>
      </c>
    </row>
    <row r="255" spans="1:11" x14ac:dyDescent="0.3">
      <c r="A255" s="52">
        <f t="shared" si="38"/>
        <v>45910</v>
      </c>
      <c r="B255" s="53">
        <f t="shared" si="30"/>
        <v>45914</v>
      </c>
      <c r="C255" s="54">
        <f t="shared" si="31"/>
        <v>45917</v>
      </c>
      <c r="D255" s="54">
        <f t="shared" si="32"/>
        <v>45920</v>
      </c>
      <c r="E255" s="54">
        <f t="shared" si="33"/>
        <v>45935</v>
      </c>
      <c r="F255" s="54">
        <f t="shared" si="34"/>
        <v>45940</v>
      </c>
      <c r="G255" s="54">
        <f t="shared" si="35"/>
        <v>45970</v>
      </c>
      <c r="H255" s="54">
        <f t="shared" si="36"/>
        <v>46000</v>
      </c>
      <c r="I255" s="54">
        <f t="shared" si="39"/>
        <v>45924</v>
      </c>
      <c r="J255" s="7">
        <f t="shared" si="37"/>
        <v>45880</v>
      </c>
    </row>
    <row r="256" spans="1:11" x14ac:dyDescent="0.3">
      <c r="A256" s="52">
        <f t="shared" si="38"/>
        <v>45911</v>
      </c>
      <c r="B256" s="53">
        <f t="shared" si="30"/>
        <v>45915</v>
      </c>
      <c r="C256" s="54">
        <f t="shared" si="31"/>
        <v>45918</v>
      </c>
      <c r="D256" s="54">
        <f t="shared" si="32"/>
        <v>45921</v>
      </c>
      <c r="E256" s="54">
        <f t="shared" si="33"/>
        <v>45936</v>
      </c>
      <c r="F256" s="54">
        <f t="shared" si="34"/>
        <v>45941</v>
      </c>
      <c r="G256" s="54">
        <f t="shared" si="35"/>
        <v>45971</v>
      </c>
      <c r="H256" s="54">
        <f t="shared" si="36"/>
        <v>46001</v>
      </c>
      <c r="I256" s="54">
        <f t="shared" si="39"/>
        <v>45925</v>
      </c>
      <c r="J256" s="7">
        <f t="shared" si="37"/>
        <v>45881</v>
      </c>
    </row>
    <row r="257" spans="1:10" s="2" customFormat="1" x14ac:dyDescent="0.3">
      <c r="A257" s="52">
        <f t="shared" si="38"/>
        <v>45912</v>
      </c>
      <c r="B257" s="53">
        <f t="shared" si="30"/>
        <v>45916</v>
      </c>
      <c r="C257" s="54">
        <f t="shared" si="31"/>
        <v>45919</v>
      </c>
      <c r="D257" s="54">
        <f t="shared" si="32"/>
        <v>45922</v>
      </c>
      <c r="E257" s="54">
        <f t="shared" si="33"/>
        <v>45937</v>
      </c>
      <c r="F257" s="54">
        <f t="shared" si="34"/>
        <v>45942</v>
      </c>
      <c r="G257" s="54">
        <f t="shared" si="35"/>
        <v>45972</v>
      </c>
      <c r="H257" s="54">
        <f t="shared" si="36"/>
        <v>46002</v>
      </c>
      <c r="I257" s="54">
        <f t="shared" si="39"/>
        <v>45926</v>
      </c>
      <c r="J257" s="7">
        <f t="shared" si="37"/>
        <v>45882</v>
      </c>
    </row>
    <row r="258" spans="1:10" s="2" customFormat="1" x14ac:dyDescent="0.3">
      <c r="A258" s="52">
        <f t="shared" si="38"/>
        <v>45913</v>
      </c>
      <c r="B258" s="53">
        <f t="shared" si="30"/>
        <v>45917</v>
      </c>
      <c r="C258" s="54">
        <f t="shared" si="31"/>
        <v>45920</v>
      </c>
      <c r="D258" s="54">
        <f t="shared" si="32"/>
        <v>45923</v>
      </c>
      <c r="E258" s="54">
        <f t="shared" si="33"/>
        <v>45938</v>
      </c>
      <c r="F258" s="54">
        <f t="shared" si="34"/>
        <v>45943</v>
      </c>
      <c r="G258" s="54">
        <f t="shared" si="35"/>
        <v>45973</v>
      </c>
      <c r="H258" s="54">
        <f t="shared" si="36"/>
        <v>46003</v>
      </c>
      <c r="I258" s="54">
        <f t="shared" si="39"/>
        <v>45926</v>
      </c>
      <c r="J258" s="7">
        <f t="shared" si="37"/>
        <v>45883</v>
      </c>
    </row>
    <row r="259" spans="1:10" s="2" customFormat="1" x14ac:dyDescent="0.3">
      <c r="A259" s="52">
        <f t="shared" si="38"/>
        <v>45914</v>
      </c>
      <c r="B259" s="53">
        <f t="shared" ref="B259:B322" si="40">SUM(A259+4)</f>
        <v>45918</v>
      </c>
      <c r="C259" s="54">
        <f t="shared" ref="C259:C322" si="41">SUM(A259+7)</f>
        <v>45921</v>
      </c>
      <c r="D259" s="54">
        <f t="shared" ref="D259:D322" si="42">SUM(A259+10)</f>
        <v>45924</v>
      </c>
      <c r="E259" s="54">
        <f t="shared" ref="E259:E322" si="43">SUM(A259+25)</f>
        <v>45939</v>
      </c>
      <c r="F259" s="54">
        <f t="shared" ref="F259:F322" si="44">SUM(A259+30)</f>
        <v>45944</v>
      </c>
      <c r="G259" s="54">
        <f t="shared" ref="G259:G322" si="45">SUM(A259+60)</f>
        <v>45974</v>
      </c>
      <c r="H259" s="54">
        <f t="shared" ref="H259:H322" si="46">SUM(A259+90)</f>
        <v>46004</v>
      </c>
      <c r="I259" s="54">
        <f t="shared" si="39"/>
        <v>45926</v>
      </c>
      <c r="J259" s="7">
        <f t="shared" ref="J259:J322" si="47">SUM(A259-30)</f>
        <v>45884</v>
      </c>
    </row>
    <row r="260" spans="1:10" s="2" customFormat="1" x14ac:dyDescent="0.3">
      <c r="A260" s="52">
        <f t="shared" ref="A260:A323" si="48">SUM(A259+1)</f>
        <v>45915</v>
      </c>
      <c r="B260" s="53">
        <f t="shared" si="40"/>
        <v>45919</v>
      </c>
      <c r="C260" s="54">
        <f t="shared" si="41"/>
        <v>45922</v>
      </c>
      <c r="D260" s="54">
        <f t="shared" si="42"/>
        <v>45925</v>
      </c>
      <c r="E260" s="54">
        <f t="shared" si="43"/>
        <v>45940</v>
      </c>
      <c r="F260" s="54">
        <f t="shared" si="44"/>
        <v>45945</v>
      </c>
      <c r="G260" s="54">
        <f t="shared" si="45"/>
        <v>45975</v>
      </c>
      <c r="H260" s="54">
        <f t="shared" si="46"/>
        <v>46005</v>
      </c>
      <c r="I260" s="54">
        <f t="shared" si="39"/>
        <v>45929</v>
      </c>
      <c r="J260" s="7">
        <f t="shared" si="47"/>
        <v>45885</v>
      </c>
    </row>
    <row r="261" spans="1:10" s="2" customFormat="1" x14ac:dyDescent="0.3">
      <c r="A261" s="52">
        <f t="shared" si="48"/>
        <v>45916</v>
      </c>
      <c r="B261" s="53">
        <f t="shared" si="40"/>
        <v>45920</v>
      </c>
      <c r="C261" s="54">
        <f t="shared" si="41"/>
        <v>45923</v>
      </c>
      <c r="D261" s="54">
        <f t="shared" si="42"/>
        <v>45926</v>
      </c>
      <c r="E261" s="54">
        <f t="shared" si="43"/>
        <v>45941</v>
      </c>
      <c r="F261" s="54">
        <f t="shared" si="44"/>
        <v>45946</v>
      </c>
      <c r="G261" s="54">
        <f t="shared" si="45"/>
        <v>45976</v>
      </c>
      <c r="H261" s="54">
        <f t="shared" si="46"/>
        <v>46006</v>
      </c>
      <c r="I261" s="54">
        <f t="shared" ref="I261:I324" si="49">WORKDAY(A261,10,$K$3:$K$15)</f>
        <v>45930</v>
      </c>
      <c r="J261" s="7">
        <f t="shared" si="47"/>
        <v>45886</v>
      </c>
    </row>
    <row r="262" spans="1:10" s="2" customFormat="1" x14ac:dyDescent="0.3">
      <c r="A262" s="52">
        <f t="shared" si="48"/>
        <v>45917</v>
      </c>
      <c r="B262" s="53">
        <f t="shared" si="40"/>
        <v>45921</v>
      </c>
      <c r="C262" s="54">
        <f t="shared" si="41"/>
        <v>45924</v>
      </c>
      <c r="D262" s="54">
        <f t="shared" si="42"/>
        <v>45927</v>
      </c>
      <c r="E262" s="54">
        <f t="shared" si="43"/>
        <v>45942</v>
      </c>
      <c r="F262" s="54">
        <f t="shared" si="44"/>
        <v>45947</v>
      </c>
      <c r="G262" s="54">
        <f t="shared" si="45"/>
        <v>45977</v>
      </c>
      <c r="H262" s="54">
        <f t="shared" si="46"/>
        <v>46007</v>
      </c>
      <c r="I262" s="54">
        <f t="shared" si="49"/>
        <v>45931</v>
      </c>
      <c r="J262" s="7">
        <f t="shared" si="47"/>
        <v>45887</v>
      </c>
    </row>
    <row r="263" spans="1:10" s="2" customFormat="1" x14ac:dyDescent="0.3">
      <c r="A263" s="52">
        <f t="shared" si="48"/>
        <v>45918</v>
      </c>
      <c r="B263" s="53">
        <f t="shared" si="40"/>
        <v>45922</v>
      </c>
      <c r="C263" s="54">
        <f t="shared" si="41"/>
        <v>45925</v>
      </c>
      <c r="D263" s="54">
        <f t="shared" si="42"/>
        <v>45928</v>
      </c>
      <c r="E263" s="54">
        <f t="shared" si="43"/>
        <v>45943</v>
      </c>
      <c r="F263" s="54">
        <f t="shared" si="44"/>
        <v>45948</v>
      </c>
      <c r="G263" s="54">
        <f t="shared" si="45"/>
        <v>45978</v>
      </c>
      <c r="H263" s="54">
        <f t="shared" si="46"/>
        <v>46008</v>
      </c>
      <c r="I263" s="54">
        <f t="shared" si="49"/>
        <v>45932</v>
      </c>
      <c r="J263" s="7">
        <f t="shared" si="47"/>
        <v>45888</v>
      </c>
    </row>
    <row r="264" spans="1:10" s="2" customFormat="1" x14ac:dyDescent="0.3">
      <c r="A264" s="52">
        <f t="shared" si="48"/>
        <v>45919</v>
      </c>
      <c r="B264" s="53">
        <f t="shared" si="40"/>
        <v>45923</v>
      </c>
      <c r="C264" s="54">
        <f t="shared" si="41"/>
        <v>45926</v>
      </c>
      <c r="D264" s="54">
        <f t="shared" si="42"/>
        <v>45929</v>
      </c>
      <c r="E264" s="54">
        <f t="shared" si="43"/>
        <v>45944</v>
      </c>
      <c r="F264" s="54">
        <f t="shared" si="44"/>
        <v>45949</v>
      </c>
      <c r="G264" s="54">
        <f t="shared" si="45"/>
        <v>45979</v>
      </c>
      <c r="H264" s="54">
        <f t="shared" si="46"/>
        <v>46009</v>
      </c>
      <c r="I264" s="54">
        <f t="shared" si="49"/>
        <v>45933</v>
      </c>
      <c r="J264" s="7">
        <f t="shared" si="47"/>
        <v>45889</v>
      </c>
    </row>
    <row r="265" spans="1:10" s="2" customFormat="1" x14ac:dyDescent="0.3">
      <c r="A265" s="52">
        <f t="shared" si="48"/>
        <v>45920</v>
      </c>
      <c r="B265" s="53">
        <f t="shared" si="40"/>
        <v>45924</v>
      </c>
      <c r="C265" s="54">
        <f t="shared" si="41"/>
        <v>45927</v>
      </c>
      <c r="D265" s="54">
        <f t="shared" si="42"/>
        <v>45930</v>
      </c>
      <c r="E265" s="54">
        <f t="shared" si="43"/>
        <v>45945</v>
      </c>
      <c r="F265" s="54">
        <f t="shared" si="44"/>
        <v>45950</v>
      </c>
      <c r="G265" s="54">
        <f t="shared" si="45"/>
        <v>45980</v>
      </c>
      <c r="H265" s="54">
        <f t="shared" si="46"/>
        <v>46010</v>
      </c>
      <c r="I265" s="54">
        <f t="shared" si="49"/>
        <v>45933</v>
      </c>
      <c r="J265" s="7">
        <f t="shared" si="47"/>
        <v>45890</v>
      </c>
    </row>
    <row r="266" spans="1:10" s="2" customFormat="1" x14ac:dyDescent="0.3">
      <c r="A266" s="52">
        <f t="shared" si="48"/>
        <v>45921</v>
      </c>
      <c r="B266" s="53">
        <f t="shared" si="40"/>
        <v>45925</v>
      </c>
      <c r="C266" s="54">
        <f t="shared" si="41"/>
        <v>45928</v>
      </c>
      <c r="D266" s="54">
        <f t="shared" si="42"/>
        <v>45931</v>
      </c>
      <c r="E266" s="54">
        <f t="shared" si="43"/>
        <v>45946</v>
      </c>
      <c r="F266" s="54">
        <f t="shared" si="44"/>
        <v>45951</v>
      </c>
      <c r="G266" s="54">
        <f t="shared" si="45"/>
        <v>45981</v>
      </c>
      <c r="H266" s="54">
        <f t="shared" si="46"/>
        <v>46011</v>
      </c>
      <c r="I266" s="54">
        <f t="shared" si="49"/>
        <v>45933</v>
      </c>
      <c r="J266" s="7">
        <f t="shared" si="47"/>
        <v>45891</v>
      </c>
    </row>
    <row r="267" spans="1:10" s="2" customFormat="1" x14ac:dyDescent="0.3">
      <c r="A267" s="52">
        <f t="shared" si="48"/>
        <v>45922</v>
      </c>
      <c r="B267" s="53">
        <f t="shared" si="40"/>
        <v>45926</v>
      </c>
      <c r="C267" s="54">
        <f t="shared" si="41"/>
        <v>45929</v>
      </c>
      <c r="D267" s="54">
        <f t="shared" si="42"/>
        <v>45932</v>
      </c>
      <c r="E267" s="54">
        <f t="shared" si="43"/>
        <v>45947</v>
      </c>
      <c r="F267" s="54">
        <f t="shared" si="44"/>
        <v>45952</v>
      </c>
      <c r="G267" s="54">
        <f t="shared" si="45"/>
        <v>45982</v>
      </c>
      <c r="H267" s="54">
        <f t="shared" si="46"/>
        <v>46012</v>
      </c>
      <c r="I267" s="54">
        <f t="shared" si="49"/>
        <v>45936</v>
      </c>
      <c r="J267" s="7">
        <f t="shared" si="47"/>
        <v>45892</v>
      </c>
    </row>
    <row r="268" spans="1:10" s="2" customFormat="1" x14ac:dyDescent="0.3">
      <c r="A268" s="52">
        <f t="shared" si="48"/>
        <v>45923</v>
      </c>
      <c r="B268" s="53">
        <f t="shared" si="40"/>
        <v>45927</v>
      </c>
      <c r="C268" s="54">
        <f t="shared" si="41"/>
        <v>45930</v>
      </c>
      <c r="D268" s="54">
        <f t="shared" si="42"/>
        <v>45933</v>
      </c>
      <c r="E268" s="54">
        <f t="shared" si="43"/>
        <v>45948</v>
      </c>
      <c r="F268" s="54">
        <f t="shared" si="44"/>
        <v>45953</v>
      </c>
      <c r="G268" s="54">
        <f t="shared" si="45"/>
        <v>45983</v>
      </c>
      <c r="H268" s="54">
        <f t="shared" si="46"/>
        <v>46013</v>
      </c>
      <c r="I268" s="54">
        <f t="shared" si="49"/>
        <v>45937</v>
      </c>
      <c r="J268" s="7">
        <f t="shared" si="47"/>
        <v>45893</v>
      </c>
    </row>
    <row r="269" spans="1:10" s="2" customFormat="1" x14ac:dyDescent="0.3">
      <c r="A269" s="52">
        <f t="shared" si="48"/>
        <v>45924</v>
      </c>
      <c r="B269" s="53">
        <f t="shared" si="40"/>
        <v>45928</v>
      </c>
      <c r="C269" s="54">
        <f t="shared" si="41"/>
        <v>45931</v>
      </c>
      <c r="D269" s="54">
        <f t="shared" si="42"/>
        <v>45934</v>
      </c>
      <c r="E269" s="54">
        <f t="shared" si="43"/>
        <v>45949</v>
      </c>
      <c r="F269" s="54">
        <f t="shared" si="44"/>
        <v>45954</v>
      </c>
      <c r="G269" s="54">
        <f t="shared" si="45"/>
        <v>45984</v>
      </c>
      <c r="H269" s="54">
        <f t="shared" si="46"/>
        <v>46014</v>
      </c>
      <c r="I269" s="54">
        <f t="shared" si="49"/>
        <v>45938</v>
      </c>
      <c r="J269" s="7">
        <f t="shared" si="47"/>
        <v>45894</v>
      </c>
    </row>
    <row r="270" spans="1:10" s="2" customFormat="1" x14ac:dyDescent="0.3">
      <c r="A270" s="52">
        <f t="shared" si="48"/>
        <v>45925</v>
      </c>
      <c r="B270" s="53">
        <f t="shared" si="40"/>
        <v>45929</v>
      </c>
      <c r="C270" s="54">
        <f t="shared" si="41"/>
        <v>45932</v>
      </c>
      <c r="D270" s="54">
        <f t="shared" si="42"/>
        <v>45935</v>
      </c>
      <c r="E270" s="54">
        <f t="shared" si="43"/>
        <v>45950</v>
      </c>
      <c r="F270" s="54">
        <f t="shared" si="44"/>
        <v>45955</v>
      </c>
      <c r="G270" s="54">
        <f t="shared" si="45"/>
        <v>45985</v>
      </c>
      <c r="H270" s="54">
        <f t="shared" si="46"/>
        <v>46015</v>
      </c>
      <c r="I270" s="54">
        <f t="shared" si="49"/>
        <v>45939</v>
      </c>
      <c r="J270" s="7">
        <f t="shared" si="47"/>
        <v>45895</v>
      </c>
    </row>
    <row r="271" spans="1:10" s="2" customFormat="1" x14ac:dyDescent="0.3">
      <c r="A271" s="52">
        <f t="shared" si="48"/>
        <v>45926</v>
      </c>
      <c r="B271" s="53">
        <f t="shared" si="40"/>
        <v>45930</v>
      </c>
      <c r="C271" s="54">
        <f t="shared" si="41"/>
        <v>45933</v>
      </c>
      <c r="D271" s="54">
        <f t="shared" si="42"/>
        <v>45936</v>
      </c>
      <c r="E271" s="54">
        <f t="shared" si="43"/>
        <v>45951</v>
      </c>
      <c r="F271" s="54">
        <f t="shared" si="44"/>
        <v>45956</v>
      </c>
      <c r="G271" s="54">
        <f t="shared" si="45"/>
        <v>45986</v>
      </c>
      <c r="H271" s="54">
        <f t="shared" si="46"/>
        <v>46016</v>
      </c>
      <c r="I271" s="54">
        <f t="shared" si="49"/>
        <v>45940</v>
      </c>
      <c r="J271" s="7">
        <f t="shared" si="47"/>
        <v>45896</v>
      </c>
    </row>
    <row r="272" spans="1:10" s="2" customFormat="1" x14ac:dyDescent="0.3">
      <c r="A272" s="52">
        <f t="shared" si="48"/>
        <v>45927</v>
      </c>
      <c r="B272" s="53">
        <f t="shared" si="40"/>
        <v>45931</v>
      </c>
      <c r="C272" s="54">
        <f t="shared" si="41"/>
        <v>45934</v>
      </c>
      <c r="D272" s="54">
        <f t="shared" si="42"/>
        <v>45937</v>
      </c>
      <c r="E272" s="54">
        <f t="shared" si="43"/>
        <v>45952</v>
      </c>
      <c r="F272" s="54">
        <f t="shared" si="44"/>
        <v>45957</v>
      </c>
      <c r="G272" s="54">
        <f t="shared" si="45"/>
        <v>45987</v>
      </c>
      <c r="H272" s="54">
        <f t="shared" si="46"/>
        <v>46017</v>
      </c>
      <c r="I272" s="54">
        <f t="shared" si="49"/>
        <v>45940</v>
      </c>
      <c r="J272" s="7">
        <f t="shared" si="47"/>
        <v>45897</v>
      </c>
    </row>
    <row r="273" spans="1:10" s="2" customFormat="1" x14ac:dyDescent="0.3">
      <c r="A273" s="52">
        <f t="shared" si="48"/>
        <v>45928</v>
      </c>
      <c r="B273" s="53">
        <f t="shared" si="40"/>
        <v>45932</v>
      </c>
      <c r="C273" s="54">
        <f t="shared" si="41"/>
        <v>45935</v>
      </c>
      <c r="D273" s="54">
        <f t="shared" si="42"/>
        <v>45938</v>
      </c>
      <c r="E273" s="54">
        <f t="shared" si="43"/>
        <v>45953</v>
      </c>
      <c r="F273" s="54">
        <f t="shared" si="44"/>
        <v>45958</v>
      </c>
      <c r="G273" s="54">
        <f t="shared" si="45"/>
        <v>45988</v>
      </c>
      <c r="H273" s="54">
        <f t="shared" si="46"/>
        <v>46018</v>
      </c>
      <c r="I273" s="54">
        <f t="shared" si="49"/>
        <v>45940</v>
      </c>
      <c r="J273" s="7">
        <f t="shared" si="47"/>
        <v>45898</v>
      </c>
    </row>
    <row r="274" spans="1:10" s="2" customFormat="1" x14ac:dyDescent="0.3">
      <c r="A274" s="52">
        <f t="shared" si="48"/>
        <v>45929</v>
      </c>
      <c r="B274" s="53">
        <f t="shared" si="40"/>
        <v>45933</v>
      </c>
      <c r="C274" s="54">
        <f t="shared" si="41"/>
        <v>45936</v>
      </c>
      <c r="D274" s="54">
        <f t="shared" si="42"/>
        <v>45939</v>
      </c>
      <c r="E274" s="54">
        <f t="shared" si="43"/>
        <v>45954</v>
      </c>
      <c r="F274" s="54">
        <f t="shared" si="44"/>
        <v>45959</v>
      </c>
      <c r="G274" s="54">
        <f t="shared" si="45"/>
        <v>45989</v>
      </c>
      <c r="H274" s="54">
        <f t="shared" si="46"/>
        <v>46019</v>
      </c>
      <c r="I274" s="54">
        <f t="shared" si="49"/>
        <v>45943</v>
      </c>
      <c r="J274" s="7">
        <f t="shared" si="47"/>
        <v>45899</v>
      </c>
    </row>
    <row r="275" spans="1:10" s="2" customFormat="1" x14ac:dyDescent="0.3">
      <c r="A275" s="52">
        <f t="shared" si="48"/>
        <v>45930</v>
      </c>
      <c r="B275" s="53">
        <f t="shared" si="40"/>
        <v>45934</v>
      </c>
      <c r="C275" s="54">
        <f t="shared" si="41"/>
        <v>45937</v>
      </c>
      <c r="D275" s="54">
        <f t="shared" si="42"/>
        <v>45940</v>
      </c>
      <c r="E275" s="54">
        <f t="shared" si="43"/>
        <v>45955</v>
      </c>
      <c r="F275" s="54">
        <f t="shared" si="44"/>
        <v>45960</v>
      </c>
      <c r="G275" s="54">
        <f t="shared" si="45"/>
        <v>45990</v>
      </c>
      <c r="H275" s="54">
        <f t="shared" si="46"/>
        <v>46020</v>
      </c>
      <c r="I275" s="54">
        <f t="shared" si="49"/>
        <v>45944</v>
      </c>
      <c r="J275" s="7">
        <f t="shared" si="47"/>
        <v>45900</v>
      </c>
    </row>
    <row r="276" spans="1:10" s="2" customFormat="1" x14ac:dyDescent="0.3">
      <c r="A276" s="52">
        <f t="shared" si="48"/>
        <v>45931</v>
      </c>
      <c r="B276" s="53">
        <f t="shared" si="40"/>
        <v>45935</v>
      </c>
      <c r="C276" s="54">
        <f t="shared" si="41"/>
        <v>45938</v>
      </c>
      <c r="D276" s="54">
        <f t="shared" si="42"/>
        <v>45941</v>
      </c>
      <c r="E276" s="54">
        <f t="shared" si="43"/>
        <v>45956</v>
      </c>
      <c r="F276" s="54">
        <f t="shared" si="44"/>
        <v>45961</v>
      </c>
      <c r="G276" s="54">
        <f t="shared" si="45"/>
        <v>45991</v>
      </c>
      <c r="H276" s="54">
        <f t="shared" si="46"/>
        <v>46021</v>
      </c>
      <c r="I276" s="54">
        <f t="shared" si="49"/>
        <v>45945</v>
      </c>
      <c r="J276" s="7">
        <f t="shared" si="47"/>
        <v>45901</v>
      </c>
    </row>
    <row r="277" spans="1:10" s="2" customFormat="1" x14ac:dyDescent="0.3">
      <c r="A277" s="52">
        <f t="shared" si="48"/>
        <v>45932</v>
      </c>
      <c r="B277" s="53">
        <f t="shared" si="40"/>
        <v>45936</v>
      </c>
      <c r="C277" s="54">
        <f t="shared" si="41"/>
        <v>45939</v>
      </c>
      <c r="D277" s="54">
        <f t="shared" si="42"/>
        <v>45942</v>
      </c>
      <c r="E277" s="54">
        <f t="shared" si="43"/>
        <v>45957</v>
      </c>
      <c r="F277" s="54">
        <f t="shared" si="44"/>
        <v>45962</v>
      </c>
      <c r="G277" s="54">
        <f t="shared" si="45"/>
        <v>45992</v>
      </c>
      <c r="H277" s="54">
        <f t="shared" si="46"/>
        <v>46022</v>
      </c>
      <c r="I277" s="54">
        <f t="shared" si="49"/>
        <v>45946</v>
      </c>
      <c r="J277" s="7">
        <f t="shared" si="47"/>
        <v>45902</v>
      </c>
    </row>
    <row r="278" spans="1:10" s="2" customFormat="1" x14ac:dyDescent="0.3">
      <c r="A278" s="52">
        <f t="shared" si="48"/>
        <v>45933</v>
      </c>
      <c r="B278" s="53">
        <f t="shared" si="40"/>
        <v>45937</v>
      </c>
      <c r="C278" s="54">
        <f t="shared" si="41"/>
        <v>45940</v>
      </c>
      <c r="D278" s="54">
        <f t="shared" si="42"/>
        <v>45943</v>
      </c>
      <c r="E278" s="54">
        <f t="shared" si="43"/>
        <v>45958</v>
      </c>
      <c r="F278" s="54">
        <f t="shared" si="44"/>
        <v>45963</v>
      </c>
      <c r="G278" s="54">
        <f t="shared" si="45"/>
        <v>45993</v>
      </c>
      <c r="H278" s="54">
        <f t="shared" si="46"/>
        <v>46023</v>
      </c>
      <c r="I278" s="54">
        <f t="shared" si="49"/>
        <v>45947</v>
      </c>
      <c r="J278" s="7">
        <f t="shared" si="47"/>
        <v>45903</v>
      </c>
    </row>
    <row r="279" spans="1:10" s="2" customFormat="1" x14ac:dyDescent="0.3">
      <c r="A279" s="52">
        <f t="shared" si="48"/>
        <v>45934</v>
      </c>
      <c r="B279" s="53">
        <f t="shared" si="40"/>
        <v>45938</v>
      </c>
      <c r="C279" s="54">
        <f t="shared" si="41"/>
        <v>45941</v>
      </c>
      <c r="D279" s="54">
        <f t="shared" si="42"/>
        <v>45944</v>
      </c>
      <c r="E279" s="54">
        <f t="shared" si="43"/>
        <v>45959</v>
      </c>
      <c r="F279" s="54">
        <f t="shared" si="44"/>
        <v>45964</v>
      </c>
      <c r="G279" s="54">
        <f t="shared" si="45"/>
        <v>45994</v>
      </c>
      <c r="H279" s="54">
        <f t="shared" si="46"/>
        <v>46024</v>
      </c>
      <c r="I279" s="54">
        <f t="shared" si="49"/>
        <v>45947</v>
      </c>
      <c r="J279" s="7">
        <f t="shared" si="47"/>
        <v>45904</v>
      </c>
    </row>
    <row r="280" spans="1:10" s="2" customFormat="1" x14ac:dyDescent="0.3">
      <c r="A280" s="52">
        <f t="shared" si="48"/>
        <v>45935</v>
      </c>
      <c r="B280" s="53">
        <f t="shared" si="40"/>
        <v>45939</v>
      </c>
      <c r="C280" s="54">
        <f t="shared" si="41"/>
        <v>45942</v>
      </c>
      <c r="D280" s="54">
        <f t="shared" si="42"/>
        <v>45945</v>
      </c>
      <c r="E280" s="54">
        <f t="shared" si="43"/>
        <v>45960</v>
      </c>
      <c r="F280" s="54">
        <f t="shared" si="44"/>
        <v>45965</v>
      </c>
      <c r="G280" s="54">
        <f t="shared" si="45"/>
        <v>45995</v>
      </c>
      <c r="H280" s="54">
        <f t="shared" si="46"/>
        <v>46025</v>
      </c>
      <c r="I280" s="54">
        <f t="shared" si="49"/>
        <v>45947</v>
      </c>
      <c r="J280" s="7">
        <f t="shared" si="47"/>
        <v>45905</v>
      </c>
    </row>
    <row r="281" spans="1:10" s="2" customFormat="1" x14ac:dyDescent="0.3">
      <c r="A281" s="52">
        <f t="shared" si="48"/>
        <v>45936</v>
      </c>
      <c r="B281" s="53">
        <f t="shared" si="40"/>
        <v>45940</v>
      </c>
      <c r="C281" s="54">
        <f t="shared" si="41"/>
        <v>45943</v>
      </c>
      <c r="D281" s="54">
        <f t="shared" si="42"/>
        <v>45946</v>
      </c>
      <c r="E281" s="54">
        <f t="shared" si="43"/>
        <v>45961</v>
      </c>
      <c r="F281" s="54">
        <f t="shared" si="44"/>
        <v>45966</v>
      </c>
      <c r="G281" s="54">
        <f t="shared" si="45"/>
        <v>45996</v>
      </c>
      <c r="H281" s="54">
        <f t="shared" si="46"/>
        <v>46026</v>
      </c>
      <c r="I281" s="54">
        <f t="shared" si="49"/>
        <v>45950</v>
      </c>
      <c r="J281" s="7">
        <f t="shared" si="47"/>
        <v>45906</v>
      </c>
    </row>
    <row r="282" spans="1:10" s="2" customFormat="1" x14ac:dyDescent="0.3">
      <c r="A282" s="52">
        <f t="shared" si="48"/>
        <v>45937</v>
      </c>
      <c r="B282" s="53">
        <f t="shared" si="40"/>
        <v>45941</v>
      </c>
      <c r="C282" s="54">
        <f t="shared" si="41"/>
        <v>45944</v>
      </c>
      <c r="D282" s="54">
        <f t="shared" si="42"/>
        <v>45947</v>
      </c>
      <c r="E282" s="54">
        <f t="shared" si="43"/>
        <v>45962</v>
      </c>
      <c r="F282" s="54">
        <f t="shared" si="44"/>
        <v>45967</v>
      </c>
      <c r="G282" s="54">
        <f t="shared" si="45"/>
        <v>45997</v>
      </c>
      <c r="H282" s="54">
        <f t="shared" si="46"/>
        <v>46027</v>
      </c>
      <c r="I282" s="54">
        <f t="shared" si="49"/>
        <v>45951</v>
      </c>
      <c r="J282" s="7">
        <f t="shared" si="47"/>
        <v>45907</v>
      </c>
    </row>
    <row r="283" spans="1:10" s="2" customFormat="1" x14ac:dyDescent="0.3">
      <c r="A283" s="52">
        <f t="shared" si="48"/>
        <v>45938</v>
      </c>
      <c r="B283" s="53">
        <f t="shared" si="40"/>
        <v>45942</v>
      </c>
      <c r="C283" s="54">
        <f t="shared" si="41"/>
        <v>45945</v>
      </c>
      <c r="D283" s="54">
        <f t="shared" si="42"/>
        <v>45948</v>
      </c>
      <c r="E283" s="54">
        <f t="shared" si="43"/>
        <v>45963</v>
      </c>
      <c r="F283" s="54">
        <f t="shared" si="44"/>
        <v>45968</v>
      </c>
      <c r="G283" s="54">
        <f t="shared" si="45"/>
        <v>45998</v>
      </c>
      <c r="H283" s="54">
        <f t="shared" si="46"/>
        <v>46028</v>
      </c>
      <c r="I283" s="54">
        <f t="shared" si="49"/>
        <v>45952</v>
      </c>
      <c r="J283" s="7">
        <f t="shared" si="47"/>
        <v>45908</v>
      </c>
    </row>
    <row r="284" spans="1:10" s="2" customFormat="1" x14ac:dyDescent="0.3">
      <c r="A284" s="52">
        <f t="shared" si="48"/>
        <v>45939</v>
      </c>
      <c r="B284" s="53">
        <f t="shared" si="40"/>
        <v>45943</v>
      </c>
      <c r="C284" s="54">
        <f t="shared" si="41"/>
        <v>45946</v>
      </c>
      <c r="D284" s="54">
        <f t="shared" si="42"/>
        <v>45949</v>
      </c>
      <c r="E284" s="54">
        <f t="shared" si="43"/>
        <v>45964</v>
      </c>
      <c r="F284" s="54">
        <f t="shared" si="44"/>
        <v>45969</v>
      </c>
      <c r="G284" s="54">
        <f t="shared" si="45"/>
        <v>45999</v>
      </c>
      <c r="H284" s="54">
        <f t="shared" si="46"/>
        <v>46029</v>
      </c>
      <c r="I284" s="54">
        <f t="shared" si="49"/>
        <v>45953</v>
      </c>
      <c r="J284" s="7">
        <f t="shared" si="47"/>
        <v>45909</v>
      </c>
    </row>
    <row r="285" spans="1:10" s="2" customFormat="1" x14ac:dyDescent="0.3">
      <c r="A285" s="52">
        <f t="shared" si="48"/>
        <v>45940</v>
      </c>
      <c r="B285" s="53">
        <f t="shared" si="40"/>
        <v>45944</v>
      </c>
      <c r="C285" s="54">
        <f t="shared" si="41"/>
        <v>45947</v>
      </c>
      <c r="D285" s="54">
        <f t="shared" si="42"/>
        <v>45950</v>
      </c>
      <c r="E285" s="54">
        <f t="shared" si="43"/>
        <v>45965</v>
      </c>
      <c r="F285" s="54">
        <f t="shared" si="44"/>
        <v>45970</v>
      </c>
      <c r="G285" s="54">
        <f t="shared" si="45"/>
        <v>46000</v>
      </c>
      <c r="H285" s="54">
        <f t="shared" si="46"/>
        <v>46030</v>
      </c>
      <c r="I285" s="54">
        <f t="shared" si="49"/>
        <v>45954</v>
      </c>
      <c r="J285" s="7">
        <f t="shared" si="47"/>
        <v>45910</v>
      </c>
    </row>
    <row r="286" spans="1:10" s="2" customFormat="1" x14ac:dyDescent="0.3">
      <c r="A286" s="52">
        <f t="shared" si="48"/>
        <v>45941</v>
      </c>
      <c r="B286" s="53">
        <f t="shared" si="40"/>
        <v>45945</v>
      </c>
      <c r="C286" s="54">
        <f t="shared" si="41"/>
        <v>45948</v>
      </c>
      <c r="D286" s="54">
        <f t="shared" si="42"/>
        <v>45951</v>
      </c>
      <c r="E286" s="54">
        <f t="shared" si="43"/>
        <v>45966</v>
      </c>
      <c r="F286" s="54">
        <f t="shared" si="44"/>
        <v>45971</v>
      </c>
      <c r="G286" s="54">
        <f t="shared" si="45"/>
        <v>46001</v>
      </c>
      <c r="H286" s="54">
        <f t="shared" si="46"/>
        <v>46031</v>
      </c>
      <c r="I286" s="54">
        <f t="shared" si="49"/>
        <v>45954</v>
      </c>
      <c r="J286" s="7">
        <f t="shared" si="47"/>
        <v>45911</v>
      </c>
    </row>
    <row r="287" spans="1:10" s="2" customFormat="1" x14ac:dyDescent="0.3">
      <c r="A287" s="52">
        <f t="shared" si="48"/>
        <v>45942</v>
      </c>
      <c r="B287" s="53">
        <f t="shared" si="40"/>
        <v>45946</v>
      </c>
      <c r="C287" s="54">
        <f t="shared" si="41"/>
        <v>45949</v>
      </c>
      <c r="D287" s="54">
        <f t="shared" si="42"/>
        <v>45952</v>
      </c>
      <c r="E287" s="54">
        <f t="shared" si="43"/>
        <v>45967</v>
      </c>
      <c r="F287" s="54">
        <f t="shared" si="44"/>
        <v>45972</v>
      </c>
      <c r="G287" s="54">
        <f t="shared" si="45"/>
        <v>46002</v>
      </c>
      <c r="H287" s="54">
        <f t="shared" si="46"/>
        <v>46032</v>
      </c>
      <c r="I287" s="54">
        <f t="shared" si="49"/>
        <v>45954</v>
      </c>
      <c r="J287" s="7">
        <f t="shared" si="47"/>
        <v>45912</v>
      </c>
    </row>
    <row r="288" spans="1:10" s="2" customFormat="1" x14ac:dyDescent="0.3">
      <c r="A288" s="52">
        <f t="shared" si="48"/>
        <v>45943</v>
      </c>
      <c r="B288" s="53">
        <f t="shared" si="40"/>
        <v>45947</v>
      </c>
      <c r="C288" s="54">
        <f t="shared" si="41"/>
        <v>45950</v>
      </c>
      <c r="D288" s="54">
        <f t="shared" si="42"/>
        <v>45953</v>
      </c>
      <c r="E288" s="54">
        <f t="shared" si="43"/>
        <v>45968</v>
      </c>
      <c r="F288" s="54">
        <f t="shared" si="44"/>
        <v>45973</v>
      </c>
      <c r="G288" s="54">
        <f t="shared" si="45"/>
        <v>46003</v>
      </c>
      <c r="H288" s="54">
        <f t="shared" si="46"/>
        <v>46033</v>
      </c>
      <c r="I288" s="54">
        <f t="shared" si="49"/>
        <v>45957</v>
      </c>
      <c r="J288" s="7">
        <f t="shared" si="47"/>
        <v>45913</v>
      </c>
    </row>
    <row r="289" spans="1:10" s="2" customFormat="1" x14ac:dyDescent="0.3">
      <c r="A289" s="52">
        <f t="shared" si="48"/>
        <v>45944</v>
      </c>
      <c r="B289" s="53">
        <f t="shared" si="40"/>
        <v>45948</v>
      </c>
      <c r="C289" s="54">
        <f t="shared" si="41"/>
        <v>45951</v>
      </c>
      <c r="D289" s="54">
        <f t="shared" si="42"/>
        <v>45954</v>
      </c>
      <c r="E289" s="54">
        <f t="shared" si="43"/>
        <v>45969</v>
      </c>
      <c r="F289" s="54">
        <f t="shared" si="44"/>
        <v>45974</v>
      </c>
      <c r="G289" s="54">
        <f t="shared" si="45"/>
        <v>46004</v>
      </c>
      <c r="H289" s="54">
        <f t="shared" si="46"/>
        <v>46034</v>
      </c>
      <c r="I289" s="54">
        <f t="shared" si="49"/>
        <v>45958</v>
      </c>
      <c r="J289" s="7">
        <f t="shared" si="47"/>
        <v>45914</v>
      </c>
    </row>
    <row r="290" spans="1:10" s="2" customFormat="1" x14ac:dyDescent="0.3">
      <c r="A290" s="52">
        <f t="shared" si="48"/>
        <v>45945</v>
      </c>
      <c r="B290" s="53">
        <f t="shared" si="40"/>
        <v>45949</v>
      </c>
      <c r="C290" s="54">
        <f t="shared" si="41"/>
        <v>45952</v>
      </c>
      <c r="D290" s="54">
        <f t="shared" si="42"/>
        <v>45955</v>
      </c>
      <c r="E290" s="54">
        <f t="shared" si="43"/>
        <v>45970</v>
      </c>
      <c r="F290" s="54">
        <f t="shared" si="44"/>
        <v>45975</v>
      </c>
      <c r="G290" s="54">
        <f t="shared" si="45"/>
        <v>46005</v>
      </c>
      <c r="H290" s="54">
        <f t="shared" si="46"/>
        <v>46035</v>
      </c>
      <c r="I290" s="54">
        <f t="shared" si="49"/>
        <v>45959</v>
      </c>
      <c r="J290" s="7">
        <f t="shared" si="47"/>
        <v>45915</v>
      </c>
    </row>
    <row r="291" spans="1:10" s="2" customFormat="1" x14ac:dyDescent="0.3">
      <c r="A291" s="52">
        <f t="shared" si="48"/>
        <v>45946</v>
      </c>
      <c r="B291" s="53">
        <f t="shared" si="40"/>
        <v>45950</v>
      </c>
      <c r="C291" s="54">
        <f t="shared" si="41"/>
        <v>45953</v>
      </c>
      <c r="D291" s="54">
        <f t="shared" si="42"/>
        <v>45956</v>
      </c>
      <c r="E291" s="54">
        <f t="shared" si="43"/>
        <v>45971</v>
      </c>
      <c r="F291" s="54">
        <f t="shared" si="44"/>
        <v>45976</v>
      </c>
      <c r="G291" s="54">
        <f t="shared" si="45"/>
        <v>46006</v>
      </c>
      <c r="H291" s="54">
        <f t="shared" si="46"/>
        <v>46036</v>
      </c>
      <c r="I291" s="54">
        <f t="shared" si="49"/>
        <v>45960</v>
      </c>
      <c r="J291" s="7">
        <f t="shared" si="47"/>
        <v>45916</v>
      </c>
    </row>
    <row r="292" spans="1:10" s="2" customFormat="1" x14ac:dyDescent="0.3">
      <c r="A292" s="52">
        <f t="shared" si="48"/>
        <v>45947</v>
      </c>
      <c r="B292" s="53">
        <f t="shared" si="40"/>
        <v>45951</v>
      </c>
      <c r="C292" s="54">
        <f t="shared" si="41"/>
        <v>45954</v>
      </c>
      <c r="D292" s="54">
        <f t="shared" si="42"/>
        <v>45957</v>
      </c>
      <c r="E292" s="54">
        <f t="shared" si="43"/>
        <v>45972</v>
      </c>
      <c r="F292" s="54">
        <f t="shared" si="44"/>
        <v>45977</v>
      </c>
      <c r="G292" s="54">
        <f t="shared" si="45"/>
        <v>46007</v>
      </c>
      <c r="H292" s="54">
        <f t="shared" si="46"/>
        <v>46037</v>
      </c>
      <c r="I292" s="54">
        <f t="shared" si="49"/>
        <v>45961</v>
      </c>
      <c r="J292" s="7">
        <f t="shared" si="47"/>
        <v>45917</v>
      </c>
    </row>
    <row r="293" spans="1:10" s="2" customFormat="1" x14ac:dyDescent="0.3">
      <c r="A293" s="52">
        <f t="shared" si="48"/>
        <v>45948</v>
      </c>
      <c r="B293" s="53">
        <f t="shared" si="40"/>
        <v>45952</v>
      </c>
      <c r="C293" s="54">
        <f t="shared" si="41"/>
        <v>45955</v>
      </c>
      <c r="D293" s="54">
        <f t="shared" si="42"/>
        <v>45958</v>
      </c>
      <c r="E293" s="54">
        <f t="shared" si="43"/>
        <v>45973</v>
      </c>
      <c r="F293" s="54">
        <f t="shared" si="44"/>
        <v>45978</v>
      </c>
      <c r="G293" s="54">
        <f t="shared" si="45"/>
        <v>46008</v>
      </c>
      <c r="H293" s="54">
        <f t="shared" si="46"/>
        <v>46038</v>
      </c>
      <c r="I293" s="54">
        <f t="shared" si="49"/>
        <v>45961</v>
      </c>
      <c r="J293" s="7">
        <f t="shared" si="47"/>
        <v>45918</v>
      </c>
    </row>
    <row r="294" spans="1:10" s="2" customFormat="1" x14ac:dyDescent="0.3">
      <c r="A294" s="52">
        <f t="shared" si="48"/>
        <v>45949</v>
      </c>
      <c r="B294" s="53">
        <f t="shared" si="40"/>
        <v>45953</v>
      </c>
      <c r="C294" s="54">
        <f t="shared" si="41"/>
        <v>45956</v>
      </c>
      <c r="D294" s="54">
        <f t="shared" si="42"/>
        <v>45959</v>
      </c>
      <c r="E294" s="54">
        <f t="shared" si="43"/>
        <v>45974</v>
      </c>
      <c r="F294" s="54">
        <f t="shared" si="44"/>
        <v>45979</v>
      </c>
      <c r="G294" s="54">
        <f t="shared" si="45"/>
        <v>46009</v>
      </c>
      <c r="H294" s="54">
        <f t="shared" si="46"/>
        <v>46039</v>
      </c>
      <c r="I294" s="54">
        <f t="shared" si="49"/>
        <v>45961</v>
      </c>
      <c r="J294" s="7">
        <f t="shared" si="47"/>
        <v>45919</v>
      </c>
    </row>
    <row r="295" spans="1:10" s="2" customFormat="1" x14ac:dyDescent="0.3">
      <c r="A295" s="52">
        <f t="shared" si="48"/>
        <v>45950</v>
      </c>
      <c r="B295" s="53">
        <f t="shared" si="40"/>
        <v>45954</v>
      </c>
      <c r="C295" s="54">
        <f t="shared" si="41"/>
        <v>45957</v>
      </c>
      <c r="D295" s="54">
        <f t="shared" si="42"/>
        <v>45960</v>
      </c>
      <c r="E295" s="54">
        <f t="shared" si="43"/>
        <v>45975</v>
      </c>
      <c r="F295" s="54">
        <f t="shared" si="44"/>
        <v>45980</v>
      </c>
      <c r="G295" s="54">
        <f t="shared" si="45"/>
        <v>46010</v>
      </c>
      <c r="H295" s="54">
        <f t="shared" si="46"/>
        <v>46040</v>
      </c>
      <c r="I295" s="54">
        <f t="shared" si="49"/>
        <v>45964</v>
      </c>
      <c r="J295" s="7">
        <f t="shared" si="47"/>
        <v>45920</v>
      </c>
    </row>
    <row r="296" spans="1:10" s="2" customFormat="1" x14ac:dyDescent="0.3">
      <c r="A296" s="52">
        <f t="shared" si="48"/>
        <v>45951</v>
      </c>
      <c r="B296" s="53">
        <f t="shared" si="40"/>
        <v>45955</v>
      </c>
      <c r="C296" s="54">
        <f t="shared" si="41"/>
        <v>45958</v>
      </c>
      <c r="D296" s="54">
        <f t="shared" si="42"/>
        <v>45961</v>
      </c>
      <c r="E296" s="54">
        <f t="shared" si="43"/>
        <v>45976</v>
      </c>
      <c r="F296" s="54">
        <f t="shared" si="44"/>
        <v>45981</v>
      </c>
      <c r="G296" s="54">
        <f t="shared" si="45"/>
        <v>46011</v>
      </c>
      <c r="H296" s="54">
        <f t="shared" si="46"/>
        <v>46041</v>
      </c>
      <c r="I296" s="54">
        <f t="shared" si="49"/>
        <v>45965</v>
      </c>
      <c r="J296" s="7">
        <f t="shared" si="47"/>
        <v>45921</v>
      </c>
    </row>
    <row r="297" spans="1:10" s="2" customFormat="1" x14ac:dyDescent="0.3">
      <c r="A297" s="52">
        <f t="shared" si="48"/>
        <v>45952</v>
      </c>
      <c r="B297" s="53">
        <f t="shared" si="40"/>
        <v>45956</v>
      </c>
      <c r="C297" s="54">
        <f t="shared" si="41"/>
        <v>45959</v>
      </c>
      <c r="D297" s="54">
        <f t="shared" si="42"/>
        <v>45962</v>
      </c>
      <c r="E297" s="54">
        <f t="shared" si="43"/>
        <v>45977</v>
      </c>
      <c r="F297" s="54">
        <f t="shared" si="44"/>
        <v>45982</v>
      </c>
      <c r="G297" s="54">
        <f t="shared" si="45"/>
        <v>46012</v>
      </c>
      <c r="H297" s="54">
        <f t="shared" si="46"/>
        <v>46042</v>
      </c>
      <c r="I297" s="54">
        <f t="shared" si="49"/>
        <v>45966</v>
      </c>
      <c r="J297" s="7">
        <f t="shared" si="47"/>
        <v>45922</v>
      </c>
    </row>
    <row r="298" spans="1:10" s="2" customFormat="1" x14ac:dyDescent="0.3">
      <c r="A298" s="52">
        <f t="shared" si="48"/>
        <v>45953</v>
      </c>
      <c r="B298" s="53">
        <f t="shared" si="40"/>
        <v>45957</v>
      </c>
      <c r="C298" s="54">
        <f t="shared" si="41"/>
        <v>45960</v>
      </c>
      <c r="D298" s="54">
        <f t="shared" si="42"/>
        <v>45963</v>
      </c>
      <c r="E298" s="54">
        <f t="shared" si="43"/>
        <v>45978</v>
      </c>
      <c r="F298" s="54">
        <f t="shared" si="44"/>
        <v>45983</v>
      </c>
      <c r="G298" s="54">
        <f t="shared" si="45"/>
        <v>46013</v>
      </c>
      <c r="H298" s="54">
        <f t="shared" si="46"/>
        <v>46043</v>
      </c>
      <c r="I298" s="54">
        <f t="shared" si="49"/>
        <v>45967</v>
      </c>
      <c r="J298" s="7">
        <f t="shared" si="47"/>
        <v>45923</v>
      </c>
    </row>
    <row r="299" spans="1:10" s="2" customFormat="1" x14ac:dyDescent="0.3">
      <c r="A299" s="52">
        <f t="shared" si="48"/>
        <v>45954</v>
      </c>
      <c r="B299" s="53">
        <f t="shared" si="40"/>
        <v>45958</v>
      </c>
      <c r="C299" s="54">
        <f t="shared" si="41"/>
        <v>45961</v>
      </c>
      <c r="D299" s="54">
        <f t="shared" si="42"/>
        <v>45964</v>
      </c>
      <c r="E299" s="54">
        <f t="shared" si="43"/>
        <v>45979</v>
      </c>
      <c r="F299" s="54">
        <f t="shared" si="44"/>
        <v>45984</v>
      </c>
      <c r="G299" s="54">
        <f t="shared" si="45"/>
        <v>46014</v>
      </c>
      <c r="H299" s="54">
        <f t="shared" si="46"/>
        <v>46044</v>
      </c>
      <c r="I299" s="54">
        <f t="shared" si="49"/>
        <v>45968</v>
      </c>
      <c r="J299" s="7">
        <f t="shared" si="47"/>
        <v>45924</v>
      </c>
    </row>
    <row r="300" spans="1:10" s="2" customFormat="1" x14ac:dyDescent="0.3">
      <c r="A300" s="52">
        <f t="shared" si="48"/>
        <v>45955</v>
      </c>
      <c r="B300" s="53">
        <f t="shared" si="40"/>
        <v>45959</v>
      </c>
      <c r="C300" s="54">
        <f t="shared" si="41"/>
        <v>45962</v>
      </c>
      <c r="D300" s="54">
        <f t="shared" si="42"/>
        <v>45965</v>
      </c>
      <c r="E300" s="54">
        <f t="shared" si="43"/>
        <v>45980</v>
      </c>
      <c r="F300" s="54">
        <f t="shared" si="44"/>
        <v>45985</v>
      </c>
      <c r="G300" s="54">
        <f t="shared" si="45"/>
        <v>46015</v>
      </c>
      <c r="H300" s="54">
        <f t="shared" si="46"/>
        <v>46045</v>
      </c>
      <c r="I300" s="54">
        <f t="shared" si="49"/>
        <v>45968</v>
      </c>
      <c r="J300" s="7">
        <f t="shared" si="47"/>
        <v>45925</v>
      </c>
    </row>
    <row r="301" spans="1:10" s="2" customFormat="1" x14ac:dyDescent="0.3">
      <c r="A301" s="52">
        <f t="shared" si="48"/>
        <v>45956</v>
      </c>
      <c r="B301" s="53">
        <f t="shared" si="40"/>
        <v>45960</v>
      </c>
      <c r="C301" s="54">
        <f t="shared" si="41"/>
        <v>45963</v>
      </c>
      <c r="D301" s="54">
        <f t="shared" si="42"/>
        <v>45966</v>
      </c>
      <c r="E301" s="54">
        <f t="shared" si="43"/>
        <v>45981</v>
      </c>
      <c r="F301" s="54">
        <f t="shared" si="44"/>
        <v>45986</v>
      </c>
      <c r="G301" s="54">
        <f t="shared" si="45"/>
        <v>46016</v>
      </c>
      <c r="H301" s="54">
        <f t="shared" si="46"/>
        <v>46046</v>
      </c>
      <c r="I301" s="54">
        <f t="shared" si="49"/>
        <v>45968</v>
      </c>
      <c r="J301" s="7">
        <f t="shared" si="47"/>
        <v>45926</v>
      </c>
    </row>
    <row r="302" spans="1:10" s="2" customFormat="1" x14ac:dyDescent="0.3">
      <c r="A302" s="52">
        <f t="shared" si="48"/>
        <v>45957</v>
      </c>
      <c r="B302" s="53">
        <f t="shared" si="40"/>
        <v>45961</v>
      </c>
      <c r="C302" s="54">
        <f t="shared" si="41"/>
        <v>45964</v>
      </c>
      <c r="D302" s="54">
        <f t="shared" si="42"/>
        <v>45967</v>
      </c>
      <c r="E302" s="54">
        <f t="shared" si="43"/>
        <v>45982</v>
      </c>
      <c r="F302" s="54">
        <f t="shared" si="44"/>
        <v>45987</v>
      </c>
      <c r="G302" s="54">
        <f t="shared" si="45"/>
        <v>46017</v>
      </c>
      <c r="H302" s="54">
        <f t="shared" si="46"/>
        <v>46047</v>
      </c>
      <c r="I302" s="54">
        <f t="shared" si="49"/>
        <v>45971</v>
      </c>
      <c r="J302" s="7">
        <f t="shared" si="47"/>
        <v>45927</v>
      </c>
    </row>
    <row r="303" spans="1:10" s="2" customFormat="1" x14ac:dyDescent="0.3">
      <c r="A303" s="52">
        <f t="shared" si="48"/>
        <v>45958</v>
      </c>
      <c r="B303" s="53">
        <f t="shared" si="40"/>
        <v>45962</v>
      </c>
      <c r="C303" s="54">
        <f t="shared" si="41"/>
        <v>45965</v>
      </c>
      <c r="D303" s="54">
        <f t="shared" si="42"/>
        <v>45968</v>
      </c>
      <c r="E303" s="54">
        <f t="shared" si="43"/>
        <v>45983</v>
      </c>
      <c r="F303" s="54">
        <f t="shared" si="44"/>
        <v>45988</v>
      </c>
      <c r="G303" s="54">
        <f t="shared" si="45"/>
        <v>46018</v>
      </c>
      <c r="H303" s="54">
        <f t="shared" si="46"/>
        <v>46048</v>
      </c>
      <c r="I303" s="54">
        <f t="shared" si="49"/>
        <v>45973</v>
      </c>
      <c r="J303" s="7">
        <f t="shared" si="47"/>
        <v>45928</v>
      </c>
    </row>
    <row r="304" spans="1:10" s="2" customFormat="1" x14ac:dyDescent="0.3">
      <c r="A304" s="52">
        <f t="shared" si="48"/>
        <v>45959</v>
      </c>
      <c r="B304" s="53">
        <f t="shared" si="40"/>
        <v>45963</v>
      </c>
      <c r="C304" s="54">
        <f t="shared" si="41"/>
        <v>45966</v>
      </c>
      <c r="D304" s="54">
        <f t="shared" si="42"/>
        <v>45969</v>
      </c>
      <c r="E304" s="54">
        <f t="shared" si="43"/>
        <v>45984</v>
      </c>
      <c r="F304" s="54">
        <f t="shared" si="44"/>
        <v>45989</v>
      </c>
      <c r="G304" s="54">
        <f t="shared" si="45"/>
        <v>46019</v>
      </c>
      <c r="H304" s="54">
        <f t="shared" si="46"/>
        <v>46049</v>
      </c>
      <c r="I304" s="54">
        <f t="shared" si="49"/>
        <v>45974</v>
      </c>
      <c r="J304" s="7">
        <f t="shared" si="47"/>
        <v>45929</v>
      </c>
    </row>
    <row r="305" spans="1:11" x14ac:dyDescent="0.3">
      <c r="A305" s="52">
        <f t="shared" si="48"/>
        <v>45960</v>
      </c>
      <c r="B305" s="53">
        <f t="shared" si="40"/>
        <v>45964</v>
      </c>
      <c r="C305" s="54">
        <f t="shared" si="41"/>
        <v>45967</v>
      </c>
      <c r="D305" s="54">
        <f t="shared" si="42"/>
        <v>45970</v>
      </c>
      <c r="E305" s="54">
        <f t="shared" si="43"/>
        <v>45985</v>
      </c>
      <c r="F305" s="54">
        <f t="shared" si="44"/>
        <v>45990</v>
      </c>
      <c r="G305" s="54">
        <f t="shared" si="45"/>
        <v>46020</v>
      </c>
      <c r="H305" s="54">
        <f t="shared" si="46"/>
        <v>46050</v>
      </c>
      <c r="I305" s="54">
        <f t="shared" si="49"/>
        <v>45975</v>
      </c>
      <c r="J305" s="7">
        <f t="shared" si="47"/>
        <v>45930</v>
      </c>
    </row>
    <row r="306" spans="1:11" x14ac:dyDescent="0.3">
      <c r="A306" s="52">
        <f t="shared" si="48"/>
        <v>45961</v>
      </c>
      <c r="B306" s="53">
        <f t="shared" si="40"/>
        <v>45965</v>
      </c>
      <c r="C306" s="54">
        <f t="shared" si="41"/>
        <v>45968</v>
      </c>
      <c r="D306" s="54">
        <f t="shared" si="42"/>
        <v>45971</v>
      </c>
      <c r="E306" s="54">
        <f t="shared" si="43"/>
        <v>45986</v>
      </c>
      <c r="F306" s="54">
        <f t="shared" si="44"/>
        <v>45991</v>
      </c>
      <c r="G306" s="54">
        <f t="shared" si="45"/>
        <v>46021</v>
      </c>
      <c r="H306" s="54">
        <f t="shared" si="46"/>
        <v>46051</v>
      </c>
      <c r="I306" s="54">
        <f t="shared" si="49"/>
        <v>45978</v>
      </c>
      <c r="J306" s="7">
        <f t="shared" si="47"/>
        <v>45931</v>
      </c>
    </row>
    <row r="307" spans="1:11" x14ac:dyDescent="0.3">
      <c r="A307" s="52">
        <f t="shared" si="48"/>
        <v>45962</v>
      </c>
      <c r="B307" s="53">
        <f t="shared" si="40"/>
        <v>45966</v>
      </c>
      <c r="C307" s="54">
        <f t="shared" si="41"/>
        <v>45969</v>
      </c>
      <c r="D307" s="54">
        <f t="shared" si="42"/>
        <v>45972</v>
      </c>
      <c r="E307" s="54">
        <f t="shared" si="43"/>
        <v>45987</v>
      </c>
      <c r="F307" s="54">
        <f t="shared" si="44"/>
        <v>45992</v>
      </c>
      <c r="G307" s="54">
        <f t="shared" si="45"/>
        <v>46022</v>
      </c>
      <c r="H307" s="54">
        <f t="shared" si="46"/>
        <v>46052</v>
      </c>
      <c r="I307" s="54">
        <f t="shared" si="49"/>
        <v>45978</v>
      </c>
      <c r="J307" s="7">
        <f t="shared" si="47"/>
        <v>45932</v>
      </c>
    </row>
    <row r="308" spans="1:11" x14ac:dyDescent="0.3">
      <c r="A308" s="52">
        <f t="shared" si="48"/>
        <v>45963</v>
      </c>
      <c r="B308" s="53">
        <f t="shared" si="40"/>
        <v>45967</v>
      </c>
      <c r="C308" s="54">
        <f t="shared" si="41"/>
        <v>45970</v>
      </c>
      <c r="D308" s="54">
        <f t="shared" si="42"/>
        <v>45973</v>
      </c>
      <c r="E308" s="54">
        <f t="shared" si="43"/>
        <v>45988</v>
      </c>
      <c r="F308" s="54">
        <f t="shared" si="44"/>
        <v>45993</v>
      </c>
      <c r="G308" s="54">
        <f t="shared" si="45"/>
        <v>46023</v>
      </c>
      <c r="H308" s="54">
        <f t="shared" si="46"/>
        <v>46053</v>
      </c>
      <c r="I308" s="54">
        <f t="shared" si="49"/>
        <v>45978</v>
      </c>
      <c r="J308" s="7">
        <f t="shared" si="47"/>
        <v>45933</v>
      </c>
    </row>
    <row r="309" spans="1:11" x14ac:dyDescent="0.3">
      <c r="A309" s="52">
        <f t="shared" si="48"/>
        <v>45964</v>
      </c>
      <c r="B309" s="53">
        <f t="shared" si="40"/>
        <v>45968</v>
      </c>
      <c r="C309" s="54">
        <f t="shared" si="41"/>
        <v>45971</v>
      </c>
      <c r="D309" s="54">
        <f t="shared" si="42"/>
        <v>45974</v>
      </c>
      <c r="E309" s="54">
        <f t="shared" si="43"/>
        <v>45989</v>
      </c>
      <c r="F309" s="54">
        <f t="shared" si="44"/>
        <v>45994</v>
      </c>
      <c r="G309" s="54">
        <f t="shared" si="45"/>
        <v>46024</v>
      </c>
      <c r="H309" s="54">
        <f t="shared" si="46"/>
        <v>46054</v>
      </c>
      <c r="I309" s="54">
        <f t="shared" si="49"/>
        <v>45979</v>
      </c>
      <c r="J309" s="7">
        <f t="shared" si="47"/>
        <v>45934</v>
      </c>
    </row>
    <row r="310" spans="1:11" x14ac:dyDescent="0.3">
      <c r="A310" s="52">
        <f t="shared" si="48"/>
        <v>45965</v>
      </c>
      <c r="B310" s="53">
        <f t="shared" si="40"/>
        <v>45969</v>
      </c>
      <c r="C310" s="54">
        <f t="shared" si="41"/>
        <v>45972</v>
      </c>
      <c r="D310" s="54">
        <f t="shared" si="42"/>
        <v>45975</v>
      </c>
      <c r="E310" s="54">
        <f t="shared" si="43"/>
        <v>45990</v>
      </c>
      <c r="F310" s="54">
        <f t="shared" si="44"/>
        <v>45995</v>
      </c>
      <c r="G310" s="54">
        <f t="shared" si="45"/>
        <v>46025</v>
      </c>
      <c r="H310" s="54">
        <f t="shared" si="46"/>
        <v>46055</v>
      </c>
      <c r="I310" s="54">
        <f t="shared" si="49"/>
        <v>45980</v>
      </c>
      <c r="J310" s="7">
        <f t="shared" si="47"/>
        <v>45935</v>
      </c>
    </row>
    <row r="311" spans="1:11" x14ac:dyDescent="0.3">
      <c r="A311" s="52">
        <f t="shared" si="48"/>
        <v>45966</v>
      </c>
      <c r="B311" s="53">
        <f t="shared" si="40"/>
        <v>45970</v>
      </c>
      <c r="C311" s="54">
        <f t="shared" si="41"/>
        <v>45973</v>
      </c>
      <c r="D311" s="54">
        <f t="shared" si="42"/>
        <v>45976</v>
      </c>
      <c r="E311" s="54">
        <f t="shared" si="43"/>
        <v>45991</v>
      </c>
      <c r="F311" s="54">
        <f t="shared" si="44"/>
        <v>45996</v>
      </c>
      <c r="G311" s="54">
        <f t="shared" si="45"/>
        <v>46026</v>
      </c>
      <c r="H311" s="54">
        <f t="shared" si="46"/>
        <v>46056</v>
      </c>
      <c r="I311" s="54">
        <f t="shared" si="49"/>
        <v>45981</v>
      </c>
      <c r="J311" s="7">
        <f t="shared" si="47"/>
        <v>45936</v>
      </c>
    </row>
    <row r="312" spans="1:11" x14ac:dyDescent="0.3">
      <c r="A312" s="52">
        <f t="shared" si="48"/>
        <v>45967</v>
      </c>
      <c r="B312" s="53">
        <f t="shared" si="40"/>
        <v>45971</v>
      </c>
      <c r="C312" s="54">
        <f t="shared" si="41"/>
        <v>45974</v>
      </c>
      <c r="D312" s="54">
        <f t="shared" si="42"/>
        <v>45977</v>
      </c>
      <c r="E312" s="54">
        <f t="shared" si="43"/>
        <v>45992</v>
      </c>
      <c r="F312" s="54">
        <f t="shared" si="44"/>
        <v>45997</v>
      </c>
      <c r="G312" s="54">
        <f t="shared" si="45"/>
        <v>46027</v>
      </c>
      <c r="H312" s="54">
        <f t="shared" si="46"/>
        <v>46057</v>
      </c>
      <c r="I312" s="54">
        <f t="shared" si="49"/>
        <v>45982</v>
      </c>
      <c r="J312" s="7">
        <f t="shared" si="47"/>
        <v>45937</v>
      </c>
    </row>
    <row r="313" spans="1:11" x14ac:dyDescent="0.3">
      <c r="A313" s="52">
        <f t="shared" si="48"/>
        <v>45968</v>
      </c>
      <c r="B313" s="53">
        <f t="shared" si="40"/>
        <v>45972</v>
      </c>
      <c r="C313" s="54">
        <f t="shared" si="41"/>
        <v>45975</v>
      </c>
      <c r="D313" s="54">
        <f t="shared" si="42"/>
        <v>45978</v>
      </c>
      <c r="E313" s="54">
        <f t="shared" si="43"/>
        <v>45993</v>
      </c>
      <c r="F313" s="54">
        <f t="shared" si="44"/>
        <v>45998</v>
      </c>
      <c r="G313" s="54">
        <f t="shared" si="45"/>
        <v>46028</v>
      </c>
      <c r="H313" s="54">
        <f t="shared" si="46"/>
        <v>46058</v>
      </c>
      <c r="I313" s="54">
        <f t="shared" si="49"/>
        <v>45985</v>
      </c>
      <c r="J313" s="7">
        <f t="shared" si="47"/>
        <v>45938</v>
      </c>
    </row>
    <row r="314" spans="1:11" x14ac:dyDescent="0.3">
      <c r="A314" s="52">
        <f t="shared" si="48"/>
        <v>45969</v>
      </c>
      <c r="B314" s="53">
        <f t="shared" si="40"/>
        <v>45973</v>
      </c>
      <c r="C314" s="54">
        <f t="shared" si="41"/>
        <v>45976</v>
      </c>
      <c r="D314" s="54">
        <f t="shared" si="42"/>
        <v>45979</v>
      </c>
      <c r="E314" s="54">
        <f t="shared" si="43"/>
        <v>45994</v>
      </c>
      <c r="F314" s="54">
        <f t="shared" si="44"/>
        <v>45999</v>
      </c>
      <c r="G314" s="54">
        <f t="shared" si="45"/>
        <v>46029</v>
      </c>
      <c r="H314" s="54">
        <f t="shared" si="46"/>
        <v>46059</v>
      </c>
      <c r="I314" s="54">
        <f t="shared" si="49"/>
        <v>45985</v>
      </c>
      <c r="J314" s="7">
        <f t="shared" si="47"/>
        <v>45939</v>
      </c>
    </row>
    <row r="315" spans="1:11" x14ac:dyDescent="0.3">
      <c r="A315" s="52">
        <f t="shared" si="48"/>
        <v>45970</v>
      </c>
      <c r="B315" s="53">
        <f t="shared" si="40"/>
        <v>45974</v>
      </c>
      <c r="C315" s="54">
        <f t="shared" si="41"/>
        <v>45977</v>
      </c>
      <c r="D315" s="54">
        <f t="shared" si="42"/>
        <v>45980</v>
      </c>
      <c r="E315" s="54">
        <f t="shared" si="43"/>
        <v>45995</v>
      </c>
      <c r="F315" s="54">
        <f t="shared" si="44"/>
        <v>46000</v>
      </c>
      <c r="G315" s="54">
        <f t="shared" si="45"/>
        <v>46030</v>
      </c>
      <c r="H315" s="54">
        <f t="shared" si="46"/>
        <v>46060</v>
      </c>
      <c r="I315" s="54">
        <f t="shared" si="49"/>
        <v>45985</v>
      </c>
      <c r="J315" s="7">
        <f t="shared" si="47"/>
        <v>45940</v>
      </c>
    </row>
    <row r="316" spans="1:11" s="10" customFormat="1" x14ac:dyDescent="0.3">
      <c r="A316" s="52">
        <f t="shared" si="48"/>
        <v>45971</v>
      </c>
      <c r="B316" s="53">
        <f t="shared" si="40"/>
        <v>45975</v>
      </c>
      <c r="C316" s="54">
        <f t="shared" si="41"/>
        <v>45978</v>
      </c>
      <c r="D316" s="54">
        <f t="shared" si="42"/>
        <v>45981</v>
      </c>
      <c r="E316" s="54">
        <f t="shared" si="43"/>
        <v>45996</v>
      </c>
      <c r="F316" s="54">
        <f t="shared" si="44"/>
        <v>46001</v>
      </c>
      <c r="G316" s="54">
        <f t="shared" si="45"/>
        <v>46031</v>
      </c>
      <c r="H316" s="54">
        <f t="shared" si="46"/>
        <v>46061</v>
      </c>
      <c r="I316" s="54">
        <f t="shared" si="49"/>
        <v>45986</v>
      </c>
      <c r="J316" s="7">
        <f t="shared" si="47"/>
        <v>45941</v>
      </c>
      <c r="K316" s="11"/>
    </row>
    <row r="317" spans="1:11" x14ac:dyDescent="0.3">
      <c r="A317" s="49">
        <f t="shared" si="48"/>
        <v>45972</v>
      </c>
      <c r="B317" s="50">
        <f t="shared" si="40"/>
        <v>45976</v>
      </c>
      <c r="C317" s="51">
        <f t="shared" si="41"/>
        <v>45979</v>
      </c>
      <c r="D317" s="51">
        <f t="shared" si="42"/>
        <v>45982</v>
      </c>
      <c r="E317" s="51">
        <f t="shared" si="43"/>
        <v>45997</v>
      </c>
      <c r="F317" s="51">
        <f t="shared" si="44"/>
        <v>46002</v>
      </c>
      <c r="G317" s="51">
        <f t="shared" si="45"/>
        <v>46032</v>
      </c>
      <c r="H317" s="51">
        <f t="shared" si="46"/>
        <v>46062</v>
      </c>
      <c r="I317" s="54">
        <f t="shared" si="49"/>
        <v>45986</v>
      </c>
      <c r="J317" s="7">
        <f t="shared" si="47"/>
        <v>45942</v>
      </c>
    </row>
    <row r="318" spans="1:11" x14ac:dyDescent="0.3">
      <c r="A318" s="52">
        <f t="shared" si="48"/>
        <v>45973</v>
      </c>
      <c r="B318" s="53">
        <f t="shared" si="40"/>
        <v>45977</v>
      </c>
      <c r="C318" s="54">
        <f t="shared" si="41"/>
        <v>45980</v>
      </c>
      <c r="D318" s="54">
        <f t="shared" si="42"/>
        <v>45983</v>
      </c>
      <c r="E318" s="54">
        <f t="shared" si="43"/>
        <v>45998</v>
      </c>
      <c r="F318" s="54">
        <f t="shared" si="44"/>
        <v>46003</v>
      </c>
      <c r="G318" s="54">
        <f t="shared" si="45"/>
        <v>46033</v>
      </c>
      <c r="H318" s="54">
        <f t="shared" si="46"/>
        <v>46063</v>
      </c>
      <c r="I318" s="54">
        <f t="shared" si="49"/>
        <v>45987</v>
      </c>
      <c r="J318" s="7">
        <f t="shared" si="47"/>
        <v>45943</v>
      </c>
    </row>
    <row r="319" spans="1:11" x14ac:dyDescent="0.3">
      <c r="A319" s="52">
        <f t="shared" si="48"/>
        <v>45974</v>
      </c>
      <c r="B319" s="53">
        <f t="shared" si="40"/>
        <v>45978</v>
      </c>
      <c r="C319" s="54">
        <f t="shared" si="41"/>
        <v>45981</v>
      </c>
      <c r="D319" s="54">
        <f t="shared" si="42"/>
        <v>45984</v>
      </c>
      <c r="E319" s="54">
        <f t="shared" si="43"/>
        <v>45999</v>
      </c>
      <c r="F319" s="54">
        <f t="shared" si="44"/>
        <v>46004</v>
      </c>
      <c r="G319" s="54">
        <f t="shared" si="45"/>
        <v>46034</v>
      </c>
      <c r="H319" s="54">
        <f t="shared" si="46"/>
        <v>46064</v>
      </c>
      <c r="I319" s="54">
        <f t="shared" si="49"/>
        <v>45992</v>
      </c>
      <c r="J319" s="7">
        <f t="shared" si="47"/>
        <v>45944</v>
      </c>
    </row>
    <row r="320" spans="1:11" x14ac:dyDescent="0.3">
      <c r="A320" s="52">
        <f t="shared" si="48"/>
        <v>45975</v>
      </c>
      <c r="B320" s="53">
        <f t="shared" si="40"/>
        <v>45979</v>
      </c>
      <c r="C320" s="54">
        <f t="shared" si="41"/>
        <v>45982</v>
      </c>
      <c r="D320" s="54">
        <f t="shared" si="42"/>
        <v>45985</v>
      </c>
      <c r="E320" s="54">
        <f t="shared" si="43"/>
        <v>46000</v>
      </c>
      <c r="F320" s="54">
        <f t="shared" si="44"/>
        <v>46005</v>
      </c>
      <c r="G320" s="54">
        <f t="shared" si="45"/>
        <v>46035</v>
      </c>
      <c r="H320" s="54">
        <f t="shared" si="46"/>
        <v>46065</v>
      </c>
      <c r="I320" s="54">
        <f t="shared" si="49"/>
        <v>45993</v>
      </c>
      <c r="J320" s="7">
        <f t="shared" si="47"/>
        <v>45945</v>
      </c>
    </row>
    <row r="321" spans="1:11" x14ac:dyDescent="0.3">
      <c r="A321" s="52">
        <f t="shared" si="48"/>
        <v>45976</v>
      </c>
      <c r="B321" s="53">
        <f t="shared" si="40"/>
        <v>45980</v>
      </c>
      <c r="C321" s="54">
        <f t="shared" si="41"/>
        <v>45983</v>
      </c>
      <c r="D321" s="54">
        <f t="shared" si="42"/>
        <v>45986</v>
      </c>
      <c r="E321" s="54">
        <f t="shared" si="43"/>
        <v>46001</v>
      </c>
      <c r="F321" s="54">
        <f t="shared" si="44"/>
        <v>46006</v>
      </c>
      <c r="G321" s="54">
        <f t="shared" si="45"/>
        <v>46036</v>
      </c>
      <c r="H321" s="54">
        <f t="shared" si="46"/>
        <v>46066</v>
      </c>
      <c r="I321" s="54">
        <f t="shared" si="49"/>
        <v>45993</v>
      </c>
      <c r="J321" s="7">
        <f t="shared" si="47"/>
        <v>45946</v>
      </c>
    </row>
    <row r="322" spans="1:11" x14ac:dyDescent="0.3">
      <c r="A322" s="52">
        <f t="shared" si="48"/>
        <v>45977</v>
      </c>
      <c r="B322" s="53">
        <f t="shared" si="40"/>
        <v>45981</v>
      </c>
      <c r="C322" s="54">
        <f t="shared" si="41"/>
        <v>45984</v>
      </c>
      <c r="D322" s="54">
        <f t="shared" si="42"/>
        <v>45987</v>
      </c>
      <c r="E322" s="54">
        <f t="shared" si="43"/>
        <v>46002</v>
      </c>
      <c r="F322" s="54">
        <f t="shared" si="44"/>
        <v>46007</v>
      </c>
      <c r="G322" s="54">
        <f t="shared" si="45"/>
        <v>46037</v>
      </c>
      <c r="H322" s="54">
        <f t="shared" si="46"/>
        <v>46067</v>
      </c>
      <c r="I322" s="54">
        <f t="shared" si="49"/>
        <v>45993</v>
      </c>
      <c r="J322" s="7">
        <f t="shared" si="47"/>
        <v>45947</v>
      </c>
    </row>
    <row r="323" spans="1:11" x14ac:dyDescent="0.3">
      <c r="A323" s="52">
        <f t="shared" si="48"/>
        <v>45978</v>
      </c>
      <c r="B323" s="53">
        <f t="shared" ref="B323:B367" si="50">SUM(A323+4)</f>
        <v>45982</v>
      </c>
      <c r="C323" s="54">
        <f t="shared" ref="C323:C367" si="51">SUM(A323+7)</f>
        <v>45985</v>
      </c>
      <c r="D323" s="54">
        <f t="shared" ref="D323:D367" si="52">SUM(A323+10)</f>
        <v>45988</v>
      </c>
      <c r="E323" s="54">
        <f t="shared" ref="E323:E367" si="53">SUM(A323+25)</f>
        <v>46003</v>
      </c>
      <c r="F323" s="54">
        <f t="shared" ref="F323:F367" si="54">SUM(A323+30)</f>
        <v>46008</v>
      </c>
      <c r="G323" s="54">
        <f t="shared" ref="G323:G367" si="55">SUM(A323+60)</f>
        <v>46038</v>
      </c>
      <c r="H323" s="54">
        <f t="shared" ref="H323:H367" si="56">SUM(A323+90)</f>
        <v>46068</v>
      </c>
      <c r="I323" s="54">
        <f t="shared" si="49"/>
        <v>45994</v>
      </c>
      <c r="J323" s="7">
        <f t="shared" ref="J323:J367" si="57">SUM(A323-30)</f>
        <v>45948</v>
      </c>
    </row>
    <row r="324" spans="1:11" x14ac:dyDescent="0.3">
      <c r="A324" s="52">
        <f t="shared" ref="A324:A367" si="58">SUM(A323+1)</f>
        <v>45979</v>
      </c>
      <c r="B324" s="53">
        <f t="shared" si="50"/>
        <v>45983</v>
      </c>
      <c r="C324" s="54">
        <f t="shared" si="51"/>
        <v>45986</v>
      </c>
      <c r="D324" s="54">
        <f t="shared" si="52"/>
        <v>45989</v>
      </c>
      <c r="E324" s="54">
        <f t="shared" si="53"/>
        <v>46004</v>
      </c>
      <c r="F324" s="54">
        <f t="shared" si="54"/>
        <v>46009</v>
      </c>
      <c r="G324" s="54">
        <f t="shared" si="55"/>
        <v>46039</v>
      </c>
      <c r="H324" s="54">
        <f t="shared" si="56"/>
        <v>46069</v>
      </c>
      <c r="I324" s="54">
        <f t="shared" si="49"/>
        <v>45995</v>
      </c>
      <c r="J324" s="7">
        <f t="shared" si="57"/>
        <v>45949</v>
      </c>
    </row>
    <row r="325" spans="1:11" x14ac:dyDescent="0.3">
      <c r="A325" s="52">
        <f t="shared" si="58"/>
        <v>45980</v>
      </c>
      <c r="B325" s="53">
        <f t="shared" si="50"/>
        <v>45984</v>
      </c>
      <c r="C325" s="54">
        <f t="shared" si="51"/>
        <v>45987</v>
      </c>
      <c r="D325" s="54">
        <f t="shared" si="52"/>
        <v>45990</v>
      </c>
      <c r="E325" s="54">
        <f t="shared" si="53"/>
        <v>46005</v>
      </c>
      <c r="F325" s="54">
        <f t="shared" si="54"/>
        <v>46010</v>
      </c>
      <c r="G325" s="54">
        <f t="shared" si="55"/>
        <v>46040</v>
      </c>
      <c r="H325" s="54">
        <f t="shared" si="56"/>
        <v>46070</v>
      </c>
      <c r="I325" s="54">
        <f t="shared" ref="I325:I367" si="59">WORKDAY(A325,10,$K$3:$K$15)</f>
        <v>45996</v>
      </c>
      <c r="J325" s="7">
        <f t="shared" si="57"/>
        <v>45950</v>
      </c>
    </row>
    <row r="326" spans="1:11" x14ac:dyDescent="0.3">
      <c r="A326" s="52">
        <f t="shared" si="58"/>
        <v>45981</v>
      </c>
      <c r="B326" s="53">
        <f t="shared" si="50"/>
        <v>45985</v>
      </c>
      <c r="C326" s="54">
        <f t="shared" si="51"/>
        <v>45988</v>
      </c>
      <c r="D326" s="54">
        <f t="shared" si="52"/>
        <v>45991</v>
      </c>
      <c r="E326" s="54">
        <f t="shared" si="53"/>
        <v>46006</v>
      </c>
      <c r="F326" s="54">
        <f t="shared" si="54"/>
        <v>46011</v>
      </c>
      <c r="G326" s="54">
        <f t="shared" si="55"/>
        <v>46041</v>
      </c>
      <c r="H326" s="54">
        <f t="shared" si="56"/>
        <v>46071</v>
      </c>
      <c r="I326" s="54">
        <f t="shared" si="59"/>
        <v>45999</v>
      </c>
      <c r="J326" s="7">
        <f t="shared" si="57"/>
        <v>45951</v>
      </c>
    </row>
    <row r="327" spans="1:11" x14ac:dyDescent="0.3">
      <c r="A327" s="52">
        <f t="shared" si="58"/>
        <v>45982</v>
      </c>
      <c r="B327" s="53">
        <f t="shared" si="50"/>
        <v>45986</v>
      </c>
      <c r="C327" s="54">
        <f t="shared" si="51"/>
        <v>45989</v>
      </c>
      <c r="D327" s="54">
        <f t="shared" si="52"/>
        <v>45992</v>
      </c>
      <c r="E327" s="54">
        <f t="shared" si="53"/>
        <v>46007</v>
      </c>
      <c r="F327" s="54">
        <f t="shared" si="54"/>
        <v>46012</v>
      </c>
      <c r="G327" s="54">
        <f t="shared" si="55"/>
        <v>46042</v>
      </c>
      <c r="H327" s="54">
        <f t="shared" si="56"/>
        <v>46072</v>
      </c>
      <c r="I327" s="54">
        <f t="shared" si="59"/>
        <v>46000</v>
      </c>
      <c r="J327" s="7">
        <f t="shared" si="57"/>
        <v>45952</v>
      </c>
    </row>
    <row r="328" spans="1:11" x14ac:dyDescent="0.3">
      <c r="A328" s="52">
        <f t="shared" si="58"/>
        <v>45983</v>
      </c>
      <c r="B328" s="53">
        <f t="shared" si="50"/>
        <v>45987</v>
      </c>
      <c r="C328" s="54">
        <f t="shared" si="51"/>
        <v>45990</v>
      </c>
      <c r="D328" s="54">
        <f t="shared" si="52"/>
        <v>45993</v>
      </c>
      <c r="E328" s="54">
        <f t="shared" si="53"/>
        <v>46008</v>
      </c>
      <c r="F328" s="54">
        <f t="shared" si="54"/>
        <v>46013</v>
      </c>
      <c r="G328" s="54">
        <f t="shared" si="55"/>
        <v>46043</v>
      </c>
      <c r="H328" s="54">
        <f t="shared" si="56"/>
        <v>46073</v>
      </c>
      <c r="I328" s="54">
        <f t="shared" si="59"/>
        <v>46000</v>
      </c>
      <c r="J328" s="7">
        <f t="shared" si="57"/>
        <v>45953</v>
      </c>
    </row>
    <row r="329" spans="1:11" s="10" customFormat="1" x14ac:dyDescent="0.3">
      <c r="A329" s="52">
        <f t="shared" si="58"/>
        <v>45984</v>
      </c>
      <c r="B329" s="53">
        <f t="shared" si="50"/>
        <v>45988</v>
      </c>
      <c r="C329" s="54">
        <f t="shared" si="51"/>
        <v>45991</v>
      </c>
      <c r="D329" s="54">
        <f t="shared" si="52"/>
        <v>45994</v>
      </c>
      <c r="E329" s="54">
        <f t="shared" si="53"/>
        <v>46009</v>
      </c>
      <c r="F329" s="54">
        <f t="shared" si="54"/>
        <v>46014</v>
      </c>
      <c r="G329" s="54">
        <f t="shared" si="55"/>
        <v>46044</v>
      </c>
      <c r="H329" s="54">
        <f t="shared" si="56"/>
        <v>46074</v>
      </c>
      <c r="I329" s="54">
        <f t="shared" si="59"/>
        <v>46000</v>
      </c>
      <c r="J329" s="7">
        <f t="shared" si="57"/>
        <v>45954</v>
      </c>
      <c r="K329" s="11"/>
    </row>
    <row r="330" spans="1:11" s="10" customFormat="1" x14ac:dyDescent="0.3">
      <c r="A330" s="52">
        <f t="shared" si="58"/>
        <v>45985</v>
      </c>
      <c r="B330" s="53">
        <f t="shared" si="50"/>
        <v>45989</v>
      </c>
      <c r="C330" s="54">
        <f t="shared" si="51"/>
        <v>45992</v>
      </c>
      <c r="D330" s="54">
        <f t="shared" si="52"/>
        <v>45995</v>
      </c>
      <c r="E330" s="54">
        <f t="shared" si="53"/>
        <v>46010</v>
      </c>
      <c r="F330" s="54">
        <f t="shared" si="54"/>
        <v>46015</v>
      </c>
      <c r="G330" s="54">
        <f t="shared" si="55"/>
        <v>46045</v>
      </c>
      <c r="H330" s="54">
        <f t="shared" si="56"/>
        <v>46075</v>
      </c>
      <c r="I330" s="54">
        <f t="shared" si="59"/>
        <v>46001</v>
      </c>
      <c r="J330" s="7">
        <f t="shared" si="57"/>
        <v>45955</v>
      </c>
      <c r="K330" s="11"/>
    </row>
    <row r="331" spans="1:11" x14ac:dyDescent="0.3">
      <c r="A331" s="52">
        <f t="shared" si="58"/>
        <v>45986</v>
      </c>
      <c r="B331" s="53">
        <f t="shared" si="50"/>
        <v>45990</v>
      </c>
      <c r="C331" s="54">
        <f t="shared" si="51"/>
        <v>45993</v>
      </c>
      <c r="D331" s="54">
        <f t="shared" si="52"/>
        <v>45996</v>
      </c>
      <c r="E331" s="54">
        <f t="shared" si="53"/>
        <v>46011</v>
      </c>
      <c r="F331" s="54">
        <f t="shared" si="54"/>
        <v>46016</v>
      </c>
      <c r="G331" s="54">
        <f t="shared" si="55"/>
        <v>46046</v>
      </c>
      <c r="H331" s="54">
        <f t="shared" si="56"/>
        <v>46076</v>
      </c>
      <c r="I331" s="54">
        <f t="shared" si="59"/>
        <v>46002</v>
      </c>
      <c r="J331" s="7">
        <f t="shared" si="57"/>
        <v>45956</v>
      </c>
    </row>
    <row r="332" spans="1:11" x14ac:dyDescent="0.3">
      <c r="A332" s="52">
        <f t="shared" si="58"/>
        <v>45987</v>
      </c>
      <c r="B332" s="53">
        <f t="shared" si="50"/>
        <v>45991</v>
      </c>
      <c r="C332" s="54">
        <f t="shared" si="51"/>
        <v>45994</v>
      </c>
      <c r="D332" s="54">
        <f t="shared" si="52"/>
        <v>45997</v>
      </c>
      <c r="E332" s="54">
        <f t="shared" si="53"/>
        <v>46012</v>
      </c>
      <c r="F332" s="54">
        <f t="shared" si="54"/>
        <v>46017</v>
      </c>
      <c r="G332" s="54">
        <f t="shared" si="55"/>
        <v>46047</v>
      </c>
      <c r="H332" s="54">
        <f t="shared" si="56"/>
        <v>46077</v>
      </c>
      <c r="I332" s="54">
        <f t="shared" si="59"/>
        <v>46003</v>
      </c>
      <c r="J332" s="7">
        <f t="shared" si="57"/>
        <v>45957</v>
      </c>
    </row>
    <row r="333" spans="1:11" x14ac:dyDescent="0.3">
      <c r="A333" s="49">
        <f t="shared" si="58"/>
        <v>45988</v>
      </c>
      <c r="B333" s="50">
        <f t="shared" si="50"/>
        <v>45992</v>
      </c>
      <c r="C333" s="51">
        <f t="shared" si="51"/>
        <v>45995</v>
      </c>
      <c r="D333" s="51">
        <f t="shared" si="52"/>
        <v>45998</v>
      </c>
      <c r="E333" s="51">
        <f t="shared" si="53"/>
        <v>46013</v>
      </c>
      <c r="F333" s="51">
        <f t="shared" si="54"/>
        <v>46018</v>
      </c>
      <c r="G333" s="51">
        <f t="shared" si="55"/>
        <v>46048</v>
      </c>
      <c r="H333" s="51">
        <f t="shared" si="56"/>
        <v>46078</v>
      </c>
      <c r="I333" s="54">
        <f t="shared" si="59"/>
        <v>46003</v>
      </c>
      <c r="J333" s="7">
        <f t="shared" si="57"/>
        <v>45958</v>
      </c>
    </row>
    <row r="334" spans="1:11" x14ac:dyDescent="0.3">
      <c r="A334" s="49">
        <f t="shared" si="58"/>
        <v>45989</v>
      </c>
      <c r="B334" s="50">
        <f t="shared" si="50"/>
        <v>45993</v>
      </c>
      <c r="C334" s="51">
        <f t="shared" si="51"/>
        <v>45996</v>
      </c>
      <c r="D334" s="51">
        <f t="shared" si="52"/>
        <v>45999</v>
      </c>
      <c r="E334" s="51">
        <f t="shared" si="53"/>
        <v>46014</v>
      </c>
      <c r="F334" s="51">
        <f t="shared" si="54"/>
        <v>46019</v>
      </c>
      <c r="G334" s="51">
        <f t="shared" si="55"/>
        <v>46049</v>
      </c>
      <c r="H334" s="51">
        <f t="shared" si="56"/>
        <v>46079</v>
      </c>
      <c r="I334" s="54">
        <f t="shared" si="59"/>
        <v>46003</v>
      </c>
      <c r="J334" s="7">
        <f t="shared" si="57"/>
        <v>45959</v>
      </c>
    </row>
    <row r="335" spans="1:11" x14ac:dyDescent="0.3">
      <c r="A335" s="52">
        <f t="shared" si="58"/>
        <v>45990</v>
      </c>
      <c r="B335" s="53">
        <f t="shared" si="50"/>
        <v>45994</v>
      </c>
      <c r="C335" s="54">
        <f t="shared" si="51"/>
        <v>45997</v>
      </c>
      <c r="D335" s="54">
        <f t="shared" si="52"/>
        <v>46000</v>
      </c>
      <c r="E335" s="54">
        <f t="shared" si="53"/>
        <v>46015</v>
      </c>
      <c r="F335" s="54">
        <f t="shared" si="54"/>
        <v>46020</v>
      </c>
      <c r="G335" s="54">
        <f t="shared" si="55"/>
        <v>46050</v>
      </c>
      <c r="H335" s="54">
        <f t="shared" si="56"/>
        <v>46080</v>
      </c>
      <c r="I335" s="54">
        <f t="shared" si="59"/>
        <v>46003</v>
      </c>
      <c r="J335" s="7">
        <f t="shared" si="57"/>
        <v>45960</v>
      </c>
    </row>
    <row r="336" spans="1:11" x14ac:dyDescent="0.3">
      <c r="A336" s="52">
        <f t="shared" si="58"/>
        <v>45991</v>
      </c>
      <c r="B336" s="53">
        <f t="shared" si="50"/>
        <v>45995</v>
      </c>
      <c r="C336" s="54">
        <f t="shared" si="51"/>
        <v>45998</v>
      </c>
      <c r="D336" s="54">
        <f t="shared" si="52"/>
        <v>46001</v>
      </c>
      <c r="E336" s="54">
        <f t="shared" si="53"/>
        <v>46016</v>
      </c>
      <c r="F336" s="54">
        <f t="shared" si="54"/>
        <v>46021</v>
      </c>
      <c r="G336" s="54">
        <f t="shared" si="55"/>
        <v>46051</v>
      </c>
      <c r="H336" s="54">
        <f t="shared" si="56"/>
        <v>46081</v>
      </c>
      <c r="I336" s="54">
        <f t="shared" si="59"/>
        <v>46003</v>
      </c>
      <c r="J336" s="7">
        <f t="shared" si="57"/>
        <v>45961</v>
      </c>
    </row>
    <row r="337" spans="1:10" s="2" customFormat="1" x14ac:dyDescent="0.3">
      <c r="A337" s="52">
        <f t="shared" si="58"/>
        <v>45992</v>
      </c>
      <c r="B337" s="53">
        <f t="shared" si="50"/>
        <v>45996</v>
      </c>
      <c r="C337" s="54">
        <f t="shared" si="51"/>
        <v>45999</v>
      </c>
      <c r="D337" s="54">
        <f t="shared" si="52"/>
        <v>46002</v>
      </c>
      <c r="E337" s="54">
        <f t="shared" si="53"/>
        <v>46017</v>
      </c>
      <c r="F337" s="54">
        <f t="shared" si="54"/>
        <v>46022</v>
      </c>
      <c r="G337" s="54">
        <f t="shared" si="55"/>
        <v>46052</v>
      </c>
      <c r="H337" s="54">
        <f t="shared" si="56"/>
        <v>46082</v>
      </c>
      <c r="I337" s="54">
        <f t="shared" si="59"/>
        <v>46006</v>
      </c>
      <c r="J337" s="7">
        <f t="shared" si="57"/>
        <v>45962</v>
      </c>
    </row>
    <row r="338" spans="1:10" s="2" customFormat="1" x14ac:dyDescent="0.3">
      <c r="A338" s="52">
        <f t="shared" si="58"/>
        <v>45993</v>
      </c>
      <c r="B338" s="53">
        <f t="shared" si="50"/>
        <v>45997</v>
      </c>
      <c r="C338" s="54">
        <f t="shared" si="51"/>
        <v>46000</v>
      </c>
      <c r="D338" s="54">
        <f t="shared" si="52"/>
        <v>46003</v>
      </c>
      <c r="E338" s="54">
        <f t="shared" si="53"/>
        <v>46018</v>
      </c>
      <c r="F338" s="54">
        <f t="shared" si="54"/>
        <v>46023</v>
      </c>
      <c r="G338" s="54">
        <f t="shared" si="55"/>
        <v>46053</v>
      </c>
      <c r="H338" s="54">
        <f t="shared" si="56"/>
        <v>46083</v>
      </c>
      <c r="I338" s="54">
        <f t="shared" si="59"/>
        <v>46007</v>
      </c>
      <c r="J338" s="7">
        <f t="shared" si="57"/>
        <v>45963</v>
      </c>
    </row>
    <row r="339" spans="1:10" s="2" customFormat="1" x14ac:dyDescent="0.3">
      <c r="A339" s="52">
        <f t="shared" si="58"/>
        <v>45994</v>
      </c>
      <c r="B339" s="53">
        <f t="shared" si="50"/>
        <v>45998</v>
      </c>
      <c r="C339" s="54">
        <f t="shared" si="51"/>
        <v>46001</v>
      </c>
      <c r="D339" s="54">
        <f t="shared" si="52"/>
        <v>46004</v>
      </c>
      <c r="E339" s="54">
        <f t="shared" si="53"/>
        <v>46019</v>
      </c>
      <c r="F339" s="54">
        <f t="shared" si="54"/>
        <v>46024</v>
      </c>
      <c r="G339" s="54">
        <f t="shared" si="55"/>
        <v>46054</v>
      </c>
      <c r="H339" s="54">
        <f t="shared" si="56"/>
        <v>46084</v>
      </c>
      <c r="I339" s="54">
        <f t="shared" si="59"/>
        <v>46008</v>
      </c>
      <c r="J339" s="7">
        <f t="shared" si="57"/>
        <v>45964</v>
      </c>
    </row>
    <row r="340" spans="1:10" s="2" customFormat="1" x14ac:dyDescent="0.3">
      <c r="A340" s="52">
        <f t="shared" si="58"/>
        <v>45995</v>
      </c>
      <c r="B340" s="53">
        <f t="shared" si="50"/>
        <v>45999</v>
      </c>
      <c r="C340" s="54">
        <f t="shared" si="51"/>
        <v>46002</v>
      </c>
      <c r="D340" s="54">
        <f t="shared" si="52"/>
        <v>46005</v>
      </c>
      <c r="E340" s="54">
        <f t="shared" si="53"/>
        <v>46020</v>
      </c>
      <c r="F340" s="54">
        <f t="shared" si="54"/>
        <v>46025</v>
      </c>
      <c r="G340" s="54">
        <f t="shared" si="55"/>
        <v>46055</v>
      </c>
      <c r="H340" s="54">
        <f t="shared" si="56"/>
        <v>46085</v>
      </c>
      <c r="I340" s="54">
        <f t="shared" si="59"/>
        <v>46009</v>
      </c>
      <c r="J340" s="7">
        <f t="shared" si="57"/>
        <v>45965</v>
      </c>
    </row>
    <row r="341" spans="1:10" s="2" customFormat="1" x14ac:dyDescent="0.3">
      <c r="A341" s="52">
        <f t="shared" si="58"/>
        <v>45996</v>
      </c>
      <c r="B341" s="53">
        <f t="shared" si="50"/>
        <v>46000</v>
      </c>
      <c r="C341" s="54">
        <f t="shared" si="51"/>
        <v>46003</v>
      </c>
      <c r="D341" s="54">
        <f t="shared" si="52"/>
        <v>46006</v>
      </c>
      <c r="E341" s="54">
        <f t="shared" si="53"/>
        <v>46021</v>
      </c>
      <c r="F341" s="54">
        <f t="shared" si="54"/>
        <v>46026</v>
      </c>
      <c r="G341" s="54">
        <f t="shared" si="55"/>
        <v>46056</v>
      </c>
      <c r="H341" s="54">
        <f t="shared" si="56"/>
        <v>46086</v>
      </c>
      <c r="I341" s="54">
        <f t="shared" si="59"/>
        <v>46010</v>
      </c>
      <c r="J341" s="7">
        <f t="shared" si="57"/>
        <v>45966</v>
      </c>
    </row>
    <row r="342" spans="1:10" s="2" customFormat="1" x14ac:dyDescent="0.3">
      <c r="A342" s="52">
        <f t="shared" si="58"/>
        <v>45997</v>
      </c>
      <c r="B342" s="53">
        <f t="shared" si="50"/>
        <v>46001</v>
      </c>
      <c r="C342" s="54">
        <f t="shared" si="51"/>
        <v>46004</v>
      </c>
      <c r="D342" s="54">
        <f t="shared" si="52"/>
        <v>46007</v>
      </c>
      <c r="E342" s="54">
        <f t="shared" si="53"/>
        <v>46022</v>
      </c>
      <c r="F342" s="54">
        <f t="shared" si="54"/>
        <v>46027</v>
      </c>
      <c r="G342" s="54">
        <f t="shared" si="55"/>
        <v>46057</v>
      </c>
      <c r="H342" s="54">
        <f t="shared" si="56"/>
        <v>46087</v>
      </c>
      <c r="I342" s="54">
        <f t="shared" si="59"/>
        <v>46010</v>
      </c>
      <c r="J342" s="7">
        <f t="shared" si="57"/>
        <v>45967</v>
      </c>
    </row>
    <row r="343" spans="1:10" s="2" customFormat="1" x14ac:dyDescent="0.3">
      <c r="A343" s="52">
        <f t="shared" si="58"/>
        <v>45998</v>
      </c>
      <c r="B343" s="53">
        <f t="shared" si="50"/>
        <v>46002</v>
      </c>
      <c r="C343" s="54">
        <f t="shared" si="51"/>
        <v>46005</v>
      </c>
      <c r="D343" s="54">
        <f t="shared" si="52"/>
        <v>46008</v>
      </c>
      <c r="E343" s="54">
        <f t="shared" si="53"/>
        <v>46023</v>
      </c>
      <c r="F343" s="54">
        <f t="shared" si="54"/>
        <v>46028</v>
      </c>
      <c r="G343" s="54">
        <f t="shared" si="55"/>
        <v>46058</v>
      </c>
      <c r="H343" s="54">
        <f t="shared" si="56"/>
        <v>46088</v>
      </c>
      <c r="I343" s="54">
        <f t="shared" si="59"/>
        <v>46010</v>
      </c>
      <c r="J343" s="7">
        <f t="shared" si="57"/>
        <v>45968</v>
      </c>
    </row>
    <row r="344" spans="1:10" s="2" customFormat="1" x14ac:dyDescent="0.3">
      <c r="A344" s="52">
        <f t="shared" si="58"/>
        <v>45999</v>
      </c>
      <c r="B344" s="53">
        <f t="shared" si="50"/>
        <v>46003</v>
      </c>
      <c r="C344" s="54">
        <f t="shared" si="51"/>
        <v>46006</v>
      </c>
      <c r="D344" s="54">
        <f t="shared" si="52"/>
        <v>46009</v>
      </c>
      <c r="E344" s="54">
        <f t="shared" si="53"/>
        <v>46024</v>
      </c>
      <c r="F344" s="54">
        <f t="shared" si="54"/>
        <v>46029</v>
      </c>
      <c r="G344" s="54">
        <f t="shared" si="55"/>
        <v>46059</v>
      </c>
      <c r="H344" s="54">
        <f t="shared" si="56"/>
        <v>46089</v>
      </c>
      <c r="I344" s="54">
        <f t="shared" si="59"/>
        <v>46013</v>
      </c>
      <c r="J344" s="7">
        <f t="shared" si="57"/>
        <v>45969</v>
      </c>
    </row>
    <row r="345" spans="1:10" s="2" customFormat="1" x14ac:dyDescent="0.3">
      <c r="A345" s="52">
        <f t="shared" si="58"/>
        <v>46000</v>
      </c>
      <c r="B345" s="53">
        <f t="shared" si="50"/>
        <v>46004</v>
      </c>
      <c r="C345" s="54">
        <f t="shared" si="51"/>
        <v>46007</v>
      </c>
      <c r="D345" s="54">
        <f t="shared" si="52"/>
        <v>46010</v>
      </c>
      <c r="E345" s="54">
        <f t="shared" si="53"/>
        <v>46025</v>
      </c>
      <c r="F345" s="54">
        <f t="shared" si="54"/>
        <v>46030</v>
      </c>
      <c r="G345" s="54">
        <f t="shared" si="55"/>
        <v>46060</v>
      </c>
      <c r="H345" s="54">
        <f t="shared" si="56"/>
        <v>46090</v>
      </c>
      <c r="I345" s="54">
        <f t="shared" si="59"/>
        <v>46014</v>
      </c>
      <c r="J345" s="7">
        <f t="shared" si="57"/>
        <v>45970</v>
      </c>
    </row>
    <row r="346" spans="1:10" s="2" customFormat="1" x14ac:dyDescent="0.3">
      <c r="A346" s="52">
        <f t="shared" si="58"/>
        <v>46001</v>
      </c>
      <c r="B346" s="53">
        <f t="shared" si="50"/>
        <v>46005</v>
      </c>
      <c r="C346" s="54">
        <f t="shared" si="51"/>
        <v>46008</v>
      </c>
      <c r="D346" s="54">
        <f t="shared" si="52"/>
        <v>46011</v>
      </c>
      <c r="E346" s="54">
        <f t="shared" si="53"/>
        <v>46026</v>
      </c>
      <c r="F346" s="54">
        <f t="shared" si="54"/>
        <v>46031</v>
      </c>
      <c r="G346" s="54">
        <f t="shared" si="55"/>
        <v>46061</v>
      </c>
      <c r="H346" s="54">
        <f t="shared" si="56"/>
        <v>46091</v>
      </c>
      <c r="I346" s="54">
        <f t="shared" si="59"/>
        <v>46020</v>
      </c>
      <c r="J346" s="7">
        <f t="shared" si="57"/>
        <v>45971</v>
      </c>
    </row>
    <row r="347" spans="1:10" s="2" customFormat="1" x14ac:dyDescent="0.3">
      <c r="A347" s="52">
        <f t="shared" si="58"/>
        <v>46002</v>
      </c>
      <c r="B347" s="53">
        <f t="shared" si="50"/>
        <v>46006</v>
      </c>
      <c r="C347" s="54">
        <f t="shared" si="51"/>
        <v>46009</v>
      </c>
      <c r="D347" s="54">
        <f t="shared" si="52"/>
        <v>46012</v>
      </c>
      <c r="E347" s="54">
        <f t="shared" si="53"/>
        <v>46027</v>
      </c>
      <c r="F347" s="54">
        <f t="shared" si="54"/>
        <v>46032</v>
      </c>
      <c r="G347" s="54">
        <f t="shared" si="55"/>
        <v>46062</v>
      </c>
      <c r="H347" s="54">
        <f t="shared" si="56"/>
        <v>46092</v>
      </c>
      <c r="I347" s="54">
        <f t="shared" si="59"/>
        <v>46021</v>
      </c>
      <c r="J347" s="7">
        <f t="shared" si="57"/>
        <v>45972</v>
      </c>
    </row>
    <row r="348" spans="1:10" s="2" customFormat="1" x14ac:dyDescent="0.3">
      <c r="A348" s="52">
        <f t="shared" si="58"/>
        <v>46003</v>
      </c>
      <c r="B348" s="53">
        <f t="shared" si="50"/>
        <v>46007</v>
      </c>
      <c r="C348" s="54">
        <f t="shared" si="51"/>
        <v>46010</v>
      </c>
      <c r="D348" s="54">
        <f t="shared" si="52"/>
        <v>46013</v>
      </c>
      <c r="E348" s="54">
        <f t="shared" si="53"/>
        <v>46028</v>
      </c>
      <c r="F348" s="54">
        <f t="shared" si="54"/>
        <v>46033</v>
      </c>
      <c r="G348" s="54">
        <f t="shared" si="55"/>
        <v>46063</v>
      </c>
      <c r="H348" s="54">
        <f t="shared" si="56"/>
        <v>46093</v>
      </c>
      <c r="I348" s="54">
        <f t="shared" si="59"/>
        <v>46022</v>
      </c>
      <c r="J348" s="7">
        <f t="shared" si="57"/>
        <v>45973</v>
      </c>
    </row>
    <row r="349" spans="1:10" s="2" customFormat="1" x14ac:dyDescent="0.3">
      <c r="A349" s="52">
        <f t="shared" si="58"/>
        <v>46004</v>
      </c>
      <c r="B349" s="53">
        <f t="shared" si="50"/>
        <v>46008</v>
      </c>
      <c r="C349" s="54">
        <f t="shared" si="51"/>
        <v>46011</v>
      </c>
      <c r="D349" s="54">
        <f t="shared" si="52"/>
        <v>46014</v>
      </c>
      <c r="E349" s="54">
        <f t="shared" si="53"/>
        <v>46029</v>
      </c>
      <c r="F349" s="54">
        <f t="shared" si="54"/>
        <v>46034</v>
      </c>
      <c r="G349" s="54">
        <f t="shared" si="55"/>
        <v>46064</v>
      </c>
      <c r="H349" s="54">
        <f t="shared" si="56"/>
        <v>46094</v>
      </c>
      <c r="I349" s="54">
        <f t="shared" si="59"/>
        <v>46022</v>
      </c>
      <c r="J349" s="7">
        <f t="shared" si="57"/>
        <v>45974</v>
      </c>
    </row>
    <row r="350" spans="1:10" s="2" customFormat="1" x14ac:dyDescent="0.3">
      <c r="A350" s="52">
        <f t="shared" si="58"/>
        <v>46005</v>
      </c>
      <c r="B350" s="53">
        <f t="shared" si="50"/>
        <v>46009</v>
      </c>
      <c r="C350" s="54">
        <f t="shared" si="51"/>
        <v>46012</v>
      </c>
      <c r="D350" s="54">
        <f t="shared" si="52"/>
        <v>46015</v>
      </c>
      <c r="E350" s="54">
        <f t="shared" si="53"/>
        <v>46030</v>
      </c>
      <c r="F350" s="54">
        <f t="shared" si="54"/>
        <v>46035</v>
      </c>
      <c r="G350" s="54">
        <f t="shared" si="55"/>
        <v>46065</v>
      </c>
      <c r="H350" s="54">
        <f t="shared" si="56"/>
        <v>46095</v>
      </c>
      <c r="I350" s="54">
        <f t="shared" si="59"/>
        <v>46022</v>
      </c>
      <c r="J350" s="7">
        <f t="shared" si="57"/>
        <v>45975</v>
      </c>
    </row>
    <row r="351" spans="1:10" s="2" customFormat="1" x14ac:dyDescent="0.3">
      <c r="A351" s="52">
        <f t="shared" si="58"/>
        <v>46006</v>
      </c>
      <c r="B351" s="53">
        <f t="shared" si="50"/>
        <v>46010</v>
      </c>
      <c r="C351" s="54">
        <f t="shared" si="51"/>
        <v>46013</v>
      </c>
      <c r="D351" s="54">
        <f t="shared" si="52"/>
        <v>46016</v>
      </c>
      <c r="E351" s="54">
        <f t="shared" si="53"/>
        <v>46031</v>
      </c>
      <c r="F351" s="54">
        <f t="shared" si="54"/>
        <v>46036</v>
      </c>
      <c r="G351" s="54">
        <f t="shared" si="55"/>
        <v>46066</v>
      </c>
      <c r="H351" s="54">
        <f t="shared" si="56"/>
        <v>46096</v>
      </c>
      <c r="I351" s="54">
        <f t="shared" si="59"/>
        <v>46024</v>
      </c>
      <c r="J351" s="7">
        <f t="shared" si="57"/>
        <v>45976</v>
      </c>
    </row>
    <row r="352" spans="1:10" s="2" customFormat="1" x14ac:dyDescent="0.3">
      <c r="A352" s="52">
        <f t="shared" si="58"/>
        <v>46007</v>
      </c>
      <c r="B352" s="53">
        <f t="shared" si="50"/>
        <v>46011</v>
      </c>
      <c r="C352" s="54">
        <f t="shared" si="51"/>
        <v>46014</v>
      </c>
      <c r="D352" s="54">
        <f t="shared" si="52"/>
        <v>46017</v>
      </c>
      <c r="E352" s="54">
        <f t="shared" si="53"/>
        <v>46032</v>
      </c>
      <c r="F352" s="54">
        <f t="shared" si="54"/>
        <v>46037</v>
      </c>
      <c r="G352" s="54">
        <f t="shared" si="55"/>
        <v>46067</v>
      </c>
      <c r="H352" s="54">
        <f t="shared" si="56"/>
        <v>46097</v>
      </c>
      <c r="I352" s="54">
        <f t="shared" si="59"/>
        <v>46027</v>
      </c>
      <c r="J352" s="7">
        <f t="shared" si="57"/>
        <v>45977</v>
      </c>
    </row>
    <row r="353" spans="1:11" x14ac:dyDescent="0.3">
      <c r="A353" s="52">
        <f t="shared" si="58"/>
        <v>46008</v>
      </c>
      <c r="B353" s="53">
        <f t="shared" si="50"/>
        <v>46012</v>
      </c>
      <c r="C353" s="54">
        <f t="shared" si="51"/>
        <v>46015</v>
      </c>
      <c r="D353" s="54">
        <f t="shared" si="52"/>
        <v>46018</v>
      </c>
      <c r="E353" s="54">
        <f t="shared" si="53"/>
        <v>46033</v>
      </c>
      <c r="F353" s="54">
        <f t="shared" si="54"/>
        <v>46038</v>
      </c>
      <c r="G353" s="54">
        <f t="shared" si="55"/>
        <v>46068</v>
      </c>
      <c r="H353" s="54">
        <f t="shared" si="56"/>
        <v>46098</v>
      </c>
      <c r="I353" s="54">
        <f t="shared" si="59"/>
        <v>46028</v>
      </c>
      <c r="J353" s="7">
        <f t="shared" si="57"/>
        <v>45978</v>
      </c>
    </row>
    <row r="354" spans="1:11" x14ac:dyDescent="0.3">
      <c r="A354" s="52">
        <f t="shared" si="58"/>
        <v>46009</v>
      </c>
      <c r="B354" s="53">
        <f t="shared" si="50"/>
        <v>46013</v>
      </c>
      <c r="C354" s="54">
        <f t="shared" si="51"/>
        <v>46016</v>
      </c>
      <c r="D354" s="54">
        <f t="shared" si="52"/>
        <v>46019</v>
      </c>
      <c r="E354" s="54">
        <f t="shared" si="53"/>
        <v>46034</v>
      </c>
      <c r="F354" s="54">
        <f t="shared" si="54"/>
        <v>46039</v>
      </c>
      <c r="G354" s="54">
        <f t="shared" si="55"/>
        <v>46069</v>
      </c>
      <c r="H354" s="54">
        <f t="shared" si="56"/>
        <v>46099</v>
      </c>
      <c r="I354" s="54">
        <f t="shared" si="59"/>
        <v>46029</v>
      </c>
      <c r="J354" s="7">
        <f t="shared" si="57"/>
        <v>45979</v>
      </c>
    </row>
    <row r="355" spans="1:11" x14ac:dyDescent="0.3">
      <c r="A355" s="52">
        <f t="shared" si="58"/>
        <v>46010</v>
      </c>
      <c r="B355" s="53">
        <f t="shared" si="50"/>
        <v>46014</v>
      </c>
      <c r="C355" s="54">
        <f t="shared" si="51"/>
        <v>46017</v>
      </c>
      <c r="D355" s="54">
        <f t="shared" si="52"/>
        <v>46020</v>
      </c>
      <c r="E355" s="54">
        <f t="shared" si="53"/>
        <v>46035</v>
      </c>
      <c r="F355" s="54">
        <f t="shared" si="54"/>
        <v>46040</v>
      </c>
      <c r="G355" s="54">
        <f t="shared" si="55"/>
        <v>46070</v>
      </c>
      <c r="H355" s="54">
        <f t="shared" si="56"/>
        <v>46100</v>
      </c>
      <c r="I355" s="54">
        <f t="shared" si="59"/>
        <v>46030</v>
      </c>
      <c r="J355" s="7">
        <f t="shared" si="57"/>
        <v>45980</v>
      </c>
    </row>
    <row r="356" spans="1:11" x14ac:dyDescent="0.3">
      <c r="A356" s="52">
        <f t="shared" si="58"/>
        <v>46011</v>
      </c>
      <c r="B356" s="53">
        <f t="shared" si="50"/>
        <v>46015</v>
      </c>
      <c r="C356" s="54">
        <f t="shared" si="51"/>
        <v>46018</v>
      </c>
      <c r="D356" s="54">
        <f t="shared" si="52"/>
        <v>46021</v>
      </c>
      <c r="E356" s="54">
        <f t="shared" si="53"/>
        <v>46036</v>
      </c>
      <c r="F356" s="54">
        <f t="shared" si="54"/>
        <v>46041</v>
      </c>
      <c r="G356" s="54">
        <f t="shared" si="55"/>
        <v>46071</v>
      </c>
      <c r="H356" s="54">
        <f t="shared" si="56"/>
        <v>46101</v>
      </c>
      <c r="I356" s="54">
        <f t="shared" si="59"/>
        <v>46030</v>
      </c>
      <c r="J356" s="7">
        <f t="shared" si="57"/>
        <v>45981</v>
      </c>
    </row>
    <row r="357" spans="1:11" x14ac:dyDescent="0.3">
      <c r="A357" s="52">
        <f t="shared" si="58"/>
        <v>46012</v>
      </c>
      <c r="B357" s="53">
        <f t="shared" si="50"/>
        <v>46016</v>
      </c>
      <c r="C357" s="54">
        <f t="shared" si="51"/>
        <v>46019</v>
      </c>
      <c r="D357" s="54">
        <f t="shared" si="52"/>
        <v>46022</v>
      </c>
      <c r="E357" s="54">
        <f t="shared" si="53"/>
        <v>46037</v>
      </c>
      <c r="F357" s="54">
        <f t="shared" si="54"/>
        <v>46042</v>
      </c>
      <c r="G357" s="54">
        <f t="shared" si="55"/>
        <v>46072</v>
      </c>
      <c r="H357" s="54">
        <f t="shared" si="56"/>
        <v>46102</v>
      </c>
      <c r="I357" s="54">
        <f t="shared" si="59"/>
        <v>46030</v>
      </c>
      <c r="J357" s="7">
        <f t="shared" si="57"/>
        <v>45982</v>
      </c>
    </row>
    <row r="358" spans="1:11" x14ac:dyDescent="0.3">
      <c r="A358" s="52">
        <f t="shared" si="58"/>
        <v>46013</v>
      </c>
      <c r="B358" s="53">
        <f t="shared" si="50"/>
        <v>46017</v>
      </c>
      <c r="C358" s="54">
        <f t="shared" si="51"/>
        <v>46020</v>
      </c>
      <c r="D358" s="54">
        <f t="shared" si="52"/>
        <v>46023</v>
      </c>
      <c r="E358" s="54">
        <f t="shared" si="53"/>
        <v>46038</v>
      </c>
      <c r="F358" s="54">
        <f t="shared" si="54"/>
        <v>46043</v>
      </c>
      <c r="G358" s="54">
        <f t="shared" si="55"/>
        <v>46073</v>
      </c>
      <c r="H358" s="54">
        <f t="shared" si="56"/>
        <v>46103</v>
      </c>
      <c r="I358" s="54">
        <f t="shared" si="59"/>
        <v>46031</v>
      </c>
      <c r="J358" s="7">
        <f t="shared" si="57"/>
        <v>45983</v>
      </c>
    </row>
    <row r="359" spans="1:11" x14ac:dyDescent="0.3">
      <c r="A359" s="52">
        <f t="shared" si="58"/>
        <v>46014</v>
      </c>
      <c r="B359" s="53">
        <f t="shared" si="50"/>
        <v>46018</v>
      </c>
      <c r="C359" s="54">
        <f t="shared" si="51"/>
        <v>46021</v>
      </c>
      <c r="D359" s="54">
        <f t="shared" si="52"/>
        <v>46024</v>
      </c>
      <c r="E359" s="54">
        <f t="shared" si="53"/>
        <v>46039</v>
      </c>
      <c r="F359" s="54">
        <f t="shared" si="54"/>
        <v>46044</v>
      </c>
      <c r="G359" s="54">
        <f t="shared" si="55"/>
        <v>46074</v>
      </c>
      <c r="H359" s="54">
        <f t="shared" si="56"/>
        <v>46104</v>
      </c>
      <c r="I359" s="54">
        <f t="shared" si="59"/>
        <v>46034</v>
      </c>
      <c r="J359" s="7">
        <f t="shared" si="57"/>
        <v>45984</v>
      </c>
    </row>
    <row r="360" spans="1:11" x14ac:dyDescent="0.3">
      <c r="A360" s="49">
        <f t="shared" si="58"/>
        <v>46015</v>
      </c>
      <c r="B360" s="50">
        <f t="shared" si="50"/>
        <v>46019</v>
      </c>
      <c r="C360" s="51">
        <f t="shared" si="51"/>
        <v>46022</v>
      </c>
      <c r="D360" s="51">
        <f t="shared" si="52"/>
        <v>46025</v>
      </c>
      <c r="E360" s="51">
        <f t="shared" si="53"/>
        <v>46040</v>
      </c>
      <c r="F360" s="51">
        <f t="shared" si="54"/>
        <v>46045</v>
      </c>
      <c r="G360" s="51">
        <f t="shared" si="55"/>
        <v>46075</v>
      </c>
      <c r="H360" s="51">
        <f t="shared" si="56"/>
        <v>46105</v>
      </c>
      <c r="I360" s="54">
        <f t="shared" si="59"/>
        <v>46034</v>
      </c>
      <c r="J360" s="7">
        <f t="shared" si="57"/>
        <v>45985</v>
      </c>
    </row>
    <row r="361" spans="1:11" s="10" customFormat="1" x14ac:dyDescent="0.3">
      <c r="A361" s="49">
        <f t="shared" si="58"/>
        <v>46016</v>
      </c>
      <c r="B361" s="50">
        <f t="shared" si="50"/>
        <v>46020</v>
      </c>
      <c r="C361" s="51">
        <f t="shared" si="51"/>
        <v>46023</v>
      </c>
      <c r="D361" s="51">
        <f t="shared" si="52"/>
        <v>46026</v>
      </c>
      <c r="E361" s="51">
        <f t="shared" si="53"/>
        <v>46041</v>
      </c>
      <c r="F361" s="51">
        <f t="shared" si="54"/>
        <v>46046</v>
      </c>
      <c r="G361" s="51">
        <f t="shared" si="55"/>
        <v>46076</v>
      </c>
      <c r="H361" s="51">
        <f t="shared" si="56"/>
        <v>46106</v>
      </c>
      <c r="I361" s="54">
        <f t="shared" si="59"/>
        <v>46034</v>
      </c>
      <c r="J361" s="7">
        <f t="shared" si="57"/>
        <v>45986</v>
      </c>
      <c r="K361" s="11"/>
    </row>
    <row r="362" spans="1:11" s="10" customFormat="1" x14ac:dyDescent="0.3">
      <c r="A362" s="49">
        <f t="shared" si="58"/>
        <v>46017</v>
      </c>
      <c r="B362" s="50">
        <f t="shared" si="50"/>
        <v>46021</v>
      </c>
      <c r="C362" s="51">
        <f t="shared" si="51"/>
        <v>46024</v>
      </c>
      <c r="D362" s="51">
        <f t="shared" si="52"/>
        <v>46027</v>
      </c>
      <c r="E362" s="51">
        <f t="shared" si="53"/>
        <v>46042</v>
      </c>
      <c r="F362" s="51">
        <f t="shared" si="54"/>
        <v>46047</v>
      </c>
      <c r="G362" s="51">
        <f t="shared" si="55"/>
        <v>46077</v>
      </c>
      <c r="H362" s="51">
        <f t="shared" si="56"/>
        <v>46107</v>
      </c>
      <c r="I362" s="54">
        <f t="shared" si="59"/>
        <v>46034</v>
      </c>
      <c r="J362" s="7">
        <f t="shared" si="57"/>
        <v>45987</v>
      </c>
      <c r="K362" s="11"/>
    </row>
    <row r="363" spans="1:11" s="10" customFormat="1" x14ac:dyDescent="0.3">
      <c r="A363" s="52">
        <f t="shared" si="58"/>
        <v>46018</v>
      </c>
      <c r="B363" s="53">
        <f t="shared" si="50"/>
        <v>46022</v>
      </c>
      <c r="C363" s="54">
        <f t="shared" si="51"/>
        <v>46025</v>
      </c>
      <c r="D363" s="54">
        <f t="shared" si="52"/>
        <v>46028</v>
      </c>
      <c r="E363" s="54">
        <f t="shared" si="53"/>
        <v>46043</v>
      </c>
      <c r="F363" s="54">
        <f t="shared" si="54"/>
        <v>46048</v>
      </c>
      <c r="G363" s="54">
        <f t="shared" si="55"/>
        <v>46078</v>
      </c>
      <c r="H363" s="54">
        <f t="shared" si="56"/>
        <v>46108</v>
      </c>
      <c r="I363" s="54">
        <f t="shared" si="59"/>
        <v>46034</v>
      </c>
      <c r="J363" s="7">
        <f t="shared" si="57"/>
        <v>45988</v>
      </c>
      <c r="K363" s="11"/>
    </row>
    <row r="364" spans="1:11" x14ac:dyDescent="0.3">
      <c r="A364" s="52">
        <f t="shared" si="58"/>
        <v>46019</v>
      </c>
      <c r="B364" s="53">
        <f t="shared" si="50"/>
        <v>46023</v>
      </c>
      <c r="C364" s="54">
        <f t="shared" si="51"/>
        <v>46026</v>
      </c>
      <c r="D364" s="54">
        <f t="shared" si="52"/>
        <v>46029</v>
      </c>
      <c r="E364" s="54">
        <f t="shared" si="53"/>
        <v>46044</v>
      </c>
      <c r="F364" s="54">
        <f t="shared" si="54"/>
        <v>46049</v>
      </c>
      <c r="G364" s="54">
        <f t="shared" si="55"/>
        <v>46079</v>
      </c>
      <c r="H364" s="54">
        <f t="shared" si="56"/>
        <v>46109</v>
      </c>
      <c r="I364" s="54">
        <f t="shared" si="59"/>
        <v>46034</v>
      </c>
      <c r="J364" s="7">
        <f t="shared" si="57"/>
        <v>45989</v>
      </c>
    </row>
    <row r="365" spans="1:11" x14ac:dyDescent="0.3">
      <c r="A365" s="52">
        <f t="shared" si="58"/>
        <v>46020</v>
      </c>
      <c r="B365" s="53">
        <f t="shared" si="50"/>
        <v>46024</v>
      </c>
      <c r="C365" s="54">
        <f t="shared" si="51"/>
        <v>46027</v>
      </c>
      <c r="D365" s="54">
        <f t="shared" si="52"/>
        <v>46030</v>
      </c>
      <c r="E365" s="54">
        <f t="shared" si="53"/>
        <v>46045</v>
      </c>
      <c r="F365" s="54">
        <f t="shared" si="54"/>
        <v>46050</v>
      </c>
      <c r="G365" s="54">
        <f t="shared" si="55"/>
        <v>46080</v>
      </c>
      <c r="H365" s="54">
        <f t="shared" si="56"/>
        <v>46110</v>
      </c>
      <c r="I365" s="54">
        <f t="shared" si="59"/>
        <v>46035</v>
      </c>
      <c r="J365" s="7">
        <f t="shared" si="57"/>
        <v>45990</v>
      </c>
    </row>
    <row r="366" spans="1:11" x14ac:dyDescent="0.3">
      <c r="A366" s="52">
        <f t="shared" si="58"/>
        <v>46021</v>
      </c>
      <c r="B366" s="53">
        <f t="shared" si="50"/>
        <v>46025</v>
      </c>
      <c r="C366" s="54">
        <f t="shared" si="51"/>
        <v>46028</v>
      </c>
      <c r="D366" s="54">
        <f t="shared" si="52"/>
        <v>46031</v>
      </c>
      <c r="E366" s="54">
        <f t="shared" si="53"/>
        <v>46046</v>
      </c>
      <c r="F366" s="54">
        <f t="shared" si="54"/>
        <v>46051</v>
      </c>
      <c r="G366" s="54">
        <f t="shared" si="55"/>
        <v>46081</v>
      </c>
      <c r="H366" s="54">
        <f t="shared" si="56"/>
        <v>46111</v>
      </c>
      <c r="I366" s="54">
        <f t="shared" si="59"/>
        <v>46036</v>
      </c>
      <c r="J366" s="7">
        <f t="shared" si="57"/>
        <v>45991</v>
      </c>
    </row>
    <row r="367" spans="1:11" x14ac:dyDescent="0.3">
      <c r="A367" s="52">
        <f t="shared" si="58"/>
        <v>46022</v>
      </c>
      <c r="B367" s="53">
        <f t="shared" si="50"/>
        <v>46026</v>
      </c>
      <c r="C367" s="54">
        <f t="shared" si="51"/>
        <v>46029</v>
      </c>
      <c r="D367" s="54">
        <f t="shared" si="52"/>
        <v>46032</v>
      </c>
      <c r="E367" s="54">
        <f t="shared" si="53"/>
        <v>46047</v>
      </c>
      <c r="F367" s="54">
        <f t="shared" si="54"/>
        <v>46052</v>
      </c>
      <c r="G367" s="54">
        <f t="shared" si="55"/>
        <v>46082</v>
      </c>
      <c r="H367" s="54">
        <f t="shared" si="56"/>
        <v>46112</v>
      </c>
      <c r="I367" s="54">
        <f t="shared" si="59"/>
        <v>46037</v>
      </c>
      <c r="J367" s="7">
        <f t="shared" si="57"/>
        <v>45992</v>
      </c>
    </row>
    <row r="368" spans="1:11" ht="15" x14ac:dyDescent="0.25">
      <c r="A368" s="133" t="s">
        <v>1</v>
      </c>
      <c r="B368" s="134"/>
      <c r="C368" s="134"/>
      <c r="D368" s="134"/>
      <c r="E368" s="134"/>
      <c r="F368" s="134"/>
      <c r="G368" s="134"/>
      <c r="H368" s="134"/>
      <c r="I368" s="134"/>
      <c r="J368" s="7"/>
    </row>
    <row r="369" spans="1:10" s="2" customFormat="1" ht="39.6" customHeight="1" x14ac:dyDescent="0.25">
      <c r="A369" s="134"/>
      <c r="B369" s="134"/>
      <c r="C369" s="134"/>
      <c r="D369" s="134"/>
      <c r="E369" s="134"/>
      <c r="F369" s="134"/>
      <c r="G369" s="134"/>
      <c r="H369" s="134"/>
      <c r="I369" s="134"/>
      <c r="J369" s="3"/>
    </row>
    <row r="370" spans="1:10" s="2" customFormat="1" x14ac:dyDescent="0.3">
      <c r="A370" s="135" t="s">
        <v>0</v>
      </c>
      <c r="B370" s="135"/>
      <c r="C370" s="135"/>
      <c r="D370" s="135"/>
      <c r="E370" s="135"/>
      <c r="F370" s="135"/>
      <c r="G370" s="135"/>
      <c r="H370" s="135"/>
      <c r="I370" s="135"/>
      <c r="J370" s="135"/>
    </row>
    <row r="371" spans="1:10" s="2" customFormat="1" x14ac:dyDescent="0.3">
      <c r="A371" s="5"/>
      <c r="B371" s="4"/>
      <c r="C371" s="4"/>
      <c r="D371" s="4"/>
      <c r="E371" s="4"/>
      <c r="F371" s="4"/>
      <c r="G371" s="4"/>
      <c r="H371" s="4"/>
      <c r="I371" s="4"/>
      <c r="J371" s="6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3A0E-1F05-49EB-B1FF-386325B22B40}">
  <dimension ref="A1:AU33"/>
  <sheetViews>
    <sheetView workbookViewId="0">
      <selection activeCell="J33" sqref="J33"/>
    </sheetView>
  </sheetViews>
  <sheetFormatPr defaultColWidth="8.77734375" defaultRowHeight="15.6" x14ac:dyDescent="0.3"/>
  <cols>
    <col min="1" max="1" width="12.77734375" style="20" customWidth="1"/>
    <col min="2" max="2" width="8.77734375" style="19"/>
    <col min="3" max="3" width="12.77734375" style="19" customWidth="1"/>
    <col min="4" max="4" width="8.77734375" style="19"/>
    <col min="5" max="5" width="13" style="20" customWidth="1"/>
    <col min="6" max="8" width="8.77734375" style="19"/>
    <col min="9" max="9" width="14.44140625" style="20" customWidth="1"/>
    <col min="10" max="12" width="8.77734375" style="19"/>
    <col min="13" max="13" width="13.77734375" style="20" customWidth="1"/>
    <col min="14" max="16" width="8.77734375" style="19"/>
    <col min="17" max="17" width="12.44140625" style="20" customWidth="1"/>
    <col min="18" max="20" width="8.77734375" style="19"/>
    <col min="21" max="21" width="13.77734375" style="20" customWidth="1"/>
    <col min="22" max="24" width="8.77734375" style="19"/>
    <col min="25" max="25" width="14.44140625" style="20" customWidth="1"/>
    <col min="26" max="28" width="8.77734375" style="19"/>
    <col min="29" max="29" width="12.77734375" style="20" customWidth="1"/>
    <col min="30" max="32" width="8.77734375" style="19"/>
    <col min="33" max="33" width="13.44140625" style="20" customWidth="1"/>
    <col min="34" max="36" width="8.77734375" style="19"/>
    <col min="37" max="37" width="12" style="20" customWidth="1"/>
    <col min="38" max="40" width="8.77734375" style="19"/>
    <col min="41" max="41" width="12.77734375" style="20" customWidth="1"/>
    <col min="42" max="44" width="8.77734375" style="19"/>
    <col min="45" max="45" width="12.21875" style="20" customWidth="1"/>
    <col min="46" max="16384" width="8.77734375" style="19"/>
  </cols>
  <sheetData>
    <row r="1" spans="1:47" x14ac:dyDescent="0.3">
      <c r="A1" s="159" t="s">
        <v>23</v>
      </c>
      <c r="B1" s="159"/>
      <c r="C1" s="159"/>
      <c r="D1" s="47"/>
      <c r="E1" s="160" t="s">
        <v>22</v>
      </c>
      <c r="F1" s="160"/>
      <c r="G1" s="160"/>
      <c r="H1" s="47"/>
      <c r="I1" s="161" t="s">
        <v>21</v>
      </c>
      <c r="J1" s="161"/>
      <c r="K1" s="161"/>
      <c r="L1" s="36"/>
      <c r="M1" s="162" t="s">
        <v>20</v>
      </c>
      <c r="N1" s="162"/>
      <c r="O1" s="162"/>
      <c r="P1" s="23"/>
      <c r="Q1" s="159" t="s">
        <v>19</v>
      </c>
      <c r="R1" s="159"/>
      <c r="S1" s="159"/>
      <c r="T1" s="23"/>
      <c r="U1" s="160" t="s">
        <v>18</v>
      </c>
      <c r="V1" s="160"/>
      <c r="W1" s="160"/>
      <c r="X1" s="23"/>
      <c r="Y1" s="159" t="s">
        <v>17</v>
      </c>
      <c r="Z1" s="159"/>
      <c r="AA1" s="159"/>
      <c r="AB1" s="23"/>
      <c r="AC1" s="161" t="s">
        <v>16</v>
      </c>
      <c r="AD1" s="161"/>
      <c r="AE1" s="161"/>
      <c r="AF1" s="23"/>
      <c r="AG1" s="159" t="s">
        <v>15</v>
      </c>
      <c r="AH1" s="159"/>
      <c r="AI1" s="159"/>
      <c r="AJ1" s="23"/>
      <c r="AK1" s="161" t="s">
        <v>14</v>
      </c>
      <c r="AL1" s="161"/>
      <c r="AM1" s="161"/>
      <c r="AN1" s="23"/>
      <c r="AO1" s="159" t="s">
        <v>13</v>
      </c>
      <c r="AP1" s="159"/>
      <c r="AQ1" s="159"/>
      <c r="AR1" s="23"/>
      <c r="AS1" s="159" t="s">
        <v>12</v>
      </c>
      <c r="AT1" s="159"/>
      <c r="AU1" s="159"/>
    </row>
    <row r="2" spans="1:47" ht="46.8" x14ac:dyDescent="0.3">
      <c r="A2" s="40" t="s">
        <v>10</v>
      </c>
      <c r="B2" s="39" t="s">
        <v>9</v>
      </c>
      <c r="C2" s="39" t="s">
        <v>8</v>
      </c>
      <c r="D2" s="47"/>
      <c r="E2" s="44" t="s">
        <v>10</v>
      </c>
      <c r="F2" s="43" t="s">
        <v>11</v>
      </c>
      <c r="G2" s="43" t="s">
        <v>8</v>
      </c>
      <c r="H2" s="47"/>
      <c r="I2" s="42" t="s">
        <v>10</v>
      </c>
      <c r="J2" s="41" t="s">
        <v>11</v>
      </c>
      <c r="K2" s="41" t="s">
        <v>8</v>
      </c>
      <c r="L2" s="36"/>
      <c r="M2" s="46" t="s">
        <v>10</v>
      </c>
      <c r="N2" s="45" t="s">
        <v>11</v>
      </c>
      <c r="O2" s="45" t="s">
        <v>8</v>
      </c>
      <c r="P2" s="23"/>
      <c r="Q2" s="40" t="s">
        <v>10</v>
      </c>
      <c r="R2" s="39" t="s">
        <v>9</v>
      </c>
      <c r="S2" s="39" t="s">
        <v>8</v>
      </c>
      <c r="T2" s="23"/>
      <c r="U2" s="44" t="s">
        <v>10</v>
      </c>
      <c r="V2" s="43" t="s">
        <v>9</v>
      </c>
      <c r="W2" s="43" t="s">
        <v>8</v>
      </c>
      <c r="X2" s="23"/>
      <c r="Y2" s="40" t="s">
        <v>10</v>
      </c>
      <c r="Z2" s="39" t="s">
        <v>9</v>
      </c>
      <c r="AA2" s="39" t="s">
        <v>8</v>
      </c>
      <c r="AB2" s="23"/>
      <c r="AC2" s="42" t="s">
        <v>10</v>
      </c>
      <c r="AD2" s="41" t="s">
        <v>9</v>
      </c>
      <c r="AE2" s="41" t="s">
        <v>8</v>
      </c>
      <c r="AF2" s="23"/>
      <c r="AG2" s="40" t="s">
        <v>10</v>
      </c>
      <c r="AH2" s="39" t="s">
        <v>9</v>
      </c>
      <c r="AI2" s="39" t="s">
        <v>8</v>
      </c>
      <c r="AJ2" s="23"/>
      <c r="AK2" s="42" t="s">
        <v>10</v>
      </c>
      <c r="AL2" s="41" t="s">
        <v>9</v>
      </c>
      <c r="AM2" s="41" t="s">
        <v>8</v>
      </c>
      <c r="AN2" s="23"/>
      <c r="AO2" s="40" t="s">
        <v>10</v>
      </c>
      <c r="AP2" s="39" t="s">
        <v>9</v>
      </c>
      <c r="AQ2" s="39" t="s">
        <v>8</v>
      </c>
      <c r="AR2" s="23"/>
      <c r="AS2" s="40" t="s">
        <v>10</v>
      </c>
      <c r="AT2" s="39" t="s">
        <v>9</v>
      </c>
      <c r="AU2" s="39" t="s">
        <v>8</v>
      </c>
    </row>
    <row r="3" spans="1:47" x14ac:dyDescent="0.3">
      <c r="A3" s="22">
        <v>44562</v>
      </c>
      <c r="B3" s="21">
        <v>44897</v>
      </c>
      <c r="C3" s="21">
        <v>44561</v>
      </c>
      <c r="D3" s="31"/>
      <c r="E3" s="38">
        <v>44593</v>
      </c>
      <c r="F3" s="37">
        <v>44563</v>
      </c>
      <c r="G3" s="37">
        <v>44592</v>
      </c>
      <c r="H3" s="29"/>
      <c r="I3" s="28">
        <v>44621</v>
      </c>
      <c r="J3" s="27">
        <v>44591</v>
      </c>
      <c r="K3" s="27">
        <v>44620</v>
      </c>
      <c r="L3" s="36"/>
      <c r="M3" s="35">
        <v>44652</v>
      </c>
      <c r="N3" s="34">
        <v>44622</v>
      </c>
      <c r="O3" s="34">
        <v>44651</v>
      </c>
      <c r="P3" s="23"/>
      <c r="Q3" s="22">
        <v>44682</v>
      </c>
      <c r="R3" s="21">
        <v>44652</v>
      </c>
      <c r="S3" s="21">
        <v>44681</v>
      </c>
      <c r="T3" s="23"/>
      <c r="U3" s="33">
        <v>44713</v>
      </c>
      <c r="V3" s="32">
        <v>44683</v>
      </c>
      <c r="W3" s="32">
        <v>44712</v>
      </c>
      <c r="X3" s="23"/>
      <c r="Y3" s="22">
        <v>44743</v>
      </c>
      <c r="Z3" s="21">
        <v>44713</v>
      </c>
      <c r="AA3" s="21">
        <v>44742</v>
      </c>
      <c r="AB3" s="23"/>
      <c r="AC3" s="26">
        <v>44774</v>
      </c>
      <c r="AD3" s="25">
        <v>44744</v>
      </c>
      <c r="AE3" s="25">
        <v>44773</v>
      </c>
      <c r="AF3" s="23"/>
      <c r="AG3" s="22">
        <v>44805</v>
      </c>
      <c r="AH3" s="21">
        <v>44775</v>
      </c>
      <c r="AI3" s="21">
        <v>44804</v>
      </c>
      <c r="AJ3" s="23"/>
      <c r="AK3" s="26">
        <v>44835</v>
      </c>
      <c r="AL3" s="25">
        <v>44805</v>
      </c>
      <c r="AM3" s="25">
        <v>44834</v>
      </c>
      <c r="AN3" s="23"/>
      <c r="AO3" s="22">
        <v>44866</v>
      </c>
      <c r="AP3" s="21">
        <v>44836</v>
      </c>
      <c r="AQ3" s="21">
        <v>44865</v>
      </c>
      <c r="AR3" s="23"/>
      <c r="AS3" s="22">
        <v>44896</v>
      </c>
      <c r="AT3" s="21">
        <v>44866</v>
      </c>
      <c r="AU3" s="21">
        <v>44895</v>
      </c>
    </row>
    <row r="4" spans="1:47" x14ac:dyDescent="0.3">
      <c r="A4" s="22">
        <v>44563</v>
      </c>
      <c r="B4" s="21">
        <v>44533</v>
      </c>
      <c r="C4" s="21">
        <v>44562</v>
      </c>
      <c r="D4" s="31"/>
      <c r="E4" s="38">
        <v>44594</v>
      </c>
      <c r="F4" s="37">
        <v>44564</v>
      </c>
      <c r="G4" s="37">
        <v>44593</v>
      </c>
      <c r="H4" s="29"/>
      <c r="I4" s="28">
        <v>44622</v>
      </c>
      <c r="J4" s="27">
        <v>44592</v>
      </c>
      <c r="K4" s="27">
        <v>44621</v>
      </c>
      <c r="L4" s="36"/>
      <c r="M4" s="35">
        <v>44653</v>
      </c>
      <c r="N4" s="34">
        <v>44623</v>
      </c>
      <c r="O4" s="34">
        <v>44652</v>
      </c>
      <c r="P4" s="23"/>
      <c r="Q4" s="22">
        <v>44683</v>
      </c>
      <c r="R4" s="21">
        <v>44653</v>
      </c>
      <c r="S4" s="21">
        <v>44682</v>
      </c>
      <c r="T4" s="23"/>
      <c r="U4" s="33">
        <v>44714</v>
      </c>
      <c r="V4" s="32">
        <v>44684</v>
      </c>
      <c r="W4" s="32">
        <v>44713</v>
      </c>
      <c r="X4" s="23"/>
      <c r="Y4" s="22">
        <v>44744</v>
      </c>
      <c r="Z4" s="21">
        <v>44714</v>
      </c>
      <c r="AA4" s="21">
        <v>44743</v>
      </c>
      <c r="AB4" s="23"/>
      <c r="AC4" s="26">
        <v>44775</v>
      </c>
      <c r="AD4" s="25">
        <v>44745</v>
      </c>
      <c r="AE4" s="25">
        <v>44774</v>
      </c>
      <c r="AF4" s="23"/>
      <c r="AG4" s="22">
        <v>44806</v>
      </c>
      <c r="AH4" s="21">
        <v>44776</v>
      </c>
      <c r="AI4" s="21">
        <v>44805</v>
      </c>
      <c r="AJ4" s="23"/>
      <c r="AK4" s="26">
        <v>44836</v>
      </c>
      <c r="AL4" s="25">
        <v>44806</v>
      </c>
      <c r="AM4" s="25">
        <v>44835</v>
      </c>
      <c r="AN4" s="23"/>
      <c r="AO4" s="22">
        <v>44867</v>
      </c>
      <c r="AP4" s="21">
        <v>44837</v>
      </c>
      <c r="AQ4" s="21">
        <v>44866</v>
      </c>
      <c r="AR4" s="23"/>
      <c r="AS4" s="22">
        <v>44897</v>
      </c>
      <c r="AT4" s="21">
        <v>44867</v>
      </c>
      <c r="AU4" s="21">
        <v>44896</v>
      </c>
    </row>
    <row r="5" spans="1:47" x14ac:dyDescent="0.3">
      <c r="A5" s="22">
        <v>44564</v>
      </c>
      <c r="B5" s="21">
        <v>44534</v>
      </c>
      <c r="C5" s="21">
        <v>44563</v>
      </c>
      <c r="D5" s="31"/>
      <c r="E5" s="38">
        <v>44595</v>
      </c>
      <c r="F5" s="37">
        <v>44565</v>
      </c>
      <c r="G5" s="37">
        <v>44594</v>
      </c>
      <c r="H5" s="29"/>
      <c r="I5" s="28">
        <v>44623</v>
      </c>
      <c r="J5" s="27">
        <v>44593</v>
      </c>
      <c r="K5" s="27">
        <v>44622</v>
      </c>
      <c r="L5" s="36"/>
      <c r="M5" s="35">
        <v>44654</v>
      </c>
      <c r="N5" s="34">
        <v>44624</v>
      </c>
      <c r="O5" s="34">
        <v>44653</v>
      </c>
      <c r="P5" s="23"/>
      <c r="Q5" s="22">
        <v>44684</v>
      </c>
      <c r="R5" s="21">
        <v>44654</v>
      </c>
      <c r="S5" s="21">
        <v>44683</v>
      </c>
      <c r="T5" s="23"/>
      <c r="U5" s="33">
        <v>44715</v>
      </c>
      <c r="V5" s="32">
        <v>44685</v>
      </c>
      <c r="W5" s="32">
        <v>44714</v>
      </c>
      <c r="X5" s="23"/>
      <c r="Y5" s="22">
        <v>44745</v>
      </c>
      <c r="Z5" s="21">
        <v>44715</v>
      </c>
      <c r="AA5" s="21">
        <v>44744</v>
      </c>
      <c r="AB5" s="23"/>
      <c r="AC5" s="26">
        <v>44776</v>
      </c>
      <c r="AD5" s="25">
        <v>44746</v>
      </c>
      <c r="AE5" s="25">
        <v>44775</v>
      </c>
      <c r="AF5" s="23"/>
      <c r="AG5" s="22">
        <v>44807</v>
      </c>
      <c r="AH5" s="21">
        <v>44777</v>
      </c>
      <c r="AI5" s="21">
        <v>44806</v>
      </c>
      <c r="AJ5" s="23"/>
      <c r="AK5" s="26">
        <v>44837</v>
      </c>
      <c r="AL5" s="25">
        <v>44807</v>
      </c>
      <c r="AM5" s="25">
        <v>44836</v>
      </c>
      <c r="AN5" s="23"/>
      <c r="AO5" s="22">
        <v>44868</v>
      </c>
      <c r="AP5" s="21">
        <v>44838</v>
      </c>
      <c r="AQ5" s="21">
        <v>44867</v>
      </c>
      <c r="AR5" s="23"/>
      <c r="AS5" s="22">
        <v>44898</v>
      </c>
      <c r="AT5" s="21">
        <v>44868</v>
      </c>
      <c r="AU5" s="21">
        <v>44897</v>
      </c>
    </row>
    <row r="6" spans="1:47" x14ac:dyDescent="0.3">
      <c r="A6" s="22">
        <v>44565</v>
      </c>
      <c r="B6" s="21">
        <v>44535</v>
      </c>
      <c r="C6" s="21">
        <v>44564</v>
      </c>
      <c r="D6" s="31"/>
      <c r="E6" s="38">
        <v>44596</v>
      </c>
      <c r="F6" s="37">
        <v>44566</v>
      </c>
      <c r="G6" s="37">
        <v>44595</v>
      </c>
      <c r="H6" s="29"/>
      <c r="I6" s="28">
        <v>44624</v>
      </c>
      <c r="J6" s="27">
        <v>44594</v>
      </c>
      <c r="K6" s="27">
        <v>44623</v>
      </c>
      <c r="L6" s="36"/>
      <c r="M6" s="35">
        <v>44655</v>
      </c>
      <c r="N6" s="34">
        <v>44625</v>
      </c>
      <c r="O6" s="34">
        <v>44654</v>
      </c>
      <c r="P6" s="23"/>
      <c r="Q6" s="22">
        <v>44685</v>
      </c>
      <c r="R6" s="21">
        <v>44655</v>
      </c>
      <c r="S6" s="21">
        <v>44684</v>
      </c>
      <c r="T6" s="23"/>
      <c r="U6" s="33">
        <v>44716</v>
      </c>
      <c r="V6" s="32">
        <v>44686</v>
      </c>
      <c r="W6" s="32">
        <v>44715</v>
      </c>
      <c r="X6" s="23"/>
      <c r="Y6" s="22">
        <v>44746</v>
      </c>
      <c r="Z6" s="21">
        <v>44716</v>
      </c>
      <c r="AA6" s="21">
        <v>44745</v>
      </c>
      <c r="AB6" s="23"/>
      <c r="AC6" s="26">
        <v>44777</v>
      </c>
      <c r="AD6" s="25">
        <v>44747</v>
      </c>
      <c r="AE6" s="25">
        <v>44776</v>
      </c>
      <c r="AF6" s="23"/>
      <c r="AG6" s="22">
        <v>44808</v>
      </c>
      <c r="AH6" s="21">
        <v>44778</v>
      </c>
      <c r="AI6" s="21">
        <v>44807</v>
      </c>
      <c r="AJ6" s="23"/>
      <c r="AK6" s="26">
        <v>44838</v>
      </c>
      <c r="AL6" s="25">
        <v>44808</v>
      </c>
      <c r="AM6" s="25">
        <v>44837</v>
      </c>
      <c r="AN6" s="23"/>
      <c r="AO6" s="22">
        <v>44869</v>
      </c>
      <c r="AP6" s="21">
        <v>44839</v>
      </c>
      <c r="AQ6" s="21">
        <v>44868</v>
      </c>
      <c r="AR6" s="23"/>
      <c r="AS6" s="22">
        <v>44899</v>
      </c>
      <c r="AT6" s="21">
        <v>44869</v>
      </c>
      <c r="AU6" s="21">
        <v>44898</v>
      </c>
    </row>
    <row r="7" spans="1:47" x14ac:dyDescent="0.3">
      <c r="A7" s="22">
        <v>44566</v>
      </c>
      <c r="B7" s="21">
        <v>44536</v>
      </c>
      <c r="C7" s="21">
        <v>44565</v>
      </c>
      <c r="D7" s="31"/>
      <c r="E7" s="38">
        <v>44597</v>
      </c>
      <c r="F7" s="37">
        <v>44567</v>
      </c>
      <c r="G7" s="37">
        <v>44596</v>
      </c>
      <c r="H7" s="29"/>
      <c r="I7" s="28">
        <v>44625</v>
      </c>
      <c r="J7" s="27">
        <v>44595</v>
      </c>
      <c r="K7" s="27">
        <v>44624</v>
      </c>
      <c r="L7" s="36"/>
      <c r="M7" s="35">
        <v>44656</v>
      </c>
      <c r="N7" s="34">
        <v>44626</v>
      </c>
      <c r="O7" s="34">
        <v>44655</v>
      </c>
      <c r="P7" s="23"/>
      <c r="Q7" s="22">
        <v>44686</v>
      </c>
      <c r="R7" s="21">
        <v>44656</v>
      </c>
      <c r="S7" s="21">
        <v>44685</v>
      </c>
      <c r="T7" s="23"/>
      <c r="U7" s="33">
        <v>44717</v>
      </c>
      <c r="V7" s="32">
        <v>44687</v>
      </c>
      <c r="W7" s="32">
        <v>44716</v>
      </c>
      <c r="X7" s="23"/>
      <c r="Y7" s="22">
        <v>44747</v>
      </c>
      <c r="Z7" s="21">
        <v>44717</v>
      </c>
      <c r="AA7" s="21">
        <v>44746</v>
      </c>
      <c r="AB7" s="23"/>
      <c r="AC7" s="26">
        <v>44778</v>
      </c>
      <c r="AD7" s="25">
        <v>44748</v>
      </c>
      <c r="AE7" s="25">
        <v>44777</v>
      </c>
      <c r="AF7" s="23"/>
      <c r="AG7" s="22">
        <v>44809</v>
      </c>
      <c r="AH7" s="21">
        <v>44779</v>
      </c>
      <c r="AI7" s="21">
        <v>44808</v>
      </c>
      <c r="AJ7" s="23"/>
      <c r="AK7" s="26">
        <v>44839</v>
      </c>
      <c r="AL7" s="25">
        <v>44809</v>
      </c>
      <c r="AM7" s="25">
        <v>44838</v>
      </c>
      <c r="AN7" s="23"/>
      <c r="AO7" s="22">
        <v>44870</v>
      </c>
      <c r="AP7" s="21">
        <v>44840</v>
      </c>
      <c r="AQ7" s="21">
        <v>44869</v>
      </c>
      <c r="AR7" s="23"/>
      <c r="AS7" s="22">
        <v>44900</v>
      </c>
      <c r="AT7" s="21">
        <v>44870</v>
      </c>
      <c r="AU7" s="21">
        <v>44899</v>
      </c>
    </row>
    <row r="8" spans="1:47" x14ac:dyDescent="0.3">
      <c r="A8" s="22">
        <v>44567</v>
      </c>
      <c r="B8" s="21">
        <v>44537</v>
      </c>
      <c r="C8" s="21">
        <v>44566</v>
      </c>
      <c r="D8" s="31"/>
      <c r="E8" s="38">
        <v>44598</v>
      </c>
      <c r="F8" s="37">
        <v>44568</v>
      </c>
      <c r="G8" s="37">
        <v>44597</v>
      </c>
      <c r="H8" s="29"/>
      <c r="I8" s="28">
        <v>44626</v>
      </c>
      <c r="J8" s="27">
        <v>44596</v>
      </c>
      <c r="K8" s="27">
        <v>44625</v>
      </c>
      <c r="L8" s="36"/>
      <c r="M8" s="35">
        <v>44657</v>
      </c>
      <c r="N8" s="34">
        <v>44627</v>
      </c>
      <c r="O8" s="34">
        <v>44656</v>
      </c>
      <c r="P8" s="23"/>
      <c r="Q8" s="22">
        <v>44687</v>
      </c>
      <c r="R8" s="21">
        <v>44657</v>
      </c>
      <c r="S8" s="21">
        <v>44686</v>
      </c>
      <c r="T8" s="23"/>
      <c r="U8" s="33">
        <v>44718</v>
      </c>
      <c r="V8" s="32">
        <v>44688</v>
      </c>
      <c r="W8" s="32">
        <v>44717</v>
      </c>
      <c r="X8" s="23"/>
      <c r="Y8" s="22">
        <v>44748</v>
      </c>
      <c r="Z8" s="21">
        <v>44718</v>
      </c>
      <c r="AA8" s="21">
        <v>44747</v>
      </c>
      <c r="AB8" s="23"/>
      <c r="AC8" s="26">
        <v>44779</v>
      </c>
      <c r="AD8" s="25">
        <v>44749</v>
      </c>
      <c r="AE8" s="25">
        <v>44778</v>
      </c>
      <c r="AF8" s="23"/>
      <c r="AG8" s="22">
        <v>44810</v>
      </c>
      <c r="AH8" s="21">
        <v>44780</v>
      </c>
      <c r="AI8" s="21">
        <v>44809</v>
      </c>
      <c r="AJ8" s="23"/>
      <c r="AK8" s="26">
        <v>44840</v>
      </c>
      <c r="AL8" s="25">
        <v>44810</v>
      </c>
      <c r="AM8" s="25">
        <v>44839</v>
      </c>
      <c r="AN8" s="23"/>
      <c r="AO8" s="22">
        <v>44871</v>
      </c>
      <c r="AP8" s="21">
        <v>44841</v>
      </c>
      <c r="AQ8" s="21">
        <v>44870</v>
      </c>
      <c r="AR8" s="23"/>
      <c r="AS8" s="22">
        <v>44901</v>
      </c>
      <c r="AT8" s="21">
        <v>44871</v>
      </c>
      <c r="AU8" s="21">
        <v>44900</v>
      </c>
    </row>
    <row r="9" spans="1:47" x14ac:dyDescent="0.3">
      <c r="A9" s="22">
        <v>44568</v>
      </c>
      <c r="B9" s="21">
        <v>44538</v>
      </c>
      <c r="C9" s="21">
        <v>44567</v>
      </c>
      <c r="D9" s="31"/>
      <c r="E9" s="38">
        <v>44599</v>
      </c>
      <c r="F9" s="37">
        <v>44569</v>
      </c>
      <c r="G9" s="37">
        <v>44598</v>
      </c>
      <c r="H9" s="29"/>
      <c r="I9" s="28">
        <v>44627</v>
      </c>
      <c r="J9" s="27">
        <v>44597</v>
      </c>
      <c r="K9" s="27">
        <v>44626</v>
      </c>
      <c r="L9" s="36"/>
      <c r="M9" s="35">
        <v>44658</v>
      </c>
      <c r="N9" s="34">
        <v>44628</v>
      </c>
      <c r="O9" s="34">
        <v>44657</v>
      </c>
      <c r="P9" s="23"/>
      <c r="Q9" s="22">
        <v>44688</v>
      </c>
      <c r="R9" s="21">
        <v>44658</v>
      </c>
      <c r="S9" s="21">
        <v>44687</v>
      </c>
      <c r="T9" s="23"/>
      <c r="U9" s="33">
        <v>44719</v>
      </c>
      <c r="V9" s="32">
        <v>44689</v>
      </c>
      <c r="W9" s="32">
        <v>44718</v>
      </c>
      <c r="X9" s="23"/>
      <c r="Y9" s="22">
        <v>44749</v>
      </c>
      <c r="Z9" s="21">
        <v>44719</v>
      </c>
      <c r="AA9" s="21">
        <v>44748</v>
      </c>
      <c r="AB9" s="23"/>
      <c r="AC9" s="26">
        <v>44780</v>
      </c>
      <c r="AD9" s="25">
        <v>44750</v>
      </c>
      <c r="AE9" s="25">
        <v>44779</v>
      </c>
      <c r="AF9" s="23"/>
      <c r="AG9" s="22">
        <v>44811</v>
      </c>
      <c r="AH9" s="21">
        <v>44781</v>
      </c>
      <c r="AI9" s="21">
        <v>44810</v>
      </c>
      <c r="AJ9" s="23"/>
      <c r="AK9" s="26">
        <v>44841</v>
      </c>
      <c r="AL9" s="25">
        <v>44811</v>
      </c>
      <c r="AM9" s="25">
        <v>44840</v>
      </c>
      <c r="AN9" s="23"/>
      <c r="AO9" s="22">
        <v>44872</v>
      </c>
      <c r="AP9" s="21">
        <v>44842</v>
      </c>
      <c r="AQ9" s="21">
        <v>44871</v>
      </c>
      <c r="AR9" s="23"/>
      <c r="AS9" s="22">
        <v>44902</v>
      </c>
      <c r="AT9" s="21">
        <v>44872</v>
      </c>
      <c r="AU9" s="21">
        <v>44901</v>
      </c>
    </row>
    <row r="10" spans="1:47" x14ac:dyDescent="0.3">
      <c r="A10" s="22">
        <v>44569</v>
      </c>
      <c r="B10" s="21">
        <v>44539</v>
      </c>
      <c r="C10" s="21">
        <v>44568</v>
      </c>
      <c r="D10" s="31"/>
      <c r="E10" s="38">
        <v>44600</v>
      </c>
      <c r="F10" s="37">
        <v>44570</v>
      </c>
      <c r="G10" s="37">
        <v>44599</v>
      </c>
      <c r="H10" s="29"/>
      <c r="I10" s="28">
        <v>44628</v>
      </c>
      <c r="J10" s="27">
        <v>44598</v>
      </c>
      <c r="K10" s="27">
        <v>44627</v>
      </c>
      <c r="L10" s="36"/>
      <c r="M10" s="35">
        <v>44659</v>
      </c>
      <c r="N10" s="34">
        <v>44629</v>
      </c>
      <c r="O10" s="34">
        <v>44658</v>
      </c>
      <c r="P10" s="23"/>
      <c r="Q10" s="22">
        <v>44689</v>
      </c>
      <c r="R10" s="21">
        <v>44659</v>
      </c>
      <c r="S10" s="21">
        <v>44688</v>
      </c>
      <c r="T10" s="23"/>
      <c r="U10" s="33">
        <v>44720</v>
      </c>
      <c r="V10" s="32">
        <v>44690</v>
      </c>
      <c r="W10" s="32">
        <v>44719</v>
      </c>
      <c r="X10" s="23"/>
      <c r="Y10" s="22">
        <v>44750</v>
      </c>
      <c r="Z10" s="21">
        <v>44720</v>
      </c>
      <c r="AA10" s="21">
        <v>44749</v>
      </c>
      <c r="AB10" s="23"/>
      <c r="AC10" s="26">
        <v>44781</v>
      </c>
      <c r="AD10" s="25">
        <v>44751</v>
      </c>
      <c r="AE10" s="25">
        <v>44780</v>
      </c>
      <c r="AF10" s="23"/>
      <c r="AG10" s="22">
        <v>44812</v>
      </c>
      <c r="AH10" s="21">
        <v>44782</v>
      </c>
      <c r="AI10" s="21">
        <v>44811</v>
      </c>
      <c r="AJ10" s="23"/>
      <c r="AK10" s="26">
        <v>44842</v>
      </c>
      <c r="AL10" s="25">
        <v>44812</v>
      </c>
      <c r="AM10" s="25">
        <v>44841</v>
      </c>
      <c r="AN10" s="23"/>
      <c r="AO10" s="22">
        <v>44873</v>
      </c>
      <c r="AP10" s="21">
        <v>44843</v>
      </c>
      <c r="AQ10" s="21">
        <v>44872</v>
      </c>
      <c r="AR10" s="23"/>
      <c r="AS10" s="22">
        <v>44903</v>
      </c>
      <c r="AT10" s="21">
        <v>44873</v>
      </c>
      <c r="AU10" s="21">
        <v>44902</v>
      </c>
    </row>
    <row r="11" spans="1:47" x14ac:dyDescent="0.3">
      <c r="A11" s="22">
        <v>44570</v>
      </c>
      <c r="B11" s="21">
        <v>44540</v>
      </c>
      <c r="C11" s="21">
        <v>44569</v>
      </c>
      <c r="D11" s="31"/>
      <c r="E11" s="38">
        <v>44601</v>
      </c>
      <c r="F11" s="37">
        <v>44571</v>
      </c>
      <c r="G11" s="37">
        <v>44600</v>
      </c>
      <c r="H11" s="29"/>
      <c r="I11" s="28">
        <v>44629</v>
      </c>
      <c r="J11" s="27">
        <v>44599</v>
      </c>
      <c r="K11" s="27">
        <v>44628</v>
      </c>
      <c r="L11" s="36"/>
      <c r="M11" s="35">
        <v>44660</v>
      </c>
      <c r="N11" s="34">
        <v>44630</v>
      </c>
      <c r="O11" s="34">
        <v>44659</v>
      </c>
      <c r="P11" s="23"/>
      <c r="Q11" s="22">
        <v>44690</v>
      </c>
      <c r="R11" s="21">
        <v>44660</v>
      </c>
      <c r="S11" s="21">
        <v>44689</v>
      </c>
      <c r="T11" s="23"/>
      <c r="U11" s="33">
        <v>44721</v>
      </c>
      <c r="V11" s="32">
        <v>44691</v>
      </c>
      <c r="W11" s="32">
        <v>44720</v>
      </c>
      <c r="X11" s="23"/>
      <c r="Y11" s="22">
        <v>44751</v>
      </c>
      <c r="Z11" s="21">
        <v>44721</v>
      </c>
      <c r="AA11" s="21">
        <v>44750</v>
      </c>
      <c r="AB11" s="23"/>
      <c r="AC11" s="26">
        <v>44782</v>
      </c>
      <c r="AD11" s="25">
        <v>44752</v>
      </c>
      <c r="AE11" s="25">
        <v>44781</v>
      </c>
      <c r="AF11" s="23"/>
      <c r="AG11" s="22">
        <v>44813</v>
      </c>
      <c r="AH11" s="21">
        <v>44783</v>
      </c>
      <c r="AI11" s="21">
        <v>44812</v>
      </c>
      <c r="AJ11" s="23"/>
      <c r="AK11" s="26">
        <v>44843</v>
      </c>
      <c r="AL11" s="25">
        <v>44813</v>
      </c>
      <c r="AM11" s="25">
        <v>44842</v>
      </c>
      <c r="AN11" s="23"/>
      <c r="AO11" s="22">
        <v>44874</v>
      </c>
      <c r="AP11" s="21">
        <v>44844</v>
      </c>
      <c r="AQ11" s="21">
        <v>44873</v>
      </c>
      <c r="AR11" s="23"/>
      <c r="AS11" s="22">
        <v>44904</v>
      </c>
      <c r="AT11" s="21">
        <v>44874</v>
      </c>
      <c r="AU11" s="21">
        <v>44903</v>
      </c>
    </row>
    <row r="12" spans="1:47" x14ac:dyDescent="0.3">
      <c r="A12" s="22">
        <v>44571</v>
      </c>
      <c r="B12" s="21">
        <v>44541</v>
      </c>
      <c r="C12" s="21">
        <v>44570</v>
      </c>
      <c r="D12" s="31"/>
      <c r="E12" s="38">
        <v>44602</v>
      </c>
      <c r="F12" s="37">
        <v>44572</v>
      </c>
      <c r="G12" s="37">
        <v>44601</v>
      </c>
      <c r="H12" s="29"/>
      <c r="I12" s="28">
        <v>44630</v>
      </c>
      <c r="J12" s="27">
        <v>44600</v>
      </c>
      <c r="K12" s="27">
        <v>44629</v>
      </c>
      <c r="L12" s="36"/>
      <c r="M12" s="35">
        <v>44661</v>
      </c>
      <c r="N12" s="34">
        <v>44631</v>
      </c>
      <c r="O12" s="34">
        <v>44660</v>
      </c>
      <c r="P12" s="23"/>
      <c r="Q12" s="22">
        <v>44691</v>
      </c>
      <c r="R12" s="21">
        <v>44661</v>
      </c>
      <c r="S12" s="21">
        <v>44690</v>
      </c>
      <c r="T12" s="23"/>
      <c r="U12" s="33">
        <v>44722</v>
      </c>
      <c r="V12" s="32">
        <v>44692</v>
      </c>
      <c r="W12" s="32">
        <v>44721</v>
      </c>
      <c r="X12" s="23"/>
      <c r="Y12" s="22">
        <v>44752</v>
      </c>
      <c r="Z12" s="21">
        <v>44722</v>
      </c>
      <c r="AA12" s="21">
        <v>44751</v>
      </c>
      <c r="AB12" s="23"/>
      <c r="AC12" s="26">
        <v>44783</v>
      </c>
      <c r="AD12" s="25">
        <v>44753</v>
      </c>
      <c r="AE12" s="25">
        <v>44782</v>
      </c>
      <c r="AF12" s="23"/>
      <c r="AG12" s="22">
        <v>44814</v>
      </c>
      <c r="AH12" s="21">
        <v>44784</v>
      </c>
      <c r="AI12" s="21">
        <v>44813</v>
      </c>
      <c r="AJ12" s="23"/>
      <c r="AK12" s="26">
        <v>44844</v>
      </c>
      <c r="AL12" s="25">
        <v>44814</v>
      </c>
      <c r="AM12" s="25">
        <v>44843</v>
      </c>
      <c r="AN12" s="23"/>
      <c r="AO12" s="22">
        <v>44875</v>
      </c>
      <c r="AP12" s="21">
        <v>44845</v>
      </c>
      <c r="AQ12" s="21">
        <v>44874</v>
      </c>
      <c r="AR12" s="23"/>
      <c r="AS12" s="22">
        <v>44905</v>
      </c>
      <c r="AT12" s="21">
        <v>44875</v>
      </c>
      <c r="AU12" s="21">
        <v>44904</v>
      </c>
    </row>
    <row r="13" spans="1:47" x14ac:dyDescent="0.3">
      <c r="A13" s="22">
        <v>44572</v>
      </c>
      <c r="B13" s="21">
        <v>44542</v>
      </c>
      <c r="C13" s="21">
        <v>44571</v>
      </c>
      <c r="D13" s="31"/>
      <c r="E13" s="38">
        <v>44603</v>
      </c>
      <c r="F13" s="37">
        <v>44573</v>
      </c>
      <c r="G13" s="37">
        <v>44602</v>
      </c>
      <c r="H13" s="29"/>
      <c r="I13" s="28">
        <v>44631</v>
      </c>
      <c r="J13" s="27">
        <v>44601</v>
      </c>
      <c r="K13" s="27">
        <v>44630</v>
      </c>
      <c r="L13" s="36"/>
      <c r="M13" s="35">
        <v>44662</v>
      </c>
      <c r="N13" s="34">
        <v>44632</v>
      </c>
      <c r="O13" s="34">
        <v>44661</v>
      </c>
      <c r="P13" s="23"/>
      <c r="Q13" s="22">
        <v>44692</v>
      </c>
      <c r="R13" s="21">
        <v>44662</v>
      </c>
      <c r="S13" s="21">
        <v>44691</v>
      </c>
      <c r="T13" s="23"/>
      <c r="U13" s="33">
        <v>44723</v>
      </c>
      <c r="V13" s="32">
        <v>44693</v>
      </c>
      <c r="W13" s="32">
        <v>44722</v>
      </c>
      <c r="X13" s="23"/>
      <c r="Y13" s="22">
        <v>44753</v>
      </c>
      <c r="Z13" s="21">
        <v>44723</v>
      </c>
      <c r="AA13" s="21">
        <v>44752</v>
      </c>
      <c r="AB13" s="23"/>
      <c r="AC13" s="26">
        <v>44784</v>
      </c>
      <c r="AD13" s="25">
        <v>44754</v>
      </c>
      <c r="AE13" s="25">
        <v>44783</v>
      </c>
      <c r="AF13" s="23"/>
      <c r="AG13" s="22">
        <v>44815</v>
      </c>
      <c r="AH13" s="21">
        <v>44785</v>
      </c>
      <c r="AI13" s="21">
        <v>44814</v>
      </c>
      <c r="AJ13" s="23"/>
      <c r="AK13" s="26">
        <v>44845</v>
      </c>
      <c r="AL13" s="25">
        <v>44815</v>
      </c>
      <c r="AM13" s="25">
        <v>44844</v>
      </c>
      <c r="AN13" s="23"/>
      <c r="AO13" s="22">
        <v>44876</v>
      </c>
      <c r="AP13" s="21">
        <v>44846</v>
      </c>
      <c r="AQ13" s="21">
        <v>44875</v>
      </c>
      <c r="AR13" s="23"/>
      <c r="AS13" s="22">
        <v>44906</v>
      </c>
      <c r="AT13" s="21">
        <v>44876</v>
      </c>
      <c r="AU13" s="21">
        <v>44905</v>
      </c>
    </row>
    <row r="14" spans="1:47" x14ac:dyDescent="0.3">
      <c r="A14" s="22">
        <v>44573</v>
      </c>
      <c r="B14" s="21">
        <v>44543</v>
      </c>
      <c r="C14" s="21">
        <v>44572</v>
      </c>
      <c r="D14" s="31"/>
      <c r="E14" s="38">
        <v>44604</v>
      </c>
      <c r="F14" s="37">
        <v>44574</v>
      </c>
      <c r="G14" s="37">
        <v>44603</v>
      </c>
      <c r="H14" s="29"/>
      <c r="I14" s="28">
        <v>44632</v>
      </c>
      <c r="J14" s="27">
        <v>44602</v>
      </c>
      <c r="K14" s="27">
        <v>44631</v>
      </c>
      <c r="L14" s="36"/>
      <c r="M14" s="35">
        <v>44663</v>
      </c>
      <c r="N14" s="34">
        <v>44633</v>
      </c>
      <c r="O14" s="34">
        <v>44662</v>
      </c>
      <c r="P14" s="23"/>
      <c r="Q14" s="22">
        <v>44693</v>
      </c>
      <c r="R14" s="21">
        <v>44663</v>
      </c>
      <c r="S14" s="21">
        <v>44692</v>
      </c>
      <c r="T14" s="23"/>
      <c r="U14" s="33">
        <v>44724</v>
      </c>
      <c r="V14" s="32">
        <v>44694</v>
      </c>
      <c r="W14" s="32">
        <v>44723</v>
      </c>
      <c r="X14" s="23"/>
      <c r="Y14" s="22">
        <v>44754</v>
      </c>
      <c r="Z14" s="21">
        <v>44724</v>
      </c>
      <c r="AA14" s="21">
        <v>44753</v>
      </c>
      <c r="AB14" s="23"/>
      <c r="AC14" s="26">
        <v>44785</v>
      </c>
      <c r="AD14" s="25">
        <v>44755</v>
      </c>
      <c r="AE14" s="25">
        <v>44784</v>
      </c>
      <c r="AF14" s="23"/>
      <c r="AG14" s="22">
        <v>44816</v>
      </c>
      <c r="AH14" s="21">
        <v>44786</v>
      </c>
      <c r="AI14" s="21">
        <v>44815</v>
      </c>
      <c r="AJ14" s="23"/>
      <c r="AK14" s="26">
        <v>44846</v>
      </c>
      <c r="AL14" s="25">
        <v>44816</v>
      </c>
      <c r="AM14" s="25">
        <v>44845</v>
      </c>
      <c r="AN14" s="23"/>
      <c r="AO14" s="22">
        <v>44877</v>
      </c>
      <c r="AP14" s="21">
        <v>44847</v>
      </c>
      <c r="AQ14" s="21">
        <v>44876</v>
      </c>
      <c r="AR14" s="23"/>
      <c r="AS14" s="22">
        <v>44907</v>
      </c>
      <c r="AT14" s="21">
        <v>44877</v>
      </c>
      <c r="AU14" s="21">
        <v>44906</v>
      </c>
    </row>
    <row r="15" spans="1:47" x14ac:dyDescent="0.3">
      <c r="A15" s="22">
        <v>44574</v>
      </c>
      <c r="B15" s="21">
        <v>44544</v>
      </c>
      <c r="C15" s="21">
        <v>44573</v>
      </c>
      <c r="D15" s="31"/>
      <c r="E15" s="38">
        <v>44605</v>
      </c>
      <c r="F15" s="37">
        <v>44575</v>
      </c>
      <c r="G15" s="37">
        <v>44604</v>
      </c>
      <c r="H15" s="29"/>
      <c r="I15" s="28">
        <v>44633</v>
      </c>
      <c r="J15" s="27">
        <v>44603</v>
      </c>
      <c r="K15" s="27">
        <v>44632</v>
      </c>
      <c r="L15" s="36"/>
      <c r="M15" s="35">
        <v>44664</v>
      </c>
      <c r="N15" s="34">
        <v>44634</v>
      </c>
      <c r="O15" s="34">
        <v>44663</v>
      </c>
      <c r="P15" s="23"/>
      <c r="Q15" s="22">
        <v>44694</v>
      </c>
      <c r="R15" s="21">
        <v>44664</v>
      </c>
      <c r="S15" s="21">
        <v>44693</v>
      </c>
      <c r="T15" s="23"/>
      <c r="U15" s="33">
        <v>44725</v>
      </c>
      <c r="V15" s="32">
        <v>44695</v>
      </c>
      <c r="W15" s="32">
        <v>44724</v>
      </c>
      <c r="X15" s="23"/>
      <c r="Y15" s="22">
        <v>44755</v>
      </c>
      <c r="Z15" s="21">
        <v>44725</v>
      </c>
      <c r="AA15" s="21">
        <v>44754</v>
      </c>
      <c r="AB15" s="23"/>
      <c r="AC15" s="26">
        <v>44786</v>
      </c>
      <c r="AD15" s="25">
        <v>44756</v>
      </c>
      <c r="AE15" s="25">
        <v>44785</v>
      </c>
      <c r="AF15" s="23"/>
      <c r="AG15" s="22">
        <v>44817</v>
      </c>
      <c r="AH15" s="21">
        <v>44787</v>
      </c>
      <c r="AI15" s="21">
        <v>44816</v>
      </c>
      <c r="AJ15" s="23"/>
      <c r="AK15" s="26">
        <v>44847</v>
      </c>
      <c r="AL15" s="25">
        <v>44817</v>
      </c>
      <c r="AM15" s="25">
        <v>44846</v>
      </c>
      <c r="AN15" s="23"/>
      <c r="AO15" s="22">
        <v>44878</v>
      </c>
      <c r="AP15" s="21">
        <v>44848</v>
      </c>
      <c r="AQ15" s="21">
        <v>44877</v>
      </c>
      <c r="AR15" s="23"/>
      <c r="AS15" s="22">
        <v>44908</v>
      </c>
      <c r="AT15" s="21">
        <v>44878</v>
      </c>
      <c r="AU15" s="21">
        <v>44907</v>
      </c>
    </row>
    <row r="16" spans="1:47" x14ac:dyDescent="0.3">
      <c r="A16" s="22">
        <v>44575</v>
      </c>
      <c r="B16" s="21">
        <v>44545</v>
      </c>
      <c r="C16" s="21">
        <v>44574</v>
      </c>
      <c r="D16" s="31"/>
      <c r="E16" s="38">
        <v>44606</v>
      </c>
      <c r="F16" s="37">
        <v>44576</v>
      </c>
      <c r="G16" s="37">
        <v>44605</v>
      </c>
      <c r="H16" s="29"/>
      <c r="I16" s="28">
        <v>44634</v>
      </c>
      <c r="J16" s="27">
        <v>44604</v>
      </c>
      <c r="K16" s="27">
        <v>44633</v>
      </c>
      <c r="L16" s="36"/>
      <c r="M16" s="35">
        <v>44665</v>
      </c>
      <c r="N16" s="34">
        <v>44635</v>
      </c>
      <c r="O16" s="34">
        <v>44664</v>
      </c>
      <c r="P16" s="23"/>
      <c r="Q16" s="22">
        <v>44695</v>
      </c>
      <c r="R16" s="21">
        <v>44665</v>
      </c>
      <c r="S16" s="21">
        <v>44694</v>
      </c>
      <c r="T16" s="23"/>
      <c r="U16" s="33">
        <v>44726</v>
      </c>
      <c r="V16" s="32">
        <v>44696</v>
      </c>
      <c r="W16" s="32">
        <v>44725</v>
      </c>
      <c r="X16" s="23"/>
      <c r="Y16" s="22">
        <v>44756</v>
      </c>
      <c r="Z16" s="21">
        <v>44726</v>
      </c>
      <c r="AA16" s="21">
        <v>44755</v>
      </c>
      <c r="AB16" s="23"/>
      <c r="AC16" s="26">
        <v>44787</v>
      </c>
      <c r="AD16" s="25">
        <v>44757</v>
      </c>
      <c r="AE16" s="25">
        <v>44786</v>
      </c>
      <c r="AF16" s="23"/>
      <c r="AG16" s="22">
        <v>44818</v>
      </c>
      <c r="AH16" s="21">
        <v>44788</v>
      </c>
      <c r="AI16" s="21">
        <v>44817</v>
      </c>
      <c r="AJ16" s="23"/>
      <c r="AK16" s="26">
        <v>44848</v>
      </c>
      <c r="AL16" s="25">
        <v>44818</v>
      </c>
      <c r="AM16" s="25">
        <v>44847</v>
      </c>
      <c r="AN16" s="23"/>
      <c r="AO16" s="22">
        <v>44879</v>
      </c>
      <c r="AP16" s="21">
        <v>44849</v>
      </c>
      <c r="AQ16" s="21">
        <v>44878</v>
      </c>
      <c r="AR16" s="23"/>
      <c r="AS16" s="22">
        <v>44909</v>
      </c>
      <c r="AT16" s="21">
        <v>44879</v>
      </c>
      <c r="AU16" s="21">
        <v>44908</v>
      </c>
    </row>
    <row r="17" spans="1:47" x14ac:dyDescent="0.3">
      <c r="A17" s="22">
        <v>44576</v>
      </c>
      <c r="B17" s="21">
        <v>44546</v>
      </c>
      <c r="C17" s="21">
        <v>44575</v>
      </c>
      <c r="D17" s="31"/>
      <c r="E17" s="38">
        <v>44607</v>
      </c>
      <c r="F17" s="37">
        <v>44577</v>
      </c>
      <c r="G17" s="37">
        <v>44606</v>
      </c>
      <c r="H17" s="29"/>
      <c r="I17" s="28">
        <v>44635</v>
      </c>
      <c r="J17" s="27">
        <v>44605</v>
      </c>
      <c r="K17" s="27">
        <v>44634</v>
      </c>
      <c r="L17" s="36"/>
      <c r="M17" s="35">
        <v>44666</v>
      </c>
      <c r="N17" s="34">
        <v>44636</v>
      </c>
      <c r="O17" s="34">
        <v>44665</v>
      </c>
      <c r="P17" s="23"/>
      <c r="Q17" s="22">
        <v>44696</v>
      </c>
      <c r="R17" s="21">
        <v>44666</v>
      </c>
      <c r="S17" s="21">
        <v>44695</v>
      </c>
      <c r="T17" s="23"/>
      <c r="U17" s="33">
        <v>44727</v>
      </c>
      <c r="V17" s="32">
        <v>44697</v>
      </c>
      <c r="W17" s="32">
        <v>44726</v>
      </c>
      <c r="X17" s="23"/>
      <c r="Y17" s="22">
        <v>44757</v>
      </c>
      <c r="Z17" s="21">
        <v>44727</v>
      </c>
      <c r="AA17" s="21">
        <v>44756</v>
      </c>
      <c r="AB17" s="23"/>
      <c r="AC17" s="26">
        <v>44788</v>
      </c>
      <c r="AD17" s="25">
        <v>44758</v>
      </c>
      <c r="AE17" s="25">
        <v>44787</v>
      </c>
      <c r="AF17" s="23"/>
      <c r="AG17" s="22">
        <v>44819</v>
      </c>
      <c r="AH17" s="21">
        <v>44789</v>
      </c>
      <c r="AI17" s="21">
        <v>44818</v>
      </c>
      <c r="AJ17" s="23"/>
      <c r="AK17" s="26">
        <v>44849</v>
      </c>
      <c r="AL17" s="25">
        <v>44819</v>
      </c>
      <c r="AM17" s="25">
        <v>44848</v>
      </c>
      <c r="AN17" s="23"/>
      <c r="AO17" s="22">
        <v>44880</v>
      </c>
      <c r="AP17" s="21">
        <v>44850</v>
      </c>
      <c r="AQ17" s="21">
        <v>44879</v>
      </c>
      <c r="AR17" s="23"/>
      <c r="AS17" s="22">
        <v>44910</v>
      </c>
      <c r="AT17" s="21">
        <v>44880</v>
      </c>
      <c r="AU17" s="21">
        <v>44909</v>
      </c>
    </row>
    <row r="18" spans="1:47" x14ac:dyDescent="0.3">
      <c r="A18" s="22">
        <v>44577</v>
      </c>
      <c r="B18" s="21">
        <v>44547</v>
      </c>
      <c r="C18" s="21">
        <v>44576</v>
      </c>
      <c r="D18" s="31"/>
      <c r="E18" s="38">
        <v>44608</v>
      </c>
      <c r="F18" s="37">
        <v>44578</v>
      </c>
      <c r="G18" s="37">
        <v>44607</v>
      </c>
      <c r="H18" s="29"/>
      <c r="I18" s="28">
        <v>44636</v>
      </c>
      <c r="J18" s="27">
        <v>44606</v>
      </c>
      <c r="K18" s="27">
        <v>44635</v>
      </c>
      <c r="L18" s="36"/>
      <c r="M18" s="35">
        <v>44667</v>
      </c>
      <c r="N18" s="34">
        <v>44637</v>
      </c>
      <c r="O18" s="34">
        <v>44666</v>
      </c>
      <c r="P18" s="23"/>
      <c r="Q18" s="22">
        <v>44697</v>
      </c>
      <c r="R18" s="21">
        <v>44667</v>
      </c>
      <c r="S18" s="21">
        <v>44696</v>
      </c>
      <c r="T18" s="23"/>
      <c r="U18" s="33">
        <v>44728</v>
      </c>
      <c r="V18" s="32">
        <v>44698</v>
      </c>
      <c r="W18" s="32">
        <v>44727</v>
      </c>
      <c r="X18" s="23"/>
      <c r="Y18" s="22">
        <v>44758</v>
      </c>
      <c r="Z18" s="21">
        <v>44728</v>
      </c>
      <c r="AA18" s="21">
        <v>44757</v>
      </c>
      <c r="AB18" s="23"/>
      <c r="AC18" s="26">
        <v>44789</v>
      </c>
      <c r="AD18" s="25">
        <v>44759</v>
      </c>
      <c r="AE18" s="25">
        <v>44788</v>
      </c>
      <c r="AF18" s="23"/>
      <c r="AG18" s="22">
        <v>44820</v>
      </c>
      <c r="AH18" s="21">
        <v>44790</v>
      </c>
      <c r="AI18" s="21">
        <v>44819</v>
      </c>
      <c r="AJ18" s="23"/>
      <c r="AK18" s="26">
        <v>44850</v>
      </c>
      <c r="AL18" s="25">
        <v>44820</v>
      </c>
      <c r="AM18" s="25">
        <v>44849</v>
      </c>
      <c r="AN18" s="23"/>
      <c r="AO18" s="22">
        <v>44881</v>
      </c>
      <c r="AP18" s="21">
        <v>44851</v>
      </c>
      <c r="AQ18" s="21">
        <v>44880</v>
      </c>
      <c r="AR18" s="23"/>
      <c r="AS18" s="22">
        <v>44911</v>
      </c>
      <c r="AT18" s="21">
        <v>44881</v>
      </c>
      <c r="AU18" s="21">
        <v>44910</v>
      </c>
    </row>
    <row r="19" spans="1:47" x14ac:dyDescent="0.3">
      <c r="A19" s="22">
        <v>44578</v>
      </c>
      <c r="B19" s="21">
        <v>44548</v>
      </c>
      <c r="C19" s="21">
        <v>44577</v>
      </c>
      <c r="D19" s="31"/>
      <c r="E19" s="38">
        <v>44609</v>
      </c>
      <c r="F19" s="37">
        <v>44579</v>
      </c>
      <c r="G19" s="37">
        <v>44608</v>
      </c>
      <c r="H19" s="29"/>
      <c r="I19" s="28">
        <v>44637</v>
      </c>
      <c r="J19" s="27">
        <v>44607</v>
      </c>
      <c r="K19" s="27">
        <v>44636</v>
      </c>
      <c r="L19" s="36"/>
      <c r="M19" s="35">
        <v>44668</v>
      </c>
      <c r="N19" s="34">
        <v>44638</v>
      </c>
      <c r="O19" s="34">
        <v>44667</v>
      </c>
      <c r="P19" s="23"/>
      <c r="Q19" s="22">
        <v>44698</v>
      </c>
      <c r="R19" s="21">
        <v>44668</v>
      </c>
      <c r="S19" s="21">
        <v>44697</v>
      </c>
      <c r="T19" s="23"/>
      <c r="U19" s="33">
        <v>44729</v>
      </c>
      <c r="V19" s="32">
        <v>44699</v>
      </c>
      <c r="W19" s="32">
        <v>44728</v>
      </c>
      <c r="X19" s="23"/>
      <c r="Y19" s="22">
        <v>44759</v>
      </c>
      <c r="Z19" s="21">
        <v>44729</v>
      </c>
      <c r="AA19" s="21">
        <v>44758</v>
      </c>
      <c r="AB19" s="23"/>
      <c r="AC19" s="26">
        <v>44790</v>
      </c>
      <c r="AD19" s="25">
        <v>44760</v>
      </c>
      <c r="AE19" s="25">
        <v>44789</v>
      </c>
      <c r="AF19" s="23"/>
      <c r="AG19" s="22">
        <v>44821</v>
      </c>
      <c r="AH19" s="21">
        <v>44791</v>
      </c>
      <c r="AI19" s="21">
        <v>44820</v>
      </c>
      <c r="AJ19" s="23"/>
      <c r="AK19" s="26">
        <v>44851</v>
      </c>
      <c r="AL19" s="25">
        <v>44821</v>
      </c>
      <c r="AM19" s="25">
        <v>44850</v>
      </c>
      <c r="AN19" s="23"/>
      <c r="AO19" s="22">
        <v>44882</v>
      </c>
      <c r="AP19" s="21">
        <v>44852</v>
      </c>
      <c r="AQ19" s="21">
        <v>44881</v>
      </c>
      <c r="AR19" s="23"/>
      <c r="AS19" s="22">
        <v>44912</v>
      </c>
      <c r="AT19" s="21">
        <v>44882</v>
      </c>
      <c r="AU19" s="21">
        <v>44911</v>
      </c>
    </row>
    <row r="20" spans="1:47" x14ac:dyDescent="0.3">
      <c r="A20" s="22">
        <v>44579</v>
      </c>
      <c r="B20" s="21">
        <v>44549</v>
      </c>
      <c r="C20" s="21">
        <v>44578</v>
      </c>
      <c r="D20" s="31"/>
      <c r="E20" s="38">
        <v>44610</v>
      </c>
      <c r="F20" s="37">
        <v>44580</v>
      </c>
      <c r="G20" s="37">
        <v>44609</v>
      </c>
      <c r="H20" s="29"/>
      <c r="I20" s="28">
        <v>44638</v>
      </c>
      <c r="J20" s="27">
        <v>44608</v>
      </c>
      <c r="K20" s="27">
        <v>44637</v>
      </c>
      <c r="L20" s="36"/>
      <c r="M20" s="35">
        <v>44669</v>
      </c>
      <c r="N20" s="34">
        <v>44639</v>
      </c>
      <c r="O20" s="34">
        <v>44668</v>
      </c>
      <c r="P20" s="23"/>
      <c r="Q20" s="22">
        <v>44699</v>
      </c>
      <c r="R20" s="21">
        <v>44669</v>
      </c>
      <c r="S20" s="21">
        <v>44698</v>
      </c>
      <c r="T20" s="23"/>
      <c r="U20" s="33">
        <v>44730</v>
      </c>
      <c r="V20" s="32">
        <v>44700</v>
      </c>
      <c r="W20" s="32">
        <v>44729</v>
      </c>
      <c r="X20" s="23"/>
      <c r="Y20" s="22">
        <v>44760</v>
      </c>
      <c r="Z20" s="21">
        <v>44730</v>
      </c>
      <c r="AA20" s="21">
        <v>44759</v>
      </c>
      <c r="AB20" s="23"/>
      <c r="AC20" s="26">
        <v>44791</v>
      </c>
      <c r="AD20" s="25">
        <v>44761</v>
      </c>
      <c r="AE20" s="25">
        <v>44790</v>
      </c>
      <c r="AF20" s="23"/>
      <c r="AG20" s="22">
        <v>44822</v>
      </c>
      <c r="AH20" s="21">
        <v>44792</v>
      </c>
      <c r="AI20" s="21">
        <v>44821</v>
      </c>
      <c r="AJ20" s="23"/>
      <c r="AK20" s="26">
        <v>44852</v>
      </c>
      <c r="AL20" s="25">
        <v>44822</v>
      </c>
      <c r="AM20" s="25">
        <v>44851</v>
      </c>
      <c r="AN20" s="23"/>
      <c r="AO20" s="22">
        <v>44883</v>
      </c>
      <c r="AP20" s="21">
        <v>44853</v>
      </c>
      <c r="AQ20" s="21">
        <v>44882</v>
      </c>
      <c r="AR20" s="23"/>
      <c r="AS20" s="22">
        <v>44913</v>
      </c>
      <c r="AT20" s="21">
        <v>44883</v>
      </c>
      <c r="AU20" s="21">
        <v>44912</v>
      </c>
    </row>
    <row r="21" spans="1:47" x14ac:dyDescent="0.3">
      <c r="A21" s="22">
        <v>44580</v>
      </c>
      <c r="B21" s="21">
        <v>44550</v>
      </c>
      <c r="C21" s="21">
        <v>44579</v>
      </c>
      <c r="D21" s="31"/>
      <c r="E21" s="38">
        <v>44611</v>
      </c>
      <c r="F21" s="37">
        <v>44581</v>
      </c>
      <c r="G21" s="37">
        <v>44610</v>
      </c>
      <c r="H21" s="29"/>
      <c r="I21" s="28">
        <v>44639</v>
      </c>
      <c r="J21" s="27">
        <v>44609</v>
      </c>
      <c r="K21" s="27">
        <v>44638</v>
      </c>
      <c r="L21" s="36"/>
      <c r="M21" s="35">
        <v>44670</v>
      </c>
      <c r="N21" s="34">
        <v>44640</v>
      </c>
      <c r="O21" s="34">
        <v>44669</v>
      </c>
      <c r="P21" s="23"/>
      <c r="Q21" s="22">
        <v>44700</v>
      </c>
      <c r="R21" s="21">
        <v>44670</v>
      </c>
      <c r="S21" s="21">
        <v>44699</v>
      </c>
      <c r="T21" s="23"/>
      <c r="U21" s="33">
        <v>44731</v>
      </c>
      <c r="V21" s="32">
        <v>44701</v>
      </c>
      <c r="W21" s="32">
        <v>44730</v>
      </c>
      <c r="X21" s="23"/>
      <c r="Y21" s="22">
        <v>44761</v>
      </c>
      <c r="Z21" s="21">
        <v>44731</v>
      </c>
      <c r="AA21" s="21">
        <v>44760</v>
      </c>
      <c r="AB21" s="23"/>
      <c r="AC21" s="26">
        <v>44792</v>
      </c>
      <c r="AD21" s="25">
        <v>44762</v>
      </c>
      <c r="AE21" s="25">
        <v>44791</v>
      </c>
      <c r="AF21" s="23"/>
      <c r="AG21" s="22">
        <v>44823</v>
      </c>
      <c r="AH21" s="21">
        <v>44793</v>
      </c>
      <c r="AI21" s="21">
        <v>44822</v>
      </c>
      <c r="AJ21" s="23"/>
      <c r="AK21" s="26">
        <v>44853</v>
      </c>
      <c r="AL21" s="25">
        <v>44823</v>
      </c>
      <c r="AM21" s="25">
        <v>44852</v>
      </c>
      <c r="AN21" s="23"/>
      <c r="AO21" s="22">
        <v>44884</v>
      </c>
      <c r="AP21" s="21">
        <v>44854</v>
      </c>
      <c r="AQ21" s="21">
        <v>44883</v>
      </c>
      <c r="AR21" s="23"/>
      <c r="AS21" s="22">
        <v>44914</v>
      </c>
      <c r="AT21" s="21">
        <v>44884</v>
      </c>
      <c r="AU21" s="21">
        <v>44913</v>
      </c>
    </row>
    <row r="22" spans="1:47" x14ac:dyDescent="0.3">
      <c r="A22" s="22">
        <v>44581</v>
      </c>
      <c r="B22" s="21">
        <v>44551</v>
      </c>
      <c r="C22" s="21">
        <v>44580</v>
      </c>
      <c r="D22" s="31"/>
      <c r="E22" s="38">
        <v>44612</v>
      </c>
      <c r="F22" s="37">
        <v>44582</v>
      </c>
      <c r="G22" s="37">
        <v>44611</v>
      </c>
      <c r="H22" s="29"/>
      <c r="I22" s="28">
        <v>44640</v>
      </c>
      <c r="J22" s="27">
        <v>44610</v>
      </c>
      <c r="K22" s="27">
        <v>44639</v>
      </c>
      <c r="L22" s="36"/>
      <c r="M22" s="35">
        <v>44671</v>
      </c>
      <c r="N22" s="34">
        <v>44641</v>
      </c>
      <c r="O22" s="34">
        <v>44670</v>
      </c>
      <c r="P22" s="23"/>
      <c r="Q22" s="22">
        <v>44701</v>
      </c>
      <c r="R22" s="21">
        <v>44671</v>
      </c>
      <c r="S22" s="21">
        <v>44700</v>
      </c>
      <c r="T22" s="23"/>
      <c r="U22" s="33">
        <v>44732</v>
      </c>
      <c r="V22" s="32">
        <v>44702</v>
      </c>
      <c r="W22" s="32">
        <v>44731</v>
      </c>
      <c r="X22" s="23"/>
      <c r="Y22" s="22">
        <v>44762</v>
      </c>
      <c r="Z22" s="21">
        <v>44732</v>
      </c>
      <c r="AA22" s="21">
        <v>44761</v>
      </c>
      <c r="AB22" s="23"/>
      <c r="AC22" s="26">
        <v>44793</v>
      </c>
      <c r="AD22" s="25">
        <v>44763</v>
      </c>
      <c r="AE22" s="25">
        <v>44792</v>
      </c>
      <c r="AF22" s="23"/>
      <c r="AG22" s="22">
        <v>44824</v>
      </c>
      <c r="AH22" s="21">
        <v>44794</v>
      </c>
      <c r="AI22" s="21">
        <v>44823</v>
      </c>
      <c r="AJ22" s="23"/>
      <c r="AK22" s="26">
        <v>44854</v>
      </c>
      <c r="AL22" s="25">
        <v>44824</v>
      </c>
      <c r="AM22" s="25">
        <v>44853</v>
      </c>
      <c r="AN22" s="23"/>
      <c r="AO22" s="22">
        <v>44885</v>
      </c>
      <c r="AP22" s="21">
        <v>44855</v>
      </c>
      <c r="AQ22" s="21">
        <v>44884</v>
      </c>
      <c r="AR22" s="23"/>
      <c r="AS22" s="22">
        <v>44915</v>
      </c>
      <c r="AT22" s="21">
        <v>44885</v>
      </c>
      <c r="AU22" s="21">
        <v>44914</v>
      </c>
    </row>
    <row r="23" spans="1:47" x14ac:dyDescent="0.3">
      <c r="A23" s="22">
        <v>44582</v>
      </c>
      <c r="B23" s="21">
        <v>44552</v>
      </c>
      <c r="C23" s="21">
        <v>44581</v>
      </c>
      <c r="D23" s="31"/>
      <c r="E23" s="38">
        <v>44613</v>
      </c>
      <c r="F23" s="37">
        <v>44583</v>
      </c>
      <c r="G23" s="37">
        <v>44612</v>
      </c>
      <c r="H23" s="29"/>
      <c r="I23" s="28">
        <v>44641</v>
      </c>
      <c r="J23" s="27">
        <v>44611</v>
      </c>
      <c r="K23" s="27">
        <v>44640</v>
      </c>
      <c r="L23" s="36"/>
      <c r="M23" s="35">
        <v>44672</v>
      </c>
      <c r="N23" s="34">
        <v>44642</v>
      </c>
      <c r="O23" s="34">
        <v>44671</v>
      </c>
      <c r="P23" s="23"/>
      <c r="Q23" s="22">
        <v>44702</v>
      </c>
      <c r="R23" s="21">
        <v>44672</v>
      </c>
      <c r="S23" s="21">
        <v>44701</v>
      </c>
      <c r="T23" s="23"/>
      <c r="U23" s="33">
        <v>44733</v>
      </c>
      <c r="V23" s="32">
        <v>44703</v>
      </c>
      <c r="W23" s="32">
        <v>44732</v>
      </c>
      <c r="X23" s="23"/>
      <c r="Y23" s="22">
        <v>44763</v>
      </c>
      <c r="Z23" s="21">
        <v>44733</v>
      </c>
      <c r="AA23" s="21">
        <v>44762</v>
      </c>
      <c r="AB23" s="23"/>
      <c r="AC23" s="26">
        <v>44794</v>
      </c>
      <c r="AD23" s="25">
        <v>44764</v>
      </c>
      <c r="AE23" s="25">
        <v>44793</v>
      </c>
      <c r="AF23" s="23"/>
      <c r="AG23" s="22">
        <v>44825</v>
      </c>
      <c r="AH23" s="21">
        <v>44795</v>
      </c>
      <c r="AI23" s="21">
        <v>44824</v>
      </c>
      <c r="AJ23" s="23"/>
      <c r="AK23" s="26">
        <v>44855</v>
      </c>
      <c r="AL23" s="25">
        <v>44825</v>
      </c>
      <c r="AM23" s="25">
        <v>44854</v>
      </c>
      <c r="AN23" s="23"/>
      <c r="AO23" s="22">
        <v>44886</v>
      </c>
      <c r="AP23" s="21">
        <v>44856</v>
      </c>
      <c r="AQ23" s="21">
        <v>44885</v>
      </c>
      <c r="AR23" s="23"/>
      <c r="AS23" s="22">
        <v>44916</v>
      </c>
      <c r="AT23" s="21">
        <v>44886</v>
      </c>
      <c r="AU23" s="21">
        <v>44915</v>
      </c>
    </row>
    <row r="24" spans="1:47" x14ac:dyDescent="0.3">
      <c r="A24" s="22">
        <v>44583</v>
      </c>
      <c r="B24" s="21">
        <v>44553</v>
      </c>
      <c r="C24" s="21">
        <v>44582</v>
      </c>
      <c r="D24" s="31"/>
      <c r="E24" s="38">
        <v>44614</v>
      </c>
      <c r="F24" s="37">
        <v>44584</v>
      </c>
      <c r="G24" s="37">
        <v>44613</v>
      </c>
      <c r="H24" s="29"/>
      <c r="I24" s="28">
        <v>44642</v>
      </c>
      <c r="J24" s="27">
        <v>44612</v>
      </c>
      <c r="K24" s="27">
        <v>44641</v>
      </c>
      <c r="L24" s="36"/>
      <c r="M24" s="35">
        <v>44673</v>
      </c>
      <c r="N24" s="34">
        <v>44643</v>
      </c>
      <c r="O24" s="34">
        <v>44672</v>
      </c>
      <c r="P24" s="23"/>
      <c r="Q24" s="22">
        <v>44703</v>
      </c>
      <c r="R24" s="21">
        <v>44673</v>
      </c>
      <c r="S24" s="21">
        <v>44702</v>
      </c>
      <c r="T24" s="23"/>
      <c r="U24" s="33">
        <v>44734</v>
      </c>
      <c r="V24" s="32">
        <v>44704</v>
      </c>
      <c r="W24" s="32">
        <v>44733</v>
      </c>
      <c r="X24" s="23"/>
      <c r="Y24" s="22">
        <v>44764</v>
      </c>
      <c r="Z24" s="21">
        <v>44734</v>
      </c>
      <c r="AA24" s="21">
        <v>44763</v>
      </c>
      <c r="AB24" s="23"/>
      <c r="AC24" s="26">
        <v>44795</v>
      </c>
      <c r="AD24" s="25">
        <v>44765</v>
      </c>
      <c r="AE24" s="25">
        <v>44794</v>
      </c>
      <c r="AF24" s="23"/>
      <c r="AG24" s="22">
        <v>44826</v>
      </c>
      <c r="AH24" s="21">
        <v>44796</v>
      </c>
      <c r="AI24" s="21">
        <v>44825</v>
      </c>
      <c r="AJ24" s="23"/>
      <c r="AK24" s="26">
        <v>44856</v>
      </c>
      <c r="AL24" s="25">
        <v>44826</v>
      </c>
      <c r="AM24" s="25">
        <v>44855</v>
      </c>
      <c r="AN24" s="23"/>
      <c r="AO24" s="22">
        <v>44887</v>
      </c>
      <c r="AP24" s="21">
        <v>44857</v>
      </c>
      <c r="AQ24" s="21">
        <v>44886</v>
      </c>
      <c r="AR24" s="23"/>
      <c r="AS24" s="22">
        <v>44917</v>
      </c>
      <c r="AT24" s="21">
        <v>44887</v>
      </c>
      <c r="AU24" s="21">
        <v>44916</v>
      </c>
    </row>
    <row r="25" spans="1:47" x14ac:dyDescent="0.3">
      <c r="A25" s="22">
        <v>44584</v>
      </c>
      <c r="B25" s="21">
        <v>44554</v>
      </c>
      <c r="C25" s="21">
        <v>44583</v>
      </c>
      <c r="D25" s="31"/>
      <c r="E25" s="38">
        <v>44615</v>
      </c>
      <c r="F25" s="37">
        <v>44585</v>
      </c>
      <c r="G25" s="37">
        <v>44614</v>
      </c>
      <c r="H25" s="29"/>
      <c r="I25" s="28">
        <v>44643</v>
      </c>
      <c r="J25" s="27">
        <v>44613</v>
      </c>
      <c r="K25" s="27">
        <v>44642</v>
      </c>
      <c r="L25" s="36"/>
      <c r="M25" s="35">
        <v>44674</v>
      </c>
      <c r="N25" s="34">
        <v>44644</v>
      </c>
      <c r="O25" s="34">
        <v>44673</v>
      </c>
      <c r="P25" s="23"/>
      <c r="Q25" s="22">
        <v>44704</v>
      </c>
      <c r="R25" s="21">
        <v>44674</v>
      </c>
      <c r="S25" s="21">
        <v>44703</v>
      </c>
      <c r="T25" s="23"/>
      <c r="U25" s="33">
        <v>44735</v>
      </c>
      <c r="V25" s="32">
        <v>44705</v>
      </c>
      <c r="W25" s="32">
        <v>44734</v>
      </c>
      <c r="X25" s="23"/>
      <c r="Y25" s="22">
        <v>44765</v>
      </c>
      <c r="Z25" s="21">
        <v>44735</v>
      </c>
      <c r="AA25" s="21">
        <v>44764</v>
      </c>
      <c r="AB25" s="23"/>
      <c r="AC25" s="26">
        <v>44796</v>
      </c>
      <c r="AD25" s="25">
        <v>44766</v>
      </c>
      <c r="AE25" s="25">
        <v>44795</v>
      </c>
      <c r="AF25" s="23"/>
      <c r="AG25" s="22">
        <v>44827</v>
      </c>
      <c r="AH25" s="21">
        <v>44797</v>
      </c>
      <c r="AI25" s="21">
        <v>44826</v>
      </c>
      <c r="AJ25" s="23"/>
      <c r="AK25" s="26">
        <v>44857</v>
      </c>
      <c r="AL25" s="25">
        <v>44827</v>
      </c>
      <c r="AM25" s="25">
        <v>44856</v>
      </c>
      <c r="AN25" s="23"/>
      <c r="AO25" s="22">
        <v>44888</v>
      </c>
      <c r="AP25" s="21">
        <v>44858</v>
      </c>
      <c r="AQ25" s="21">
        <v>44887</v>
      </c>
      <c r="AR25" s="23"/>
      <c r="AS25" s="22">
        <v>44918</v>
      </c>
      <c r="AT25" s="21">
        <v>44888</v>
      </c>
      <c r="AU25" s="21">
        <v>44917</v>
      </c>
    </row>
    <row r="26" spans="1:47" x14ac:dyDescent="0.3">
      <c r="A26" s="22">
        <v>44585</v>
      </c>
      <c r="B26" s="21">
        <v>44555</v>
      </c>
      <c r="C26" s="21">
        <v>44584</v>
      </c>
      <c r="D26" s="31"/>
      <c r="E26" s="38">
        <v>44616</v>
      </c>
      <c r="F26" s="37">
        <v>44586</v>
      </c>
      <c r="G26" s="37">
        <v>44615</v>
      </c>
      <c r="H26" s="29"/>
      <c r="I26" s="28">
        <v>44644</v>
      </c>
      <c r="J26" s="27">
        <v>44614</v>
      </c>
      <c r="K26" s="27">
        <v>44643</v>
      </c>
      <c r="L26" s="36"/>
      <c r="M26" s="35">
        <v>44675</v>
      </c>
      <c r="N26" s="34">
        <v>44645</v>
      </c>
      <c r="O26" s="34">
        <v>44674</v>
      </c>
      <c r="P26" s="23"/>
      <c r="Q26" s="22">
        <v>44705</v>
      </c>
      <c r="R26" s="21">
        <v>44675</v>
      </c>
      <c r="S26" s="21">
        <v>44704</v>
      </c>
      <c r="T26" s="23"/>
      <c r="U26" s="33">
        <v>44736</v>
      </c>
      <c r="V26" s="32">
        <v>44706</v>
      </c>
      <c r="W26" s="32">
        <v>44735</v>
      </c>
      <c r="X26" s="23"/>
      <c r="Y26" s="22">
        <v>44766</v>
      </c>
      <c r="Z26" s="21">
        <v>44736</v>
      </c>
      <c r="AA26" s="21">
        <v>44765</v>
      </c>
      <c r="AB26" s="23"/>
      <c r="AC26" s="26">
        <v>44797</v>
      </c>
      <c r="AD26" s="25">
        <v>44767</v>
      </c>
      <c r="AE26" s="25">
        <v>44796</v>
      </c>
      <c r="AF26" s="23"/>
      <c r="AG26" s="22">
        <v>44828</v>
      </c>
      <c r="AH26" s="21">
        <v>44798</v>
      </c>
      <c r="AI26" s="21">
        <v>44827</v>
      </c>
      <c r="AJ26" s="23"/>
      <c r="AK26" s="26">
        <v>44858</v>
      </c>
      <c r="AL26" s="25">
        <v>44828</v>
      </c>
      <c r="AM26" s="25">
        <v>44857</v>
      </c>
      <c r="AN26" s="23"/>
      <c r="AO26" s="22">
        <v>44889</v>
      </c>
      <c r="AP26" s="21">
        <v>44859</v>
      </c>
      <c r="AQ26" s="21">
        <v>44888</v>
      </c>
      <c r="AR26" s="23"/>
      <c r="AS26" s="22">
        <v>44919</v>
      </c>
      <c r="AT26" s="21">
        <v>44889</v>
      </c>
      <c r="AU26" s="21">
        <v>44918</v>
      </c>
    </row>
    <row r="27" spans="1:47" x14ac:dyDescent="0.3">
      <c r="A27" s="22">
        <v>44586</v>
      </c>
      <c r="B27" s="21">
        <v>44556</v>
      </c>
      <c r="C27" s="21">
        <v>44585</v>
      </c>
      <c r="D27" s="31"/>
      <c r="E27" s="38">
        <v>44617</v>
      </c>
      <c r="F27" s="37">
        <v>44587</v>
      </c>
      <c r="G27" s="37">
        <v>44616</v>
      </c>
      <c r="H27" s="29"/>
      <c r="I27" s="28">
        <v>44645</v>
      </c>
      <c r="J27" s="27">
        <v>44615</v>
      </c>
      <c r="K27" s="27">
        <v>44644</v>
      </c>
      <c r="L27" s="36"/>
      <c r="M27" s="35">
        <v>44676</v>
      </c>
      <c r="N27" s="34">
        <v>44646</v>
      </c>
      <c r="O27" s="34">
        <v>44675</v>
      </c>
      <c r="P27" s="23"/>
      <c r="Q27" s="22">
        <v>44706</v>
      </c>
      <c r="R27" s="21">
        <v>44676</v>
      </c>
      <c r="S27" s="21">
        <v>44705</v>
      </c>
      <c r="T27" s="23"/>
      <c r="U27" s="33">
        <v>44737</v>
      </c>
      <c r="V27" s="32">
        <v>44707</v>
      </c>
      <c r="W27" s="32">
        <v>44736</v>
      </c>
      <c r="X27" s="23"/>
      <c r="Y27" s="22">
        <v>44767</v>
      </c>
      <c r="Z27" s="21">
        <v>44737</v>
      </c>
      <c r="AA27" s="21">
        <v>44766</v>
      </c>
      <c r="AB27" s="23"/>
      <c r="AC27" s="26">
        <v>44798</v>
      </c>
      <c r="AD27" s="25">
        <v>44768</v>
      </c>
      <c r="AE27" s="25">
        <v>44797</v>
      </c>
      <c r="AF27" s="23"/>
      <c r="AG27" s="22">
        <v>44829</v>
      </c>
      <c r="AH27" s="21">
        <v>44799</v>
      </c>
      <c r="AI27" s="21">
        <v>44828</v>
      </c>
      <c r="AJ27" s="23"/>
      <c r="AK27" s="26">
        <v>44859</v>
      </c>
      <c r="AL27" s="25">
        <v>44829</v>
      </c>
      <c r="AM27" s="25">
        <v>44858</v>
      </c>
      <c r="AN27" s="23"/>
      <c r="AO27" s="22">
        <v>44890</v>
      </c>
      <c r="AP27" s="21">
        <v>44860</v>
      </c>
      <c r="AQ27" s="21">
        <v>44889</v>
      </c>
      <c r="AR27" s="23"/>
      <c r="AS27" s="22">
        <v>44920</v>
      </c>
      <c r="AT27" s="21">
        <v>44890</v>
      </c>
      <c r="AU27" s="21">
        <v>44919</v>
      </c>
    </row>
    <row r="28" spans="1:47" x14ac:dyDescent="0.3">
      <c r="A28" s="22">
        <v>44587</v>
      </c>
      <c r="B28" s="21">
        <v>44557</v>
      </c>
      <c r="C28" s="21">
        <v>44586</v>
      </c>
      <c r="D28" s="31"/>
      <c r="E28" s="38">
        <v>44618</v>
      </c>
      <c r="F28" s="37">
        <v>44588</v>
      </c>
      <c r="G28" s="37">
        <v>44617</v>
      </c>
      <c r="H28" s="29"/>
      <c r="I28" s="28">
        <v>44646</v>
      </c>
      <c r="J28" s="27">
        <v>44616</v>
      </c>
      <c r="K28" s="27">
        <v>44645</v>
      </c>
      <c r="L28" s="36"/>
      <c r="M28" s="35">
        <v>44677</v>
      </c>
      <c r="N28" s="34">
        <v>44647</v>
      </c>
      <c r="O28" s="34">
        <v>44676</v>
      </c>
      <c r="P28" s="23"/>
      <c r="Q28" s="22">
        <v>44707</v>
      </c>
      <c r="R28" s="21">
        <v>44677</v>
      </c>
      <c r="S28" s="21">
        <v>44706</v>
      </c>
      <c r="T28" s="23"/>
      <c r="U28" s="33">
        <v>44738</v>
      </c>
      <c r="V28" s="32">
        <v>44708</v>
      </c>
      <c r="W28" s="32">
        <v>44737</v>
      </c>
      <c r="X28" s="23"/>
      <c r="Y28" s="22">
        <v>44768</v>
      </c>
      <c r="Z28" s="21">
        <v>44738</v>
      </c>
      <c r="AA28" s="21">
        <v>44767</v>
      </c>
      <c r="AB28" s="23"/>
      <c r="AC28" s="26">
        <v>44799</v>
      </c>
      <c r="AD28" s="25">
        <v>44769</v>
      </c>
      <c r="AE28" s="25">
        <v>44798</v>
      </c>
      <c r="AF28" s="23"/>
      <c r="AG28" s="22">
        <v>44830</v>
      </c>
      <c r="AH28" s="21">
        <v>44800</v>
      </c>
      <c r="AI28" s="21">
        <v>44829</v>
      </c>
      <c r="AJ28" s="23"/>
      <c r="AK28" s="26">
        <v>44860</v>
      </c>
      <c r="AL28" s="25">
        <v>44830</v>
      </c>
      <c r="AM28" s="25">
        <v>44859</v>
      </c>
      <c r="AN28" s="23"/>
      <c r="AO28" s="22">
        <v>44891</v>
      </c>
      <c r="AP28" s="21">
        <v>44861</v>
      </c>
      <c r="AQ28" s="21">
        <v>44890</v>
      </c>
      <c r="AR28" s="23"/>
      <c r="AS28" s="22">
        <v>44921</v>
      </c>
      <c r="AT28" s="21">
        <v>44891</v>
      </c>
      <c r="AU28" s="21">
        <v>44920</v>
      </c>
    </row>
    <row r="29" spans="1:47" x14ac:dyDescent="0.3">
      <c r="A29" s="22">
        <v>44588</v>
      </c>
      <c r="B29" s="21">
        <v>44558</v>
      </c>
      <c r="C29" s="21">
        <v>44587</v>
      </c>
      <c r="D29" s="31"/>
      <c r="E29" s="38">
        <v>44619</v>
      </c>
      <c r="F29" s="37">
        <v>44589</v>
      </c>
      <c r="G29" s="37">
        <v>44618</v>
      </c>
      <c r="H29" s="29"/>
      <c r="I29" s="28">
        <v>44647</v>
      </c>
      <c r="J29" s="27">
        <v>44617</v>
      </c>
      <c r="K29" s="27">
        <v>44646</v>
      </c>
      <c r="L29" s="36"/>
      <c r="M29" s="35">
        <v>44678</v>
      </c>
      <c r="N29" s="34">
        <v>44648</v>
      </c>
      <c r="O29" s="34">
        <v>44677</v>
      </c>
      <c r="P29" s="23"/>
      <c r="Q29" s="22">
        <v>44708</v>
      </c>
      <c r="R29" s="21">
        <v>44678</v>
      </c>
      <c r="S29" s="21">
        <v>44707</v>
      </c>
      <c r="T29" s="23"/>
      <c r="U29" s="33">
        <v>44739</v>
      </c>
      <c r="V29" s="32">
        <v>44709</v>
      </c>
      <c r="W29" s="32">
        <v>44738</v>
      </c>
      <c r="X29" s="23"/>
      <c r="Y29" s="22">
        <v>44769</v>
      </c>
      <c r="Z29" s="21">
        <v>44739</v>
      </c>
      <c r="AA29" s="21">
        <v>44768</v>
      </c>
      <c r="AB29" s="23"/>
      <c r="AC29" s="26">
        <v>44800</v>
      </c>
      <c r="AD29" s="25">
        <v>44770</v>
      </c>
      <c r="AE29" s="25">
        <v>44799</v>
      </c>
      <c r="AF29" s="23"/>
      <c r="AG29" s="22">
        <v>44831</v>
      </c>
      <c r="AH29" s="21">
        <v>44801</v>
      </c>
      <c r="AI29" s="21">
        <v>44830</v>
      </c>
      <c r="AJ29" s="23"/>
      <c r="AK29" s="26">
        <v>44861</v>
      </c>
      <c r="AL29" s="25">
        <v>44831</v>
      </c>
      <c r="AM29" s="25">
        <v>44860</v>
      </c>
      <c r="AN29" s="23"/>
      <c r="AO29" s="22">
        <v>44892</v>
      </c>
      <c r="AP29" s="21">
        <v>44862</v>
      </c>
      <c r="AQ29" s="21">
        <v>44891</v>
      </c>
      <c r="AR29" s="23"/>
      <c r="AS29" s="22">
        <v>44922</v>
      </c>
      <c r="AT29" s="21">
        <v>44892</v>
      </c>
      <c r="AU29" s="21">
        <v>44921</v>
      </c>
    </row>
    <row r="30" spans="1:47" x14ac:dyDescent="0.3">
      <c r="A30" s="22">
        <v>44589</v>
      </c>
      <c r="B30" s="21">
        <v>44559</v>
      </c>
      <c r="C30" s="21">
        <v>44588</v>
      </c>
      <c r="D30" s="31"/>
      <c r="E30" s="38">
        <v>44620</v>
      </c>
      <c r="F30" s="37">
        <v>44590</v>
      </c>
      <c r="G30" s="37">
        <v>44619</v>
      </c>
      <c r="H30" s="29"/>
      <c r="I30" s="28">
        <v>44648</v>
      </c>
      <c r="J30" s="27">
        <v>44618</v>
      </c>
      <c r="K30" s="27">
        <v>44647</v>
      </c>
      <c r="L30" s="36"/>
      <c r="M30" s="35">
        <v>44679</v>
      </c>
      <c r="N30" s="34">
        <v>44649</v>
      </c>
      <c r="O30" s="34">
        <v>44678</v>
      </c>
      <c r="P30" s="23"/>
      <c r="Q30" s="22">
        <v>44709</v>
      </c>
      <c r="R30" s="21">
        <v>44679</v>
      </c>
      <c r="S30" s="21">
        <v>44708</v>
      </c>
      <c r="T30" s="23"/>
      <c r="U30" s="33">
        <v>44740</v>
      </c>
      <c r="V30" s="32">
        <v>44710</v>
      </c>
      <c r="W30" s="32">
        <v>44739</v>
      </c>
      <c r="X30" s="23"/>
      <c r="Y30" s="22">
        <v>44770</v>
      </c>
      <c r="Z30" s="21">
        <v>44740</v>
      </c>
      <c r="AA30" s="21">
        <v>44769</v>
      </c>
      <c r="AB30" s="23"/>
      <c r="AC30" s="26">
        <v>44801</v>
      </c>
      <c r="AD30" s="25">
        <v>44771</v>
      </c>
      <c r="AE30" s="25">
        <v>44800</v>
      </c>
      <c r="AF30" s="23"/>
      <c r="AG30" s="22">
        <v>44832</v>
      </c>
      <c r="AH30" s="21">
        <v>44802</v>
      </c>
      <c r="AI30" s="21">
        <v>44831</v>
      </c>
      <c r="AJ30" s="23"/>
      <c r="AK30" s="26">
        <v>44862</v>
      </c>
      <c r="AL30" s="25">
        <v>44832</v>
      </c>
      <c r="AM30" s="25">
        <v>44861</v>
      </c>
      <c r="AN30" s="23"/>
      <c r="AO30" s="22">
        <v>44893</v>
      </c>
      <c r="AP30" s="21">
        <v>44863</v>
      </c>
      <c r="AQ30" s="21">
        <v>44892</v>
      </c>
      <c r="AR30" s="23"/>
      <c r="AS30" s="22">
        <v>44923</v>
      </c>
      <c r="AT30" s="21">
        <v>44893</v>
      </c>
      <c r="AU30" s="21">
        <v>44922</v>
      </c>
    </row>
    <row r="31" spans="1:47" x14ac:dyDescent="0.3">
      <c r="A31" s="22">
        <v>44590</v>
      </c>
      <c r="B31" s="21">
        <v>44560</v>
      </c>
      <c r="C31" s="21">
        <v>44589</v>
      </c>
      <c r="D31" s="31"/>
      <c r="E31" s="30"/>
      <c r="F31" s="29"/>
      <c r="G31" s="29"/>
      <c r="H31" s="29"/>
      <c r="I31" s="28">
        <v>44649</v>
      </c>
      <c r="J31" s="27">
        <v>44619</v>
      </c>
      <c r="K31" s="27">
        <v>44648</v>
      </c>
      <c r="L31" s="36"/>
      <c r="M31" s="35">
        <v>44680</v>
      </c>
      <c r="N31" s="34">
        <v>44650</v>
      </c>
      <c r="O31" s="34">
        <v>44679</v>
      </c>
      <c r="P31" s="23"/>
      <c r="Q31" s="22">
        <v>44710</v>
      </c>
      <c r="R31" s="21">
        <v>44680</v>
      </c>
      <c r="S31" s="21">
        <v>44709</v>
      </c>
      <c r="T31" s="23"/>
      <c r="U31" s="33">
        <v>44741</v>
      </c>
      <c r="V31" s="32">
        <v>44711</v>
      </c>
      <c r="W31" s="32">
        <v>44740</v>
      </c>
      <c r="X31" s="23"/>
      <c r="Y31" s="22">
        <v>44771</v>
      </c>
      <c r="Z31" s="21">
        <v>44741</v>
      </c>
      <c r="AA31" s="21">
        <v>44770</v>
      </c>
      <c r="AB31" s="23"/>
      <c r="AC31" s="26">
        <v>44802</v>
      </c>
      <c r="AD31" s="25">
        <v>44772</v>
      </c>
      <c r="AE31" s="25">
        <v>44801</v>
      </c>
      <c r="AF31" s="23"/>
      <c r="AG31" s="22">
        <v>44833</v>
      </c>
      <c r="AH31" s="21">
        <v>44803</v>
      </c>
      <c r="AI31" s="21">
        <v>44832</v>
      </c>
      <c r="AJ31" s="23"/>
      <c r="AK31" s="26">
        <v>44863</v>
      </c>
      <c r="AL31" s="25">
        <v>44833</v>
      </c>
      <c r="AM31" s="25">
        <v>44862</v>
      </c>
      <c r="AN31" s="23"/>
      <c r="AO31" s="22">
        <v>44894</v>
      </c>
      <c r="AP31" s="21">
        <v>44864</v>
      </c>
      <c r="AQ31" s="21">
        <v>44893</v>
      </c>
      <c r="AR31" s="23"/>
      <c r="AS31" s="22">
        <v>44924</v>
      </c>
      <c r="AT31" s="21">
        <v>44894</v>
      </c>
      <c r="AU31" s="21">
        <v>44923</v>
      </c>
    </row>
    <row r="32" spans="1:47" x14ac:dyDescent="0.3">
      <c r="A32" s="22">
        <v>44591</v>
      </c>
      <c r="B32" s="21">
        <v>44561</v>
      </c>
      <c r="C32" s="21">
        <v>44590</v>
      </c>
      <c r="D32" s="31"/>
      <c r="E32" s="30"/>
      <c r="F32" s="29"/>
      <c r="G32" s="29"/>
      <c r="H32" s="29"/>
      <c r="I32" s="28">
        <v>44650</v>
      </c>
      <c r="J32" s="27">
        <v>44620</v>
      </c>
      <c r="K32" s="27">
        <v>44649</v>
      </c>
      <c r="L32" s="36"/>
      <c r="M32" s="35">
        <v>44681</v>
      </c>
      <c r="N32" s="34">
        <v>44651</v>
      </c>
      <c r="O32" s="34">
        <v>44680</v>
      </c>
      <c r="P32" s="23"/>
      <c r="Q32" s="22">
        <v>44711</v>
      </c>
      <c r="R32" s="21">
        <v>44681</v>
      </c>
      <c r="S32" s="21">
        <v>44710</v>
      </c>
      <c r="T32" s="23"/>
      <c r="U32" s="33">
        <v>44742</v>
      </c>
      <c r="V32" s="32">
        <v>44712</v>
      </c>
      <c r="W32" s="32">
        <v>44741</v>
      </c>
      <c r="X32" s="23"/>
      <c r="Y32" s="22">
        <v>44772</v>
      </c>
      <c r="Z32" s="21">
        <v>44742</v>
      </c>
      <c r="AA32" s="21">
        <v>44771</v>
      </c>
      <c r="AB32" s="23"/>
      <c r="AC32" s="26">
        <v>44803</v>
      </c>
      <c r="AD32" s="25">
        <v>44773</v>
      </c>
      <c r="AE32" s="25">
        <v>44802</v>
      </c>
      <c r="AF32" s="23"/>
      <c r="AG32" s="22">
        <v>44834</v>
      </c>
      <c r="AH32" s="21">
        <v>44804</v>
      </c>
      <c r="AI32" s="21">
        <v>44833</v>
      </c>
      <c r="AJ32" s="23"/>
      <c r="AK32" s="26">
        <v>44864</v>
      </c>
      <c r="AL32" s="25">
        <v>44834</v>
      </c>
      <c r="AM32" s="25">
        <v>44863</v>
      </c>
      <c r="AN32" s="23"/>
      <c r="AO32" s="22">
        <v>44895</v>
      </c>
      <c r="AP32" s="21">
        <v>44865</v>
      </c>
      <c r="AQ32" s="21">
        <v>44894</v>
      </c>
      <c r="AR32" s="23"/>
      <c r="AS32" s="22">
        <v>44925</v>
      </c>
      <c r="AT32" s="21">
        <v>44895</v>
      </c>
      <c r="AU32" s="21">
        <v>44924</v>
      </c>
    </row>
    <row r="33" spans="1:47" x14ac:dyDescent="0.3">
      <c r="A33" s="22">
        <v>44592</v>
      </c>
      <c r="B33" s="21">
        <v>44562</v>
      </c>
      <c r="C33" s="21">
        <v>44591</v>
      </c>
      <c r="D33" s="31"/>
      <c r="E33" s="30"/>
      <c r="F33" s="29"/>
      <c r="G33" s="29"/>
      <c r="H33" s="29"/>
      <c r="I33" s="28">
        <v>44651</v>
      </c>
      <c r="J33" s="27">
        <v>44621</v>
      </c>
      <c r="K33" s="27">
        <v>44650</v>
      </c>
      <c r="L33" s="23"/>
      <c r="M33" s="24"/>
      <c r="N33" s="23"/>
      <c r="O33" s="23"/>
      <c r="P33" s="23"/>
      <c r="Q33" s="22">
        <v>44712</v>
      </c>
      <c r="R33" s="21">
        <v>44682</v>
      </c>
      <c r="S33" s="21">
        <v>44711</v>
      </c>
      <c r="T33" s="23"/>
      <c r="U33" s="24"/>
      <c r="V33" s="23"/>
      <c r="W33" s="23"/>
      <c r="X33" s="23"/>
      <c r="Y33" s="22">
        <v>44773</v>
      </c>
      <c r="Z33" s="21">
        <v>44743</v>
      </c>
      <c r="AA33" s="21">
        <v>44772</v>
      </c>
      <c r="AB33" s="23"/>
      <c r="AC33" s="26">
        <v>44804</v>
      </c>
      <c r="AD33" s="25">
        <v>44774</v>
      </c>
      <c r="AE33" s="25">
        <v>44803</v>
      </c>
      <c r="AF33" s="23"/>
      <c r="AG33" s="24"/>
      <c r="AH33" s="23"/>
      <c r="AI33" s="23"/>
      <c r="AJ33" s="23"/>
      <c r="AK33" s="26">
        <v>44865</v>
      </c>
      <c r="AL33" s="25">
        <v>44835</v>
      </c>
      <c r="AM33" s="25">
        <v>44864</v>
      </c>
      <c r="AN33" s="23"/>
      <c r="AO33" s="24"/>
      <c r="AP33" s="23"/>
      <c r="AQ33" s="23"/>
      <c r="AR33" s="23"/>
      <c r="AS33" s="22">
        <v>44926</v>
      </c>
      <c r="AT33" s="21">
        <v>44896</v>
      </c>
      <c r="AU33" s="21">
        <v>44925</v>
      </c>
    </row>
  </sheetData>
  <mergeCells count="12">
    <mergeCell ref="AO1:AQ1"/>
    <mergeCell ref="AS1:AU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FF8A-F176-4334-8794-EED56DBB4E6A}">
  <dimension ref="A1:K371"/>
  <sheetViews>
    <sheetView workbookViewId="0">
      <selection activeCell="A3" sqref="A3:I367"/>
    </sheetView>
  </sheetViews>
  <sheetFormatPr defaultColWidth="8.777343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77734375" style="65" customWidth="1"/>
    <col min="11" max="11" width="14.44140625" style="64" customWidth="1"/>
    <col min="12" max="16384" width="8.777343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46388</v>
      </c>
      <c r="B3" s="53">
        <f t="shared" ref="B3:B66" si="0">SUM(A3+4)</f>
        <v>46392</v>
      </c>
      <c r="C3" s="70">
        <f t="shared" ref="C3:C66" si="1">SUM(A3+7)</f>
        <v>46395</v>
      </c>
      <c r="D3" s="70">
        <f t="shared" ref="D3:D66" si="2">SUM(A3+10)</f>
        <v>46398</v>
      </c>
      <c r="E3" s="70">
        <f t="shared" ref="E3:E66" si="3">SUM(A3+25)</f>
        <v>46413</v>
      </c>
      <c r="F3" s="70">
        <f t="shared" ref="F3:F66" si="4">SUM(A3+30)</f>
        <v>46418</v>
      </c>
      <c r="G3" s="70">
        <f t="shared" ref="G3:G66" si="5">SUM(A3+60)</f>
        <v>46448</v>
      </c>
      <c r="H3" s="70">
        <f t="shared" ref="H3:H66" si="6">SUM(A3+90)</f>
        <v>46478</v>
      </c>
      <c r="I3" s="70" t="e">
        <f>WORKDAY(A3,11,$K$3:$K$15)</f>
        <v>#VALUE!</v>
      </c>
      <c r="J3" s="69">
        <f t="shared" ref="J3:J66" si="7">SUM(A3-30)</f>
        <v>46358</v>
      </c>
      <c r="K3" s="76" t="s">
        <v>24</v>
      </c>
    </row>
    <row r="4" spans="1:11" s="72" customFormat="1" x14ac:dyDescent="0.3">
      <c r="A4" s="75">
        <f t="shared" ref="A4:A67" si="8">SUM(A3+1)</f>
        <v>46389</v>
      </c>
      <c r="B4" s="50">
        <f t="shared" si="0"/>
        <v>46393</v>
      </c>
      <c r="C4" s="74">
        <f t="shared" si="1"/>
        <v>46396</v>
      </c>
      <c r="D4" s="74">
        <f t="shared" si="2"/>
        <v>46399</v>
      </c>
      <c r="E4" s="74">
        <f t="shared" si="3"/>
        <v>46414</v>
      </c>
      <c r="F4" s="74">
        <f t="shared" si="4"/>
        <v>46419</v>
      </c>
      <c r="G4" s="74">
        <f t="shared" si="5"/>
        <v>46449</v>
      </c>
      <c r="H4" s="74">
        <f t="shared" si="6"/>
        <v>46479</v>
      </c>
      <c r="I4" s="74" t="e">
        <f>WORKDAY(A4,11,$K$3:$K$15)</f>
        <v>#VALUE!</v>
      </c>
      <c r="J4" s="69">
        <f t="shared" si="7"/>
        <v>46359</v>
      </c>
      <c r="K4" s="76" t="s">
        <v>24</v>
      </c>
    </row>
    <row r="5" spans="1:11" x14ac:dyDescent="0.3">
      <c r="A5" s="71">
        <f t="shared" si="8"/>
        <v>46390</v>
      </c>
      <c r="B5" s="53">
        <f t="shared" si="0"/>
        <v>46394</v>
      </c>
      <c r="C5" s="70">
        <f t="shared" si="1"/>
        <v>46397</v>
      </c>
      <c r="D5" s="70">
        <f t="shared" si="2"/>
        <v>46400</v>
      </c>
      <c r="E5" s="70">
        <f t="shared" si="3"/>
        <v>46415</v>
      </c>
      <c r="F5" s="70">
        <f t="shared" si="4"/>
        <v>46420</v>
      </c>
      <c r="G5" s="70">
        <f t="shared" si="5"/>
        <v>46450</v>
      </c>
      <c r="H5" s="70">
        <f t="shared" si="6"/>
        <v>46480</v>
      </c>
      <c r="I5" s="70" t="e">
        <f>WORKDAY(A5,10,$K$3:$K$15)</f>
        <v>#VALUE!</v>
      </c>
      <c r="J5" s="69">
        <f t="shared" si="7"/>
        <v>46360</v>
      </c>
      <c r="K5" s="76" t="s">
        <v>25</v>
      </c>
    </row>
    <row r="6" spans="1:11" x14ac:dyDescent="0.3">
      <c r="A6" s="71">
        <f t="shared" si="8"/>
        <v>46391</v>
      </c>
      <c r="B6" s="53">
        <f t="shared" si="0"/>
        <v>46395</v>
      </c>
      <c r="C6" s="70">
        <f t="shared" si="1"/>
        <v>46398</v>
      </c>
      <c r="D6" s="70">
        <f t="shared" si="2"/>
        <v>46401</v>
      </c>
      <c r="E6" s="70">
        <f t="shared" si="3"/>
        <v>46416</v>
      </c>
      <c r="F6" s="70">
        <f t="shared" si="4"/>
        <v>46421</v>
      </c>
      <c r="G6" s="70">
        <f t="shared" si="5"/>
        <v>46451</v>
      </c>
      <c r="H6" s="70">
        <f t="shared" si="6"/>
        <v>46481</v>
      </c>
      <c r="I6" s="70" t="e">
        <f>WORKDAY(A6,10,$K$3:$K$15)</f>
        <v>#VALUE!</v>
      </c>
      <c r="J6" s="69">
        <f t="shared" si="7"/>
        <v>46361</v>
      </c>
      <c r="K6" s="76" t="s">
        <v>26</v>
      </c>
    </row>
    <row r="7" spans="1:11" x14ac:dyDescent="0.3">
      <c r="A7" s="71">
        <f t="shared" si="8"/>
        <v>46392</v>
      </c>
      <c r="B7" s="53">
        <f t="shared" si="0"/>
        <v>46396</v>
      </c>
      <c r="C7" s="70">
        <f t="shared" si="1"/>
        <v>46399</v>
      </c>
      <c r="D7" s="70">
        <f t="shared" si="2"/>
        <v>46402</v>
      </c>
      <c r="E7" s="70">
        <f t="shared" si="3"/>
        <v>46417</v>
      </c>
      <c r="F7" s="70">
        <f t="shared" si="4"/>
        <v>46422</v>
      </c>
      <c r="G7" s="70">
        <f t="shared" si="5"/>
        <v>46452</v>
      </c>
      <c r="H7" s="70">
        <f t="shared" si="6"/>
        <v>46482</v>
      </c>
      <c r="I7" s="70" t="e">
        <f>WORKDAY(A7,10,$K$3:$K$15)</f>
        <v>#VALUE!</v>
      </c>
      <c r="J7" s="69">
        <f t="shared" si="7"/>
        <v>46362</v>
      </c>
      <c r="K7" s="76" t="s">
        <v>30</v>
      </c>
    </row>
    <row r="8" spans="1:11" x14ac:dyDescent="0.3">
      <c r="A8" s="71">
        <f t="shared" si="8"/>
        <v>46393</v>
      </c>
      <c r="B8" s="53">
        <f t="shared" si="0"/>
        <v>46397</v>
      </c>
      <c r="C8" s="70">
        <f t="shared" si="1"/>
        <v>46400</v>
      </c>
      <c r="D8" s="70">
        <f t="shared" si="2"/>
        <v>46403</v>
      </c>
      <c r="E8" s="70">
        <f t="shared" si="3"/>
        <v>46418</v>
      </c>
      <c r="F8" s="70">
        <f t="shared" si="4"/>
        <v>46423</v>
      </c>
      <c r="G8" s="70">
        <f t="shared" si="5"/>
        <v>46453</v>
      </c>
      <c r="H8" s="70">
        <f t="shared" si="6"/>
        <v>46483</v>
      </c>
      <c r="I8" s="70" t="e">
        <f>WORKDAY(A8,10,$K$3:$K$15)</f>
        <v>#VALUE!</v>
      </c>
      <c r="J8" s="69">
        <f t="shared" si="7"/>
        <v>46363</v>
      </c>
      <c r="K8" s="76" t="s">
        <v>27</v>
      </c>
    </row>
    <row r="9" spans="1:11" x14ac:dyDescent="0.3">
      <c r="A9" s="71">
        <f t="shared" si="8"/>
        <v>46394</v>
      </c>
      <c r="B9" s="53">
        <f t="shared" si="0"/>
        <v>46398</v>
      </c>
      <c r="C9" s="70">
        <f t="shared" si="1"/>
        <v>46401</v>
      </c>
      <c r="D9" s="70">
        <f t="shared" si="2"/>
        <v>46404</v>
      </c>
      <c r="E9" s="70">
        <f t="shared" si="3"/>
        <v>46419</v>
      </c>
      <c r="F9" s="70">
        <f t="shared" si="4"/>
        <v>46424</v>
      </c>
      <c r="G9" s="70">
        <f t="shared" si="5"/>
        <v>46454</v>
      </c>
      <c r="H9" s="70">
        <f t="shared" si="6"/>
        <v>46484</v>
      </c>
      <c r="I9" s="70" t="e">
        <f>WORKDAY(A9,11,$K$3:$K$15)</f>
        <v>#VALUE!</v>
      </c>
      <c r="J9" s="69">
        <f t="shared" si="7"/>
        <v>46364</v>
      </c>
      <c r="K9" s="76" t="s">
        <v>28</v>
      </c>
    </row>
    <row r="10" spans="1:11" x14ac:dyDescent="0.3">
      <c r="A10" s="71">
        <f t="shared" si="8"/>
        <v>46395</v>
      </c>
      <c r="B10" s="53">
        <f t="shared" si="0"/>
        <v>46399</v>
      </c>
      <c r="C10" s="70">
        <f t="shared" si="1"/>
        <v>46402</v>
      </c>
      <c r="D10" s="70">
        <f t="shared" si="2"/>
        <v>46405</v>
      </c>
      <c r="E10" s="70">
        <f t="shared" si="3"/>
        <v>46420</v>
      </c>
      <c r="F10" s="70">
        <f t="shared" si="4"/>
        <v>46425</v>
      </c>
      <c r="G10" s="70">
        <f t="shared" si="5"/>
        <v>46455</v>
      </c>
      <c r="H10" s="70">
        <f t="shared" si="6"/>
        <v>46485</v>
      </c>
      <c r="I10" s="70" t="e">
        <f>WORKDAY(A10,11,$K$3:$K$15)</f>
        <v>#VALUE!</v>
      </c>
      <c r="J10" s="69">
        <f t="shared" si="7"/>
        <v>46365</v>
      </c>
      <c r="K10" s="76" t="s">
        <v>28</v>
      </c>
    </row>
    <row r="11" spans="1:11" x14ac:dyDescent="0.3">
      <c r="A11" s="71">
        <f t="shared" si="8"/>
        <v>46396</v>
      </c>
      <c r="B11" s="53">
        <f t="shared" si="0"/>
        <v>46400</v>
      </c>
      <c r="C11" s="70">
        <f t="shared" si="1"/>
        <v>46403</v>
      </c>
      <c r="D11" s="70">
        <f t="shared" si="2"/>
        <v>46406</v>
      </c>
      <c r="E11" s="70">
        <f t="shared" si="3"/>
        <v>46421</v>
      </c>
      <c r="F11" s="70">
        <f t="shared" si="4"/>
        <v>46426</v>
      </c>
      <c r="G11" s="70">
        <f t="shared" si="5"/>
        <v>46456</v>
      </c>
      <c r="H11" s="70">
        <f t="shared" si="6"/>
        <v>46486</v>
      </c>
      <c r="I11" s="70" t="e">
        <f>WORKDAY(A11,10,$K$3:$K$15)</f>
        <v>#VALUE!</v>
      </c>
      <c r="J11" s="69">
        <f t="shared" si="7"/>
        <v>46366</v>
      </c>
      <c r="K11" s="76" t="s">
        <v>28</v>
      </c>
    </row>
    <row r="12" spans="1:11" x14ac:dyDescent="0.3">
      <c r="A12" s="71">
        <f t="shared" si="8"/>
        <v>46397</v>
      </c>
      <c r="B12" s="53">
        <f t="shared" si="0"/>
        <v>46401</v>
      </c>
      <c r="C12" s="70">
        <f t="shared" si="1"/>
        <v>46404</v>
      </c>
      <c r="D12" s="70">
        <f t="shared" si="2"/>
        <v>46407</v>
      </c>
      <c r="E12" s="70">
        <f t="shared" si="3"/>
        <v>46422</v>
      </c>
      <c r="F12" s="70">
        <f t="shared" si="4"/>
        <v>46427</v>
      </c>
      <c r="G12" s="70">
        <f t="shared" si="5"/>
        <v>46457</v>
      </c>
      <c r="H12" s="70">
        <f t="shared" si="6"/>
        <v>46487</v>
      </c>
      <c r="I12" s="70" t="e">
        <f>WORKDAY(A12,10,$K$3:$K$15)</f>
        <v>#VALUE!</v>
      </c>
      <c r="J12" s="69">
        <f t="shared" si="7"/>
        <v>46367</v>
      </c>
      <c r="K12" s="76" t="s">
        <v>29</v>
      </c>
    </row>
    <row r="13" spans="1:11" x14ac:dyDescent="0.3">
      <c r="A13" s="71">
        <f t="shared" si="8"/>
        <v>46398</v>
      </c>
      <c r="B13" s="53">
        <f t="shared" si="0"/>
        <v>46402</v>
      </c>
      <c r="C13" s="70">
        <f t="shared" si="1"/>
        <v>46405</v>
      </c>
      <c r="D13" s="70">
        <f t="shared" si="2"/>
        <v>46408</v>
      </c>
      <c r="E13" s="70">
        <f t="shared" si="3"/>
        <v>46423</v>
      </c>
      <c r="F13" s="70">
        <f t="shared" si="4"/>
        <v>46428</v>
      </c>
      <c r="G13" s="70">
        <f t="shared" si="5"/>
        <v>46458</v>
      </c>
      <c r="H13" s="70">
        <f t="shared" si="6"/>
        <v>46488</v>
      </c>
      <c r="I13" s="70" t="e">
        <f>WORKDAY(A13,10,$K$3:$K$15)</f>
        <v>#VALUE!</v>
      </c>
      <c r="J13" s="69">
        <f t="shared" si="7"/>
        <v>46368</v>
      </c>
      <c r="K13" s="76" t="s">
        <v>29</v>
      </c>
    </row>
    <row r="14" spans="1:11" x14ac:dyDescent="0.3">
      <c r="A14" s="71">
        <f t="shared" si="8"/>
        <v>46399</v>
      </c>
      <c r="B14" s="53">
        <f t="shared" si="0"/>
        <v>46403</v>
      </c>
      <c r="C14" s="70">
        <f t="shared" si="1"/>
        <v>46406</v>
      </c>
      <c r="D14" s="70">
        <f t="shared" si="2"/>
        <v>46409</v>
      </c>
      <c r="E14" s="70">
        <f t="shared" si="3"/>
        <v>46424</v>
      </c>
      <c r="F14" s="70">
        <f t="shared" si="4"/>
        <v>46429</v>
      </c>
      <c r="G14" s="70">
        <f t="shared" si="5"/>
        <v>46459</v>
      </c>
      <c r="H14" s="70">
        <f t="shared" si="6"/>
        <v>46489</v>
      </c>
      <c r="I14" s="70" t="e">
        <f>WORKDAY(A14,10,$K$3:$K$15)</f>
        <v>#VALUE!</v>
      </c>
      <c r="J14" s="69">
        <f t="shared" si="7"/>
        <v>46369</v>
      </c>
      <c r="K14" s="76" t="s">
        <v>29</v>
      </c>
    </row>
    <row r="15" spans="1:11" x14ac:dyDescent="0.3">
      <c r="A15" s="71">
        <f t="shared" si="8"/>
        <v>46400</v>
      </c>
      <c r="B15" s="53">
        <f t="shared" si="0"/>
        <v>46404</v>
      </c>
      <c r="C15" s="70">
        <f t="shared" si="1"/>
        <v>46407</v>
      </c>
      <c r="D15" s="70">
        <f t="shared" si="2"/>
        <v>46410</v>
      </c>
      <c r="E15" s="70">
        <f t="shared" si="3"/>
        <v>46425</v>
      </c>
      <c r="F15" s="70">
        <f t="shared" si="4"/>
        <v>46430</v>
      </c>
      <c r="G15" s="70">
        <f t="shared" si="5"/>
        <v>46460</v>
      </c>
      <c r="H15" s="70">
        <f t="shared" si="6"/>
        <v>46490</v>
      </c>
      <c r="I15" s="70" t="e">
        <f>WORKDAY(A15,10,$K$3:$K$15)</f>
        <v>#VALUE!</v>
      </c>
      <c r="J15" s="69">
        <f t="shared" si="7"/>
        <v>46370</v>
      </c>
      <c r="K15" s="76" t="s">
        <v>31</v>
      </c>
    </row>
    <row r="16" spans="1:11" x14ac:dyDescent="0.3">
      <c r="A16" s="71">
        <f t="shared" si="8"/>
        <v>46401</v>
      </c>
      <c r="B16" s="53">
        <f t="shared" si="0"/>
        <v>46405</v>
      </c>
      <c r="C16" s="70">
        <f t="shared" si="1"/>
        <v>46408</v>
      </c>
      <c r="D16" s="70">
        <f t="shared" si="2"/>
        <v>46411</v>
      </c>
      <c r="E16" s="70">
        <f t="shared" si="3"/>
        <v>46426</v>
      </c>
      <c r="F16" s="70">
        <f t="shared" si="4"/>
        <v>46431</v>
      </c>
      <c r="G16" s="70">
        <f t="shared" si="5"/>
        <v>46461</v>
      </c>
      <c r="H16" s="70">
        <f t="shared" si="6"/>
        <v>46491</v>
      </c>
      <c r="I16" s="70" t="e">
        <f>WORKDAY(A16,11,$K$3:$K$15)</f>
        <v>#VALUE!</v>
      </c>
      <c r="J16" s="69">
        <f t="shared" si="7"/>
        <v>46371</v>
      </c>
    </row>
    <row r="17" spans="1:11" x14ac:dyDescent="0.3">
      <c r="A17" s="71">
        <f t="shared" si="8"/>
        <v>46402</v>
      </c>
      <c r="B17" s="53">
        <f t="shared" si="0"/>
        <v>46406</v>
      </c>
      <c r="C17" s="70">
        <f t="shared" si="1"/>
        <v>46409</v>
      </c>
      <c r="D17" s="70">
        <f t="shared" si="2"/>
        <v>46412</v>
      </c>
      <c r="E17" s="70">
        <f t="shared" si="3"/>
        <v>46427</v>
      </c>
      <c r="F17" s="70">
        <f t="shared" si="4"/>
        <v>46432</v>
      </c>
      <c r="G17" s="70">
        <f t="shared" si="5"/>
        <v>46462</v>
      </c>
      <c r="H17" s="70">
        <f t="shared" si="6"/>
        <v>46492</v>
      </c>
      <c r="I17" s="70" t="e">
        <f>WORKDAY(A17,11,$K$3:$K$15)</f>
        <v>#VALUE!</v>
      </c>
      <c r="J17" s="69">
        <f t="shared" si="7"/>
        <v>46372</v>
      </c>
    </row>
    <row r="18" spans="1:11" s="72" customFormat="1" x14ac:dyDescent="0.3">
      <c r="A18" s="75">
        <f t="shared" si="8"/>
        <v>46403</v>
      </c>
      <c r="B18" s="50">
        <f t="shared" si="0"/>
        <v>46407</v>
      </c>
      <c r="C18" s="74">
        <f t="shared" si="1"/>
        <v>46410</v>
      </c>
      <c r="D18" s="74">
        <f t="shared" si="2"/>
        <v>46413</v>
      </c>
      <c r="E18" s="74">
        <f t="shared" si="3"/>
        <v>46428</v>
      </c>
      <c r="F18" s="74">
        <f t="shared" si="4"/>
        <v>46433</v>
      </c>
      <c r="G18" s="74">
        <f t="shared" si="5"/>
        <v>46463</v>
      </c>
      <c r="H18" s="74">
        <f t="shared" si="6"/>
        <v>46493</v>
      </c>
      <c r="I18" s="74" t="e">
        <f>WORKDAY(A18,11,$K$3:$K$15)</f>
        <v>#VALUE!</v>
      </c>
      <c r="J18" s="69">
        <f t="shared" si="7"/>
        <v>46373</v>
      </c>
      <c r="K18" s="73"/>
    </row>
    <row r="19" spans="1:11" x14ac:dyDescent="0.3">
      <c r="A19" s="71">
        <f t="shared" si="8"/>
        <v>46404</v>
      </c>
      <c r="B19" s="53">
        <f t="shared" si="0"/>
        <v>46408</v>
      </c>
      <c r="C19" s="70">
        <f t="shared" si="1"/>
        <v>46411</v>
      </c>
      <c r="D19" s="70">
        <f t="shared" si="2"/>
        <v>46414</v>
      </c>
      <c r="E19" s="70">
        <f t="shared" si="3"/>
        <v>46429</v>
      </c>
      <c r="F19" s="70">
        <f t="shared" si="4"/>
        <v>46434</v>
      </c>
      <c r="G19" s="70">
        <f t="shared" si="5"/>
        <v>46464</v>
      </c>
      <c r="H19" s="70">
        <f t="shared" si="6"/>
        <v>46494</v>
      </c>
      <c r="I19" s="70" t="e">
        <f>WORKDAY(A19,10,$K$3:$K$15)</f>
        <v>#VALUE!</v>
      </c>
      <c r="J19" s="69">
        <f t="shared" si="7"/>
        <v>46374</v>
      </c>
    </row>
    <row r="20" spans="1:11" x14ac:dyDescent="0.3">
      <c r="A20" s="71">
        <f t="shared" si="8"/>
        <v>46405</v>
      </c>
      <c r="B20" s="53">
        <f t="shared" si="0"/>
        <v>46409</v>
      </c>
      <c r="C20" s="70">
        <f t="shared" si="1"/>
        <v>46412</v>
      </c>
      <c r="D20" s="70">
        <f t="shared" si="2"/>
        <v>46415</v>
      </c>
      <c r="E20" s="70">
        <f t="shared" si="3"/>
        <v>46430</v>
      </c>
      <c r="F20" s="70">
        <f t="shared" si="4"/>
        <v>46435</v>
      </c>
      <c r="G20" s="70">
        <f t="shared" si="5"/>
        <v>46465</v>
      </c>
      <c r="H20" s="70">
        <f t="shared" si="6"/>
        <v>46495</v>
      </c>
      <c r="I20" s="70" t="e">
        <f>WORKDAY(A20,10,$K$3:$K$15)</f>
        <v>#VALUE!</v>
      </c>
      <c r="J20" s="69">
        <f t="shared" si="7"/>
        <v>46375</v>
      </c>
    </row>
    <row r="21" spans="1:11" x14ac:dyDescent="0.3">
      <c r="A21" s="71">
        <f t="shared" si="8"/>
        <v>46406</v>
      </c>
      <c r="B21" s="53">
        <f t="shared" si="0"/>
        <v>46410</v>
      </c>
      <c r="C21" s="70">
        <f t="shared" si="1"/>
        <v>46413</v>
      </c>
      <c r="D21" s="70">
        <f t="shared" si="2"/>
        <v>46416</v>
      </c>
      <c r="E21" s="70">
        <f t="shared" si="3"/>
        <v>46431</v>
      </c>
      <c r="F21" s="70">
        <f t="shared" si="4"/>
        <v>46436</v>
      </c>
      <c r="G21" s="70">
        <f t="shared" si="5"/>
        <v>46466</v>
      </c>
      <c r="H21" s="70">
        <f t="shared" si="6"/>
        <v>46496</v>
      </c>
      <c r="I21" s="70" t="e">
        <f>WORKDAY(A21,10,$K$3:$K$15)</f>
        <v>#VALUE!</v>
      </c>
      <c r="J21" s="69">
        <f t="shared" si="7"/>
        <v>46376</v>
      </c>
    </row>
    <row r="22" spans="1:11" x14ac:dyDescent="0.3">
      <c r="A22" s="71">
        <f t="shared" si="8"/>
        <v>46407</v>
      </c>
      <c r="B22" s="53">
        <f t="shared" si="0"/>
        <v>46411</v>
      </c>
      <c r="C22" s="70">
        <f t="shared" si="1"/>
        <v>46414</v>
      </c>
      <c r="D22" s="70">
        <f t="shared" si="2"/>
        <v>46417</v>
      </c>
      <c r="E22" s="70">
        <f t="shared" si="3"/>
        <v>46432</v>
      </c>
      <c r="F22" s="70">
        <f t="shared" si="4"/>
        <v>46437</v>
      </c>
      <c r="G22" s="70">
        <f t="shared" si="5"/>
        <v>46467</v>
      </c>
      <c r="H22" s="70">
        <f t="shared" si="6"/>
        <v>46497</v>
      </c>
      <c r="I22" s="70" t="e">
        <f>WORKDAY(A22,10,$K$3:$K$15)</f>
        <v>#VALUE!</v>
      </c>
      <c r="J22" s="69">
        <f t="shared" si="7"/>
        <v>46377</v>
      </c>
    </row>
    <row r="23" spans="1:11" x14ac:dyDescent="0.3">
      <c r="A23" s="71">
        <f t="shared" si="8"/>
        <v>46408</v>
      </c>
      <c r="B23" s="53">
        <f t="shared" si="0"/>
        <v>46412</v>
      </c>
      <c r="C23" s="70">
        <f t="shared" si="1"/>
        <v>46415</v>
      </c>
      <c r="D23" s="70">
        <f t="shared" si="2"/>
        <v>46418</v>
      </c>
      <c r="E23" s="70">
        <f t="shared" si="3"/>
        <v>46433</v>
      </c>
      <c r="F23" s="70">
        <f t="shared" si="4"/>
        <v>46438</v>
      </c>
      <c r="G23" s="70">
        <f t="shared" si="5"/>
        <v>46468</v>
      </c>
      <c r="H23" s="70">
        <f t="shared" si="6"/>
        <v>46498</v>
      </c>
      <c r="I23" s="70" t="e">
        <f>WORKDAY(A23,11,$K$3:$K$15)</f>
        <v>#VALUE!</v>
      </c>
      <c r="J23" s="69">
        <f t="shared" si="7"/>
        <v>46378</v>
      </c>
    </row>
    <row r="24" spans="1:11" x14ac:dyDescent="0.3">
      <c r="A24" s="71">
        <f t="shared" si="8"/>
        <v>46409</v>
      </c>
      <c r="B24" s="53">
        <f t="shared" si="0"/>
        <v>46413</v>
      </c>
      <c r="C24" s="70">
        <f t="shared" si="1"/>
        <v>46416</v>
      </c>
      <c r="D24" s="70">
        <f t="shared" si="2"/>
        <v>46419</v>
      </c>
      <c r="E24" s="70">
        <f t="shared" si="3"/>
        <v>46434</v>
      </c>
      <c r="F24" s="70">
        <f t="shared" si="4"/>
        <v>46439</v>
      </c>
      <c r="G24" s="70">
        <f t="shared" si="5"/>
        <v>46469</v>
      </c>
      <c r="H24" s="70">
        <f t="shared" si="6"/>
        <v>46499</v>
      </c>
      <c r="I24" s="70" t="e">
        <f>WORKDAY(A24,11,$K$3:$K$15)</f>
        <v>#VALUE!</v>
      </c>
      <c r="J24" s="69">
        <f t="shared" si="7"/>
        <v>46379</v>
      </c>
    </row>
    <row r="25" spans="1:11" x14ac:dyDescent="0.3">
      <c r="A25" s="71">
        <f t="shared" si="8"/>
        <v>46410</v>
      </c>
      <c r="B25" s="53">
        <f t="shared" si="0"/>
        <v>46414</v>
      </c>
      <c r="C25" s="70">
        <f t="shared" si="1"/>
        <v>46417</v>
      </c>
      <c r="D25" s="70">
        <f t="shared" si="2"/>
        <v>46420</v>
      </c>
      <c r="E25" s="70">
        <f t="shared" si="3"/>
        <v>46435</v>
      </c>
      <c r="F25" s="70">
        <f t="shared" si="4"/>
        <v>46440</v>
      </c>
      <c r="G25" s="70">
        <f t="shared" si="5"/>
        <v>46470</v>
      </c>
      <c r="H25" s="70">
        <f t="shared" si="6"/>
        <v>46500</v>
      </c>
      <c r="I25" s="70" t="e">
        <f>WORKDAY(A25,10,$K$3:$K$15)</f>
        <v>#VALUE!</v>
      </c>
      <c r="J25" s="69">
        <f t="shared" si="7"/>
        <v>46380</v>
      </c>
    </row>
    <row r="26" spans="1:11" x14ac:dyDescent="0.3">
      <c r="A26" s="71">
        <f t="shared" si="8"/>
        <v>46411</v>
      </c>
      <c r="B26" s="53">
        <f t="shared" si="0"/>
        <v>46415</v>
      </c>
      <c r="C26" s="70">
        <f t="shared" si="1"/>
        <v>46418</v>
      </c>
      <c r="D26" s="70">
        <f t="shared" si="2"/>
        <v>46421</v>
      </c>
      <c r="E26" s="70">
        <f t="shared" si="3"/>
        <v>46436</v>
      </c>
      <c r="F26" s="70">
        <f t="shared" si="4"/>
        <v>46441</v>
      </c>
      <c r="G26" s="70">
        <f t="shared" si="5"/>
        <v>46471</v>
      </c>
      <c r="H26" s="70">
        <f t="shared" si="6"/>
        <v>46501</v>
      </c>
      <c r="I26" s="70" t="e">
        <f>WORKDAY(A26,10,$K$3:$K$15)</f>
        <v>#VALUE!</v>
      </c>
      <c r="J26" s="69">
        <f t="shared" si="7"/>
        <v>46381</v>
      </c>
    </row>
    <row r="27" spans="1:11" x14ac:dyDescent="0.3">
      <c r="A27" s="71">
        <f t="shared" si="8"/>
        <v>46412</v>
      </c>
      <c r="B27" s="53">
        <f t="shared" si="0"/>
        <v>46416</v>
      </c>
      <c r="C27" s="70">
        <f t="shared" si="1"/>
        <v>46419</v>
      </c>
      <c r="D27" s="70">
        <f t="shared" si="2"/>
        <v>46422</v>
      </c>
      <c r="E27" s="70">
        <f t="shared" si="3"/>
        <v>46437</v>
      </c>
      <c r="F27" s="70">
        <f t="shared" si="4"/>
        <v>46442</v>
      </c>
      <c r="G27" s="70">
        <f t="shared" si="5"/>
        <v>46472</v>
      </c>
      <c r="H27" s="70">
        <f t="shared" si="6"/>
        <v>46502</v>
      </c>
      <c r="I27" s="70" t="e">
        <f>WORKDAY(A27,10,$K$3:$K$15)</f>
        <v>#VALUE!</v>
      </c>
      <c r="J27" s="69">
        <f t="shared" si="7"/>
        <v>46382</v>
      </c>
    </row>
    <row r="28" spans="1:11" x14ac:dyDescent="0.3">
      <c r="A28" s="71">
        <f t="shared" si="8"/>
        <v>46413</v>
      </c>
      <c r="B28" s="53">
        <f t="shared" si="0"/>
        <v>46417</v>
      </c>
      <c r="C28" s="70">
        <f t="shared" si="1"/>
        <v>46420</v>
      </c>
      <c r="D28" s="70">
        <f t="shared" si="2"/>
        <v>46423</v>
      </c>
      <c r="E28" s="70">
        <f t="shared" si="3"/>
        <v>46438</v>
      </c>
      <c r="F28" s="70">
        <f t="shared" si="4"/>
        <v>46443</v>
      </c>
      <c r="G28" s="70">
        <f t="shared" si="5"/>
        <v>46473</v>
      </c>
      <c r="H28" s="70">
        <f t="shared" si="6"/>
        <v>46503</v>
      </c>
      <c r="I28" s="70" t="e">
        <f>WORKDAY(A28,10,$K$3:$K$15)</f>
        <v>#VALUE!</v>
      </c>
      <c r="J28" s="69">
        <f t="shared" si="7"/>
        <v>46383</v>
      </c>
    </row>
    <row r="29" spans="1:11" x14ac:dyDescent="0.3">
      <c r="A29" s="71">
        <f t="shared" si="8"/>
        <v>46414</v>
      </c>
      <c r="B29" s="53">
        <f t="shared" si="0"/>
        <v>46418</v>
      </c>
      <c r="C29" s="70">
        <f t="shared" si="1"/>
        <v>46421</v>
      </c>
      <c r="D29" s="70">
        <f t="shared" si="2"/>
        <v>46424</v>
      </c>
      <c r="E29" s="70">
        <f t="shared" si="3"/>
        <v>46439</v>
      </c>
      <c r="F29" s="70">
        <f t="shared" si="4"/>
        <v>46444</v>
      </c>
      <c r="G29" s="70">
        <f t="shared" si="5"/>
        <v>46474</v>
      </c>
      <c r="H29" s="70">
        <f t="shared" si="6"/>
        <v>46504</v>
      </c>
      <c r="I29" s="70" t="e">
        <f>WORKDAY(A29,10,$K$3:$K$15)</f>
        <v>#VALUE!</v>
      </c>
      <c r="J29" s="69">
        <f t="shared" si="7"/>
        <v>46384</v>
      </c>
    </row>
    <row r="30" spans="1:11" x14ac:dyDescent="0.3">
      <c r="A30" s="71">
        <f t="shared" si="8"/>
        <v>46415</v>
      </c>
      <c r="B30" s="53">
        <f t="shared" si="0"/>
        <v>46419</v>
      </c>
      <c r="C30" s="70">
        <f t="shared" si="1"/>
        <v>46422</v>
      </c>
      <c r="D30" s="70">
        <f t="shared" si="2"/>
        <v>46425</v>
      </c>
      <c r="E30" s="70">
        <f t="shared" si="3"/>
        <v>46440</v>
      </c>
      <c r="F30" s="70">
        <f t="shared" si="4"/>
        <v>46445</v>
      </c>
      <c r="G30" s="70">
        <f t="shared" si="5"/>
        <v>46475</v>
      </c>
      <c r="H30" s="70">
        <f t="shared" si="6"/>
        <v>46505</v>
      </c>
      <c r="I30" s="70" t="e">
        <f>WORKDAY(A30,11,$K$3:$K$15)</f>
        <v>#VALUE!</v>
      </c>
      <c r="J30" s="69">
        <f t="shared" si="7"/>
        <v>46385</v>
      </c>
    </row>
    <row r="31" spans="1:11" x14ac:dyDescent="0.3">
      <c r="A31" s="71">
        <f t="shared" si="8"/>
        <v>46416</v>
      </c>
      <c r="B31" s="53">
        <f t="shared" si="0"/>
        <v>46420</v>
      </c>
      <c r="C31" s="70">
        <f t="shared" si="1"/>
        <v>46423</v>
      </c>
      <c r="D31" s="70">
        <f t="shared" si="2"/>
        <v>46426</v>
      </c>
      <c r="E31" s="70">
        <f t="shared" si="3"/>
        <v>46441</v>
      </c>
      <c r="F31" s="70">
        <f t="shared" si="4"/>
        <v>46446</v>
      </c>
      <c r="G31" s="70">
        <f t="shared" si="5"/>
        <v>46476</v>
      </c>
      <c r="H31" s="70">
        <f t="shared" si="6"/>
        <v>46506</v>
      </c>
      <c r="I31" s="70" t="e">
        <f>WORKDAY(A31,11,$K$3:$K$15)</f>
        <v>#VALUE!</v>
      </c>
      <c r="J31" s="69">
        <f t="shared" si="7"/>
        <v>46386</v>
      </c>
    </row>
    <row r="32" spans="1:11" x14ac:dyDescent="0.3">
      <c r="A32" s="71">
        <f t="shared" si="8"/>
        <v>46417</v>
      </c>
      <c r="B32" s="53">
        <f t="shared" si="0"/>
        <v>46421</v>
      </c>
      <c r="C32" s="70">
        <f t="shared" si="1"/>
        <v>46424</v>
      </c>
      <c r="D32" s="70">
        <f t="shared" si="2"/>
        <v>46427</v>
      </c>
      <c r="E32" s="70">
        <f t="shared" si="3"/>
        <v>46442</v>
      </c>
      <c r="F32" s="70">
        <f t="shared" si="4"/>
        <v>46447</v>
      </c>
      <c r="G32" s="70">
        <f t="shared" si="5"/>
        <v>46477</v>
      </c>
      <c r="H32" s="70">
        <f t="shared" si="6"/>
        <v>46507</v>
      </c>
      <c r="I32" s="70" t="e">
        <f>WORKDAY(A32,10,$K$3:$K$15)</f>
        <v>#VALUE!</v>
      </c>
      <c r="J32" s="69">
        <f t="shared" si="7"/>
        <v>46387</v>
      </c>
    </row>
    <row r="33" spans="1:10" s="64" customFormat="1" x14ac:dyDescent="0.3">
      <c r="A33" s="71">
        <f t="shared" si="8"/>
        <v>46418</v>
      </c>
      <c r="B33" s="53">
        <f t="shared" si="0"/>
        <v>46422</v>
      </c>
      <c r="C33" s="70">
        <f t="shared" si="1"/>
        <v>46425</v>
      </c>
      <c r="D33" s="70">
        <f t="shared" si="2"/>
        <v>46428</v>
      </c>
      <c r="E33" s="70">
        <f t="shared" si="3"/>
        <v>46443</v>
      </c>
      <c r="F33" s="70">
        <f t="shared" si="4"/>
        <v>46448</v>
      </c>
      <c r="G33" s="70">
        <f t="shared" si="5"/>
        <v>46478</v>
      </c>
      <c r="H33" s="70">
        <f t="shared" si="6"/>
        <v>46508</v>
      </c>
      <c r="I33" s="70" t="e">
        <f>WORKDAY(A33,10,$K$3:$K$15)</f>
        <v>#VALUE!</v>
      </c>
      <c r="J33" s="69">
        <f t="shared" si="7"/>
        <v>46388</v>
      </c>
    </row>
    <row r="34" spans="1:10" s="64" customFormat="1" x14ac:dyDescent="0.3">
      <c r="A34" s="71">
        <f t="shared" si="8"/>
        <v>46419</v>
      </c>
      <c r="B34" s="53">
        <f t="shared" si="0"/>
        <v>46423</v>
      </c>
      <c r="C34" s="70">
        <f t="shared" si="1"/>
        <v>46426</v>
      </c>
      <c r="D34" s="70">
        <f t="shared" si="2"/>
        <v>46429</v>
      </c>
      <c r="E34" s="70">
        <f t="shared" si="3"/>
        <v>46444</v>
      </c>
      <c r="F34" s="70">
        <f t="shared" si="4"/>
        <v>46449</v>
      </c>
      <c r="G34" s="70">
        <f t="shared" si="5"/>
        <v>46479</v>
      </c>
      <c r="H34" s="70">
        <f t="shared" si="6"/>
        <v>46509</v>
      </c>
      <c r="I34" s="70" t="e">
        <f>WORKDAY(A34,10,$K$3:$K$15)</f>
        <v>#VALUE!</v>
      </c>
      <c r="J34" s="69">
        <f t="shared" si="7"/>
        <v>46389</v>
      </c>
    </row>
    <row r="35" spans="1:10" s="64" customFormat="1" x14ac:dyDescent="0.3">
      <c r="A35" s="71">
        <f t="shared" si="8"/>
        <v>46420</v>
      </c>
      <c r="B35" s="53">
        <f t="shared" si="0"/>
        <v>46424</v>
      </c>
      <c r="C35" s="70">
        <f t="shared" si="1"/>
        <v>46427</v>
      </c>
      <c r="D35" s="70">
        <f t="shared" si="2"/>
        <v>46430</v>
      </c>
      <c r="E35" s="70">
        <f t="shared" si="3"/>
        <v>46445</v>
      </c>
      <c r="F35" s="70">
        <f t="shared" si="4"/>
        <v>46450</v>
      </c>
      <c r="G35" s="70">
        <f t="shared" si="5"/>
        <v>46480</v>
      </c>
      <c r="H35" s="70">
        <f t="shared" si="6"/>
        <v>46510</v>
      </c>
      <c r="I35" s="70" t="e">
        <f>WORKDAY(A35,10,$K$3:$K$15)</f>
        <v>#VALUE!</v>
      </c>
      <c r="J35" s="69">
        <f t="shared" si="7"/>
        <v>46390</v>
      </c>
    </row>
    <row r="36" spans="1:10" s="64" customFormat="1" x14ac:dyDescent="0.3">
      <c r="A36" s="71">
        <f t="shared" si="8"/>
        <v>46421</v>
      </c>
      <c r="B36" s="53">
        <f t="shared" si="0"/>
        <v>46425</v>
      </c>
      <c r="C36" s="70">
        <f t="shared" si="1"/>
        <v>46428</v>
      </c>
      <c r="D36" s="70">
        <f t="shared" si="2"/>
        <v>46431</v>
      </c>
      <c r="E36" s="70">
        <f t="shared" si="3"/>
        <v>46446</v>
      </c>
      <c r="F36" s="70">
        <f t="shared" si="4"/>
        <v>46451</v>
      </c>
      <c r="G36" s="70">
        <f t="shared" si="5"/>
        <v>46481</v>
      </c>
      <c r="H36" s="70">
        <f t="shared" si="6"/>
        <v>46511</v>
      </c>
      <c r="I36" s="70" t="e">
        <f>WORKDAY(A36,10,$K$3:$K$15)</f>
        <v>#VALUE!</v>
      </c>
      <c r="J36" s="69">
        <f t="shared" si="7"/>
        <v>46391</v>
      </c>
    </row>
    <row r="37" spans="1:10" s="64" customFormat="1" x14ac:dyDescent="0.3">
      <c r="A37" s="71">
        <f t="shared" si="8"/>
        <v>46422</v>
      </c>
      <c r="B37" s="53">
        <f t="shared" si="0"/>
        <v>46426</v>
      </c>
      <c r="C37" s="70">
        <f t="shared" si="1"/>
        <v>46429</v>
      </c>
      <c r="D37" s="70">
        <f t="shared" si="2"/>
        <v>46432</v>
      </c>
      <c r="E37" s="70">
        <f t="shared" si="3"/>
        <v>46447</v>
      </c>
      <c r="F37" s="70">
        <f t="shared" si="4"/>
        <v>46452</v>
      </c>
      <c r="G37" s="70">
        <f t="shared" si="5"/>
        <v>46482</v>
      </c>
      <c r="H37" s="70">
        <f t="shared" si="6"/>
        <v>46512</v>
      </c>
      <c r="I37" s="70" t="e">
        <f>WORKDAY(A37,11,$K$3:$K$15)</f>
        <v>#VALUE!</v>
      </c>
      <c r="J37" s="69">
        <f t="shared" si="7"/>
        <v>46392</v>
      </c>
    </row>
    <row r="38" spans="1:10" s="64" customFormat="1" x14ac:dyDescent="0.3">
      <c r="A38" s="71">
        <f t="shared" si="8"/>
        <v>46423</v>
      </c>
      <c r="B38" s="53">
        <f t="shared" si="0"/>
        <v>46427</v>
      </c>
      <c r="C38" s="70">
        <f t="shared" si="1"/>
        <v>46430</v>
      </c>
      <c r="D38" s="70">
        <f t="shared" si="2"/>
        <v>46433</v>
      </c>
      <c r="E38" s="70">
        <f t="shared" si="3"/>
        <v>46448</v>
      </c>
      <c r="F38" s="70">
        <f t="shared" si="4"/>
        <v>46453</v>
      </c>
      <c r="G38" s="70">
        <f t="shared" si="5"/>
        <v>46483</v>
      </c>
      <c r="H38" s="70">
        <f t="shared" si="6"/>
        <v>46513</v>
      </c>
      <c r="I38" s="70" t="e">
        <f>WORKDAY(A38,11,$K$3:$K$15)</f>
        <v>#VALUE!</v>
      </c>
      <c r="J38" s="69">
        <f t="shared" si="7"/>
        <v>46393</v>
      </c>
    </row>
    <row r="39" spans="1:10" s="64" customFormat="1" x14ac:dyDescent="0.3">
      <c r="A39" s="71">
        <f t="shared" si="8"/>
        <v>46424</v>
      </c>
      <c r="B39" s="53">
        <f t="shared" si="0"/>
        <v>46428</v>
      </c>
      <c r="C39" s="70">
        <f t="shared" si="1"/>
        <v>46431</v>
      </c>
      <c r="D39" s="70">
        <f t="shared" si="2"/>
        <v>46434</v>
      </c>
      <c r="E39" s="70">
        <f t="shared" si="3"/>
        <v>46449</v>
      </c>
      <c r="F39" s="70">
        <f t="shared" si="4"/>
        <v>46454</v>
      </c>
      <c r="G39" s="70">
        <f t="shared" si="5"/>
        <v>46484</v>
      </c>
      <c r="H39" s="70">
        <f t="shared" si="6"/>
        <v>46514</v>
      </c>
      <c r="I39" s="70" t="e">
        <f>WORKDAY(A39,10,$K$3:$K$15)</f>
        <v>#VALUE!</v>
      </c>
      <c r="J39" s="69">
        <f t="shared" si="7"/>
        <v>46394</v>
      </c>
    </row>
    <row r="40" spans="1:10" s="64" customFormat="1" x14ac:dyDescent="0.3">
      <c r="A40" s="71">
        <f t="shared" si="8"/>
        <v>46425</v>
      </c>
      <c r="B40" s="53">
        <f t="shared" si="0"/>
        <v>46429</v>
      </c>
      <c r="C40" s="70">
        <f t="shared" si="1"/>
        <v>46432</v>
      </c>
      <c r="D40" s="70">
        <f t="shared" si="2"/>
        <v>46435</v>
      </c>
      <c r="E40" s="70">
        <f t="shared" si="3"/>
        <v>46450</v>
      </c>
      <c r="F40" s="70">
        <f t="shared" si="4"/>
        <v>46455</v>
      </c>
      <c r="G40" s="70">
        <f t="shared" si="5"/>
        <v>46485</v>
      </c>
      <c r="H40" s="70">
        <f t="shared" si="6"/>
        <v>46515</v>
      </c>
      <c r="I40" s="70" t="e">
        <f>WORKDAY(A40,10,$K$3:$K$15)</f>
        <v>#VALUE!</v>
      </c>
      <c r="J40" s="69">
        <f t="shared" si="7"/>
        <v>46395</v>
      </c>
    </row>
    <row r="41" spans="1:10" s="64" customFormat="1" x14ac:dyDescent="0.3">
      <c r="A41" s="71">
        <f t="shared" si="8"/>
        <v>46426</v>
      </c>
      <c r="B41" s="53">
        <f t="shared" si="0"/>
        <v>46430</v>
      </c>
      <c r="C41" s="70">
        <f t="shared" si="1"/>
        <v>46433</v>
      </c>
      <c r="D41" s="70">
        <f t="shared" si="2"/>
        <v>46436</v>
      </c>
      <c r="E41" s="70">
        <f t="shared" si="3"/>
        <v>46451</v>
      </c>
      <c r="F41" s="70">
        <f t="shared" si="4"/>
        <v>46456</v>
      </c>
      <c r="G41" s="70">
        <f t="shared" si="5"/>
        <v>46486</v>
      </c>
      <c r="H41" s="70">
        <f t="shared" si="6"/>
        <v>46516</v>
      </c>
      <c r="I41" s="70" t="e">
        <f>WORKDAY(A41,10,$K$3:$K$15)</f>
        <v>#VALUE!</v>
      </c>
      <c r="J41" s="69">
        <f t="shared" si="7"/>
        <v>46396</v>
      </c>
    </row>
    <row r="42" spans="1:10" s="64" customFormat="1" x14ac:dyDescent="0.3">
      <c r="A42" s="71">
        <f t="shared" si="8"/>
        <v>46427</v>
      </c>
      <c r="B42" s="53">
        <f t="shared" si="0"/>
        <v>46431</v>
      </c>
      <c r="C42" s="70">
        <f t="shared" si="1"/>
        <v>46434</v>
      </c>
      <c r="D42" s="70">
        <f t="shared" si="2"/>
        <v>46437</v>
      </c>
      <c r="E42" s="70">
        <f t="shared" si="3"/>
        <v>46452</v>
      </c>
      <c r="F42" s="70">
        <f t="shared" si="4"/>
        <v>46457</v>
      </c>
      <c r="G42" s="70">
        <f t="shared" si="5"/>
        <v>46487</v>
      </c>
      <c r="H42" s="70">
        <f t="shared" si="6"/>
        <v>46517</v>
      </c>
      <c r="I42" s="70" t="e">
        <f>WORKDAY(A42,10,$K$3:$K$15)</f>
        <v>#VALUE!</v>
      </c>
      <c r="J42" s="69">
        <f t="shared" si="7"/>
        <v>46397</v>
      </c>
    </row>
    <row r="43" spans="1:10" s="64" customFormat="1" x14ac:dyDescent="0.3">
      <c r="A43" s="71">
        <f t="shared" si="8"/>
        <v>46428</v>
      </c>
      <c r="B43" s="53">
        <f t="shared" si="0"/>
        <v>46432</v>
      </c>
      <c r="C43" s="70">
        <f t="shared" si="1"/>
        <v>46435</v>
      </c>
      <c r="D43" s="70">
        <f t="shared" si="2"/>
        <v>46438</v>
      </c>
      <c r="E43" s="70">
        <f t="shared" si="3"/>
        <v>46453</v>
      </c>
      <c r="F43" s="70">
        <f t="shared" si="4"/>
        <v>46458</v>
      </c>
      <c r="G43" s="70">
        <f t="shared" si="5"/>
        <v>46488</v>
      </c>
      <c r="H43" s="70">
        <f t="shared" si="6"/>
        <v>46518</v>
      </c>
      <c r="I43" s="70" t="e">
        <f>WORKDAY(A43,10,$K$3:$K$15)</f>
        <v>#VALUE!</v>
      </c>
      <c r="J43" s="69">
        <f t="shared" si="7"/>
        <v>46398</v>
      </c>
    </row>
    <row r="44" spans="1:10" s="64" customFormat="1" x14ac:dyDescent="0.3">
      <c r="A44" s="71">
        <f t="shared" si="8"/>
        <v>46429</v>
      </c>
      <c r="B44" s="53">
        <f t="shared" si="0"/>
        <v>46433</v>
      </c>
      <c r="C44" s="70">
        <f t="shared" si="1"/>
        <v>46436</v>
      </c>
      <c r="D44" s="70">
        <f t="shared" si="2"/>
        <v>46439</v>
      </c>
      <c r="E44" s="70">
        <f t="shared" si="3"/>
        <v>46454</v>
      </c>
      <c r="F44" s="70">
        <f t="shared" si="4"/>
        <v>46459</v>
      </c>
      <c r="G44" s="70">
        <f t="shared" si="5"/>
        <v>46489</v>
      </c>
      <c r="H44" s="70">
        <f t="shared" si="6"/>
        <v>46519</v>
      </c>
      <c r="I44" s="70" t="e">
        <f>WORKDAY(A44,11,$K$3:$K$15)</f>
        <v>#VALUE!</v>
      </c>
      <c r="J44" s="69">
        <f t="shared" si="7"/>
        <v>46399</v>
      </c>
    </row>
    <row r="45" spans="1:10" s="64" customFormat="1" x14ac:dyDescent="0.3">
      <c r="A45" s="71">
        <f t="shared" si="8"/>
        <v>46430</v>
      </c>
      <c r="B45" s="53">
        <f t="shared" si="0"/>
        <v>46434</v>
      </c>
      <c r="C45" s="70">
        <f t="shared" si="1"/>
        <v>46437</v>
      </c>
      <c r="D45" s="70">
        <f t="shared" si="2"/>
        <v>46440</v>
      </c>
      <c r="E45" s="70">
        <f t="shared" si="3"/>
        <v>46455</v>
      </c>
      <c r="F45" s="70">
        <f t="shared" si="4"/>
        <v>46460</v>
      </c>
      <c r="G45" s="70">
        <f t="shared" si="5"/>
        <v>46490</v>
      </c>
      <c r="H45" s="70">
        <f t="shared" si="6"/>
        <v>46520</v>
      </c>
      <c r="I45" s="70" t="e">
        <f>WORKDAY(A45,11,$K$3:$K$15)</f>
        <v>#VALUE!</v>
      </c>
      <c r="J45" s="69">
        <f t="shared" si="7"/>
        <v>46400</v>
      </c>
    </row>
    <row r="46" spans="1:10" s="64" customFormat="1" x14ac:dyDescent="0.3">
      <c r="A46" s="71">
        <f t="shared" si="8"/>
        <v>46431</v>
      </c>
      <c r="B46" s="53">
        <f t="shared" si="0"/>
        <v>46435</v>
      </c>
      <c r="C46" s="70">
        <f t="shared" si="1"/>
        <v>46438</v>
      </c>
      <c r="D46" s="70">
        <f t="shared" si="2"/>
        <v>46441</v>
      </c>
      <c r="E46" s="70">
        <f t="shared" si="3"/>
        <v>46456</v>
      </c>
      <c r="F46" s="70">
        <f t="shared" si="4"/>
        <v>46461</v>
      </c>
      <c r="G46" s="70">
        <f t="shared" si="5"/>
        <v>46491</v>
      </c>
      <c r="H46" s="70">
        <f t="shared" si="6"/>
        <v>46521</v>
      </c>
      <c r="I46" s="70" t="e">
        <f>WORKDAY(A46,10,$K$3:$K$15)</f>
        <v>#VALUE!</v>
      </c>
      <c r="J46" s="69">
        <f t="shared" si="7"/>
        <v>46401</v>
      </c>
    </row>
    <row r="47" spans="1:10" s="64" customFormat="1" x14ac:dyDescent="0.3">
      <c r="A47" s="71">
        <f t="shared" si="8"/>
        <v>46432</v>
      </c>
      <c r="B47" s="53">
        <f t="shared" si="0"/>
        <v>46436</v>
      </c>
      <c r="C47" s="70">
        <f t="shared" si="1"/>
        <v>46439</v>
      </c>
      <c r="D47" s="70">
        <f t="shared" si="2"/>
        <v>46442</v>
      </c>
      <c r="E47" s="70">
        <f t="shared" si="3"/>
        <v>46457</v>
      </c>
      <c r="F47" s="70">
        <f t="shared" si="4"/>
        <v>46462</v>
      </c>
      <c r="G47" s="70">
        <f t="shared" si="5"/>
        <v>46492</v>
      </c>
      <c r="H47" s="70">
        <f t="shared" si="6"/>
        <v>46522</v>
      </c>
      <c r="I47" s="70" t="e">
        <f>WORKDAY(A47,10,$K$3:$K$15)</f>
        <v>#VALUE!</v>
      </c>
      <c r="J47" s="69">
        <f t="shared" si="7"/>
        <v>46402</v>
      </c>
    </row>
    <row r="48" spans="1:10" s="64" customFormat="1" x14ac:dyDescent="0.3">
      <c r="A48" s="71">
        <f t="shared" si="8"/>
        <v>46433</v>
      </c>
      <c r="B48" s="53">
        <f t="shared" si="0"/>
        <v>46437</v>
      </c>
      <c r="C48" s="70">
        <f t="shared" si="1"/>
        <v>46440</v>
      </c>
      <c r="D48" s="70">
        <f t="shared" si="2"/>
        <v>46443</v>
      </c>
      <c r="E48" s="70">
        <f t="shared" si="3"/>
        <v>46458</v>
      </c>
      <c r="F48" s="70">
        <f t="shared" si="4"/>
        <v>46463</v>
      </c>
      <c r="G48" s="70">
        <f t="shared" si="5"/>
        <v>46493</v>
      </c>
      <c r="H48" s="70">
        <f t="shared" si="6"/>
        <v>46523</v>
      </c>
      <c r="I48" s="70" t="e">
        <f>WORKDAY(A48,10,$K$3:$K$15)</f>
        <v>#VALUE!</v>
      </c>
      <c r="J48" s="69">
        <f t="shared" si="7"/>
        <v>46403</v>
      </c>
    </row>
    <row r="49" spans="1:10" s="64" customFormat="1" x14ac:dyDescent="0.3">
      <c r="A49" s="71">
        <f t="shared" si="8"/>
        <v>46434</v>
      </c>
      <c r="B49" s="53">
        <f t="shared" si="0"/>
        <v>46438</v>
      </c>
      <c r="C49" s="70">
        <f t="shared" si="1"/>
        <v>46441</v>
      </c>
      <c r="D49" s="70">
        <f t="shared" si="2"/>
        <v>46444</v>
      </c>
      <c r="E49" s="70">
        <f t="shared" si="3"/>
        <v>46459</v>
      </c>
      <c r="F49" s="70">
        <f t="shared" si="4"/>
        <v>46464</v>
      </c>
      <c r="G49" s="70">
        <f t="shared" si="5"/>
        <v>46494</v>
      </c>
      <c r="H49" s="70">
        <f t="shared" si="6"/>
        <v>46524</v>
      </c>
      <c r="I49" s="70" t="e">
        <f>WORKDAY(A49,10,$K$3:$K$15)</f>
        <v>#VALUE!</v>
      </c>
      <c r="J49" s="69">
        <f t="shared" si="7"/>
        <v>46404</v>
      </c>
    </row>
    <row r="50" spans="1:10" s="64" customFormat="1" x14ac:dyDescent="0.3">
      <c r="A50" s="71">
        <f t="shared" si="8"/>
        <v>46435</v>
      </c>
      <c r="B50" s="53">
        <f t="shared" si="0"/>
        <v>46439</v>
      </c>
      <c r="C50" s="70">
        <f t="shared" si="1"/>
        <v>46442</v>
      </c>
      <c r="D50" s="70">
        <f t="shared" si="2"/>
        <v>46445</v>
      </c>
      <c r="E50" s="70">
        <f t="shared" si="3"/>
        <v>46460</v>
      </c>
      <c r="F50" s="70">
        <f t="shared" si="4"/>
        <v>46465</v>
      </c>
      <c r="G50" s="70">
        <f t="shared" si="5"/>
        <v>46495</v>
      </c>
      <c r="H50" s="70">
        <f t="shared" si="6"/>
        <v>46525</v>
      </c>
      <c r="I50" s="70" t="e">
        <f>WORKDAY(A50,10,$K$3:$K$15)</f>
        <v>#VALUE!</v>
      </c>
      <c r="J50" s="69">
        <f t="shared" si="7"/>
        <v>46405</v>
      </c>
    </row>
    <row r="51" spans="1:10" s="64" customFormat="1" x14ac:dyDescent="0.3">
      <c r="A51" s="71">
        <f t="shared" si="8"/>
        <v>46436</v>
      </c>
      <c r="B51" s="53">
        <f t="shared" si="0"/>
        <v>46440</v>
      </c>
      <c r="C51" s="70">
        <f t="shared" si="1"/>
        <v>46443</v>
      </c>
      <c r="D51" s="70">
        <f t="shared" si="2"/>
        <v>46446</v>
      </c>
      <c r="E51" s="70">
        <f t="shared" si="3"/>
        <v>46461</v>
      </c>
      <c r="F51" s="70">
        <f t="shared" si="4"/>
        <v>46466</v>
      </c>
      <c r="G51" s="70">
        <f t="shared" si="5"/>
        <v>46496</v>
      </c>
      <c r="H51" s="70">
        <f t="shared" si="6"/>
        <v>46526</v>
      </c>
      <c r="I51" s="70" t="e">
        <f>WORKDAY(A51,11,$K$3:$K$15)</f>
        <v>#VALUE!</v>
      </c>
      <c r="J51" s="69">
        <f t="shared" si="7"/>
        <v>46406</v>
      </c>
    </row>
    <row r="52" spans="1:10" s="64" customFormat="1" x14ac:dyDescent="0.3">
      <c r="A52" s="71">
        <f t="shared" si="8"/>
        <v>46437</v>
      </c>
      <c r="B52" s="53">
        <f t="shared" si="0"/>
        <v>46441</v>
      </c>
      <c r="C52" s="70">
        <f t="shared" si="1"/>
        <v>46444</v>
      </c>
      <c r="D52" s="70">
        <f t="shared" si="2"/>
        <v>46447</v>
      </c>
      <c r="E52" s="70">
        <f t="shared" si="3"/>
        <v>46462</v>
      </c>
      <c r="F52" s="70">
        <f t="shared" si="4"/>
        <v>46467</v>
      </c>
      <c r="G52" s="70">
        <f t="shared" si="5"/>
        <v>46497</v>
      </c>
      <c r="H52" s="70">
        <f t="shared" si="6"/>
        <v>46527</v>
      </c>
      <c r="I52" s="70" t="e">
        <f>WORKDAY(A52,11,$K$3:$K$15)</f>
        <v>#VALUE!</v>
      </c>
      <c r="J52" s="69">
        <f t="shared" si="7"/>
        <v>46407</v>
      </c>
    </row>
    <row r="53" spans="1:10" s="64" customFormat="1" x14ac:dyDescent="0.3">
      <c r="A53" s="71">
        <f t="shared" si="8"/>
        <v>46438</v>
      </c>
      <c r="B53" s="53">
        <f t="shared" si="0"/>
        <v>46442</v>
      </c>
      <c r="C53" s="70">
        <f t="shared" si="1"/>
        <v>46445</v>
      </c>
      <c r="D53" s="70">
        <f t="shared" si="2"/>
        <v>46448</v>
      </c>
      <c r="E53" s="70">
        <f t="shared" si="3"/>
        <v>46463</v>
      </c>
      <c r="F53" s="70">
        <f t="shared" si="4"/>
        <v>46468</v>
      </c>
      <c r="G53" s="70">
        <f t="shared" si="5"/>
        <v>46498</v>
      </c>
      <c r="H53" s="70">
        <f t="shared" si="6"/>
        <v>46528</v>
      </c>
      <c r="I53" s="70" t="e">
        <f>WORKDAY(A53,10,$K$3:$K$15)</f>
        <v>#VALUE!</v>
      </c>
      <c r="J53" s="69">
        <f t="shared" si="7"/>
        <v>46408</v>
      </c>
    </row>
    <row r="54" spans="1:10" s="64" customFormat="1" x14ac:dyDescent="0.3">
      <c r="A54" s="71">
        <f t="shared" si="8"/>
        <v>46439</v>
      </c>
      <c r="B54" s="53">
        <f t="shared" si="0"/>
        <v>46443</v>
      </c>
      <c r="C54" s="70">
        <f t="shared" si="1"/>
        <v>46446</v>
      </c>
      <c r="D54" s="70">
        <f t="shared" si="2"/>
        <v>46449</v>
      </c>
      <c r="E54" s="70">
        <f t="shared" si="3"/>
        <v>46464</v>
      </c>
      <c r="F54" s="70">
        <f t="shared" si="4"/>
        <v>46469</v>
      </c>
      <c r="G54" s="70">
        <f t="shared" si="5"/>
        <v>46499</v>
      </c>
      <c r="H54" s="70">
        <f t="shared" si="6"/>
        <v>46529</v>
      </c>
      <c r="I54" s="70" t="e">
        <f>WORKDAY(A54,10,$K$3:$K$15)</f>
        <v>#VALUE!</v>
      </c>
      <c r="J54" s="69">
        <f t="shared" si="7"/>
        <v>46409</v>
      </c>
    </row>
    <row r="55" spans="1:10" s="64" customFormat="1" x14ac:dyDescent="0.3">
      <c r="A55" s="71">
        <f t="shared" si="8"/>
        <v>46440</v>
      </c>
      <c r="B55" s="53">
        <f t="shared" si="0"/>
        <v>46444</v>
      </c>
      <c r="C55" s="70">
        <f t="shared" si="1"/>
        <v>46447</v>
      </c>
      <c r="D55" s="70">
        <f t="shared" si="2"/>
        <v>46450</v>
      </c>
      <c r="E55" s="70">
        <f t="shared" si="3"/>
        <v>46465</v>
      </c>
      <c r="F55" s="70">
        <f t="shared" si="4"/>
        <v>46470</v>
      </c>
      <c r="G55" s="70">
        <f t="shared" si="5"/>
        <v>46500</v>
      </c>
      <c r="H55" s="70">
        <f t="shared" si="6"/>
        <v>46530</v>
      </c>
      <c r="I55" s="70" t="e">
        <f>WORKDAY(A55,10,$K$3:$K$15)</f>
        <v>#VALUE!</v>
      </c>
      <c r="J55" s="69">
        <f t="shared" si="7"/>
        <v>46410</v>
      </c>
    </row>
    <row r="56" spans="1:10" s="64" customFormat="1" x14ac:dyDescent="0.3">
      <c r="A56" s="71">
        <f t="shared" si="8"/>
        <v>46441</v>
      </c>
      <c r="B56" s="53">
        <f t="shared" si="0"/>
        <v>46445</v>
      </c>
      <c r="C56" s="70">
        <f t="shared" si="1"/>
        <v>46448</v>
      </c>
      <c r="D56" s="70">
        <f t="shared" si="2"/>
        <v>46451</v>
      </c>
      <c r="E56" s="70">
        <f t="shared" si="3"/>
        <v>46466</v>
      </c>
      <c r="F56" s="70">
        <f t="shared" si="4"/>
        <v>46471</v>
      </c>
      <c r="G56" s="70">
        <f t="shared" si="5"/>
        <v>46501</v>
      </c>
      <c r="H56" s="70">
        <f t="shared" si="6"/>
        <v>46531</v>
      </c>
      <c r="I56" s="70" t="e">
        <f>WORKDAY(A56,10,$K$3:$K$15)</f>
        <v>#VALUE!</v>
      </c>
      <c r="J56" s="69">
        <f t="shared" si="7"/>
        <v>46411</v>
      </c>
    </row>
    <row r="57" spans="1:10" s="64" customFormat="1" x14ac:dyDescent="0.3">
      <c r="A57" s="71">
        <f t="shared" si="8"/>
        <v>46442</v>
      </c>
      <c r="B57" s="53">
        <f t="shared" si="0"/>
        <v>46446</v>
      </c>
      <c r="C57" s="70">
        <f t="shared" si="1"/>
        <v>46449</v>
      </c>
      <c r="D57" s="70">
        <f t="shared" si="2"/>
        <v>46452</v>
      </c>
      <c r="E57" s="70">
        <f t="shared" si="3"/>
        <v>46467</v>
      </c>
      <c r="F57" s="70">
        <f t="shared" si="4"/>
        <v>46472</v>
      </c>
      <c r="G57" s="70">
        <f t="shared" si="5"/>
        <v>46502</v>
      </c>
      <c r="H57" s="70">
        <f t="shared" si="6"/>
        <v>46532</v>
      </c>
      <c r="I57" s="70" t="e">
        <f>WORKDAY(A57,10,$K$3:$K$15)</f>
        <v>#VALUE!</v>
      </c>
      <c r="J57" s="69">
        <f t="shared" si="7"/>
        <v>46412</v>
      </c>
    </row>
    <row r="58" spans="1:10" s="64" customFormat="1" x14ac:dyDescent="0.3">
      <c r="A58" s="71">
        <f t="shared" si="8"/>
        <v>46443</v>
      </c>
      <c r="B58" s="53">
        <f t="shared" si="0"/>
        <v>46447</v>
      </c>
      <c r="C58" s="70">
        <f t="shared" si="1"/>
        <v>46450</v>
      </c>
      <c r="D58" s="70">
        <f t="shared" si="2"/>
        <v>46453</v>
      </c>
      <c r="E58" s="70">
        <f t="shared" si="3"/>
        <v>46468</v>
      </c>
      <c r="F58" s="70">
        <f t="shared" si="4"/>
        <v>46473</v>
      </c>
      <c r="G58" s="70">
        <f t="shared" si="5"/>
        <v>46503</v>
      </c>
      <c r="H58" s="70">
        <f t="shared" si="6"/>
        <v>46533</v>
      </c>
      <c r="I58" s="70" t="e">
        <f>WORKDAY(A58,11,$K$3:$K$15)</f>
        <v>#VALUE!</v>
      </c>
      <c r="J58" s="69">
        <f t="shared" si="7"/>
        <v>46413</v>
      </c>
    </row>
    <row r="59" spans="1:10" s="64" customFormat="1" x14ac:dyDescent="0.3">
      <c r="A59" s="71">
        <f t="shared" si="8"/>
        <v>46444</v>
      </c>
      <c r="B59" s="53">
        <f t="shared" si="0"/>
        <v>46448</v>
      </c>
      <c r="C59" s="70">
        <f t="shared" si="1"/>
        <v>46451</v>
      </c>
      <c r="D59" s="70">
        <f t="shared" si="2"/>
        <v>46454</v>
      </c>
      <c r="E59" s="70">
        <f t="shared" si="3"/>
        <v>46469</v>
      </c>
      <c r="F59" s="70">
        <f t="shared" si="4"/>
        <v>46474</v>
      </c>
      <c r="G59" s="70">
        <f t="shared" si="5"/>
        <v>46504</v>
      </c>
      <c r="H59" s="70">
        <f t="shared" si="6"/>
        <v>46534</v>
      </c>
      <c r="I59" s="70" t="e">
        <f>WORKDAY(A59,11,$K$3:$K$15)</f>
        <v>#VALUE!</v>
      </c>
      <c r="J59" s="69">
        <f t="shared" si="7"/>
        <v>46414</v>
      </c>
    </row>
    <row r="60" spans="1:10" s="64" customFormat="1" x14ac:dyDescent="0.3">
      <c r="A60" s="71">
        <f t="shared" si="8"/>
        <v>46445</v>
      </c>
      <c r="B60" s="53">
        <f t="shared" si="0"/>
        <v>46449</v>
      </c>
      <c r="C60" s="70">
        <f t="shared" si="1"/>
        <v>46452</v>
      </c>
      <c r="D60" s="70">
        <f t="shared" si="2"/>
        <v>46455</v>
      </c>
      <c r="E60" s="70">
        <f t="shared" si="3"/>
        <v>46470</v>
      </c>
      <c r="F60" s="70">
        <f t="shared" si="4"/>
        <v>46475</v>
      </c>
      <c r="G60" s="70">
        <f t="shared" si="5"/>
        <v>46505</v>
      </c>
      <c r="H60" s="70">
        <f t="shared" si="6"/>
        <v>46535</v>
      </c>
      <c r="I60" s="70" t="e">
        <f>WORKDAY(A60,10,$K$3:$K$15)</f>
        <v>#VALUE!</v>
      </c>
      <c r="J60" s="69">
        <f t="shared" si="7"/>
        <v>46415</v>
      </c>
    </row>
    <row r="61" spans="1:10" s="64" customFormat="1" x14ac:dyDescent="0.3">
      <c r="A61" s="71">
        <f t="shared" si="8"/>
        <v>46446</v>
      </c>
      <c r="B61" s="53">
        <f t="shared" si="0"/>
        <v>46450</v>
      </c>
      <c r="C61" s="70">
        <f t="shared" si="1"/>
        <v>46453</v>
      </c>
      <c r="D61" s="70">
        <f t="shared" si="2"/>
        <v>46456</v>
      </c>
      <c r="E61" s="70">
        <f t="shared" si="3"/>
        <v>46471</v>
      </c>
      <c r="F61" s="70">
        <f t="shared" si="4"/>
        <v>46476</v>
      </c>
      <c r="G61" s="70">
        <f t="shared" si="5"/>
        <v>46506</v>
      </c>
      <c r="H61" s="70">
        <f t="shared" si="6"/>
        <v>46536</v>
      </c>
      <c r="I61" s="70" t="e">
        <f>WORKDAY(A61,10,$K$3:$K$15)</f>
        <v>#VALUE!</v>
      </c>
      <c r="J61" s="69">
        <f t="shared" si="7"/>
        <v>46416</v>
      </c>
    </row>
    <row r="62" spans="1:10" s="64" customFormat="1" x14ac:dyDescent="0.3">
      <c r="A62" s="71">
        <f t="shared" si="8"/>
        <v>46447</v>
      </c>
      <c r="B62" s="53">
        <f t="shared" si="0"/>
        <v>46451</v>
      </c>
      <c r="C62" s="70">
        <f t="shared" si="1"/>
        <v>46454</v>
      </c>
      <c r="D62" s="70">
        <f t="shared" si="2"/>
        <v>46457</v>
      </c>
      <c r="E62" s="70">
        <f t="shared" si="3"/>
        <v>46472</v>
      </c>
      <c r="F62" s="70">
        <f t="shared" si="4"/>
        <v>46477</v>
      </c>
      <c r="G62" s="70">
        <f t="shared" si="5"/>
        <v>46507</v>
      </c>
      <c r="H62" s="70">
        <f t="shared" si="6"/>
        <v>46537</v>
      </c>
      <c r="I62" s="70" t="e">
        <f>WORKDAY(A62,10,$K$3:$K$15)</f>
        <v>#VALUE!</v>
      </c>
      <c r="J62" s="69">
        <f t="shared" si="7"/>
        <v>46417</v>
      </c>
    </row>
    <row r="63" spans="1:10" s="64" customFormat="1" x14ac:dyDescent="0.3">
      <c r="A63" s="71">
        <f t="shared" si="8"/>
        <v>46448</v>
      </c>
      <c r="B63" s="53">
        <f t="shared" si="0"/>
        <v>46452</v>
      </c>
      <c r="C63" s="70">
        <f t="shared" si="1"/>
        <v>46455</v>
      </c>
      <c r="D63" s="70">
        <f t="shared" si="2"/>
        <v>46458</v>
      </c>
      <c r="E63" s="70">
        <f t="shared" si="3"/>
        <v>46473</v>
      </c>
      <c r="F63" s="70">
        <f t="shared" si="4"/>
        <v>46478</v>
      </c>
      <c r="G63" s="70">
        <f t="shared" si="5"/>
        <v>46508</v>
      </c>
      <c r="H63" s="70">
        <f t="shared" si="6"/>
        <v>46538</v>
      </c>
      <c r="I63" s="70" t="e">
        <f>WORKDAY(A63,10,$K$3:$K$15)</f>
        <v>#VALUE!</v>
      </c>
      <c r="J63" s="69">
        <f t="shared" si="7"/>
        <v>46418</v>
      </c>
    </row>
    <row r="64" spans="1:10" s="64" customFormat="1" x14ac:dyDescent="0.3">
      <c r="A64" s="71">
        <f t="shared" si="8"/>
        <v>46449</v>
      </c>
      <c r="B64" s="53">
        <f t="shared" si="0"/>
        <v>46453</v>
      </c>
      <c r="C64" s="70">
        <f t="shared" si="1"/>
        <v>46456</v>
      </c>
      <c r="D64" s="70">
        <f t="shared" si="2"/>
        <v>46459</v>
      </c>
      <c r="E64" s="70">
        <f t="shared" si="3"/>
        <v>46474</v>
      </c>
      <c r="F64" s="70">
        <f t="shared" si="4"/>
        <v>46479</v>
      </c>
      <c r="G64" s="70">
        <f t="shared" si="5"/>
        <v>46509</v>
      </c>
      <c r="H64" s="70">
        <f t="shared" si="6"/>
        <v>46539</v>
      </c>
      <c r="I64" s="70" t="e">
        <f>WORKDAY(A64,10,$K$3:$K$15)</f>
        <v>#VALUE!</v>
      </c>
      <c r="J64" s="69">
        <f t="shared" si="7"/>
        <v>46419</v>
      </c>
    </row>
    <row r="65" spans="1:10" s="64" customFormat="1" x14ac:dyDescent="0.3">
      <c r="A65" s="71">
        <f t="shared" si="8"/>
        <v>46450</v>
      </c>
      <c r="B65" s="53">
        <f t="shared" si="0"/>
        <v>46454</v>
      </c>
      <c r="C65" s="70">
        <f t="shared" si="1"/>
        <v>46457</v>
      </c>
      <c r="D65" s="70">
        <f t="shared" si="2"/>
        <v>46460</v>
      </c>
      <c r="E65" s="70">
        <f t="shared" si="3"/>
        <v>46475</v>
      </c>
      <c r="F65" s="70">
        <f t="shared" si="4"/>
        <v>46480</v>
      </c>
      <c r="G65" s="70">
        <f t="shared" si="5"/>
        <v>46510</v>
      </c>
      <c r="H65" s="70">
        <f t="shared" si="6"/>
        <v>46540</v>
      </c>
      <c r="I65" s="70" t="e">
        <f>WORKDAY(A65,11,$K$3:$K$15)</f>
        <v>#VALUE!</v>
      </c>
      <c r="J65" s="69">
        <f t="shared" si="7"/>
        <v>46420</v>
      </c>
    </row>
    <row r="66" spans="1:10" s="64" customFormat="1" x14ac:dyDescent="0.3">
      <c r="A66" s="71">
        <f t="shared" si="8"/>
        <v>46451</v>
      </c>
      <c r="B66" s="53">
        <f t="shared" si="0"/>
        <v>46455</v>
      </c>
      <c r="C66" s="70">
        <f t="shared" si="1"/>
        <v>46458</v>
      </c>
      <c r="D66" s="70">
        <f t="shared" si="2"/>
        <v>46461</v>
      </c>
      <c r="E66" s="70">
        <f t="shared" si="3"/>
        <v>46476</v>
      </c>
      <c r="F66" s="70">
        <f t="shared" si="4"/>
        <v>46481</v>
      </c>
      <c r="G66" s="70">
        <f t="shared" si="5"/>
        <v>46511</v>
      </c>
      <c r="H66" s="70">
        <f t="shared" si="6"/>
        <v>46541</v>
      </c>
      <c r="I66" s="70" t="e">
        <f>WORKDAY(A66,11,$K$3:$K$15)</f>
        <v>#VALUE!</v>
      </c>
      <c r="J66" s="69">
        <f t="shared" si="7"/>
        <v>46421</v>
      </c>
    </row>
    <row r="67" spans="1:10" s="64" customFormat="1" x14ac:dyDescent="0.3">
      <c r="A67" s="71">
        <f t="shared" si="8"/>
        <v>46452</v>
      </c>
      <c r="B67" s="53">
        <f t="shared" ref="B67:B130" si="9">SUM(A67+4)</f>
        <v>46456</v>
      </c>
      <c r="C67" s="70">
        <f t="shared" ref="C67:C130" si="10">SUM(A67+7)</f>
        <v>46459</v>
      </c>
      <c r="D67" s="70">
        <f t="shared" ref="D67:D130" si="11">SUM(A67+10)</f>
        <v>46462</v>
      </c>
      <c r="E67" s="70">
        <f t="shared" ref="E67:E130" si="12">SUM(A67+25)</f>
        <v>46477</v>
      </c>
      <c r="F67" s="70">
        <f t="shared" ref="F67:F130" si="13">SUM(A67+30)</f>
        <v>46482</v>
      </c>
      <c r="G67" s="70">
        <f t="shared" ref="G67:G130" si="14">SUM(A67+60)</f>
        <v>46512</v>
      </c>
      <c r="H67" s="70">
        <f t="shared" ref="H67:H130" si="15">SUM(A67+90)</f>
        <v>46542</v>
      </c>
      <c r="I67" s="70" t="e">
        <f>WORKDAY(A67,10,$K$3:$K$15)</f>
        <v>#VALUE!</v>
      </c>
      <c r="J67" s="69">
        <f t="shared" ref="J67:J130" si="16">SUM(A67-30)</f>
        <v>46422</v>
      </c>
    </row>
    <row r="68" spans="1:10" s="64" customFormat="1" x14ac:dyDescent="0.3">
      <c r="A68" s="71">
        <f t="shared" ref="A68:A131" si="17">SUM(A67+1)</f>
        <v>46453</v>
      </c>
      <c r="B68" s="53">
        <f t="shared" si="9"/>
        <v>46457</v>
      </c>
      <c r="C68" s="70">
        <f t="shared" si="10"/>
        <v>46460</v>
      </c>
      <c r="D68" s="70">
        <f t="shared" si="11"/>
        <v>46463</v>
      </c>
      <c r="E68" s="70">
        <f t="shared" si="12"/>
        <v>46478</v>
      </c>
      <c r="F68" s="70">
        <f t="shared" si="13"/>
        <v>46483</v>
      </c>
      <c r="G68" s="70">
        <f t="shared" si="14"/>
        <v>46513</v>
      </c>
      <c r="H68" s="70">
        <f t="shared" si="15"/>
        <v>46543</v>
      </c>
      <c r="I68" s="70" t="e">
        <f>WORKDAY(A68,10,$K$3:$K$15)</f>
        <v>#VALUE!</v>
      </c>
      <c r="J68" s="69">
        <f t="shared" si="16"/>
        <v>46423</v>
      </c>
    </row>
    <row r="69" spans="1:10" s="64" customFormat="1" x14ac:dyDescent="0.3">
      <c r="A69" s="71">
        <f t="shared" si="17"/>
        <v>46454</v>
      </c>
      <c r="B69" s="53">
        <f t="shared" si="9"/>
        <v>46458</v>
      </c>
      <c r="C69" s="70">
        <f t="shared" si="10"/>
        <v>46461</v>
      </c>
      <c r="D69" s="70">
        <f t="shared" si="11"/>
        <v>46464</v>
      </c>
      <c r="E69" s="70">
        <f t="shared" si="12"/>
        <v>46479</v>
      </c>
      <c r="F69" s="70">
        <f t="shared" si="13"/>
        <v>46484</v>
      </c>
      <c r="G69" s="70">
        <f t="shared" si="14"/>
        <v>46514</v>
      </c>
      <c r="H69" s="70">
        <f t="shared" si="15"/>
        <v>46544</v>
      </c>
      <c r="I69" s="70" t="e">
        <f>WORKDAY(A69,10,$K$3:$K$15)</f>
        <v>#VALUE!</v>
      </c>
      <c r="J69" s="69">
        <f t="shared" si="16"/>
        <v>46424</v>
      </c>
    </row>
    <row r="70" spans="1:10" s="64" customFormat="1" x14ac:dyDescent="0.3">
      <c r="A70" s="71">
        <f t="shared" si="17"/>
        <v>46455</v>
      </c>
      <c r="B70" s="53">
        <f t="shared" si="9"/>
        <v>46459</v>
      </c>
      <c r="C70" s="70">
        <f t="shared" si="10"/>
        <v>46462</v>
      </c>
      <c r="D70" s="70">
        <f t="shared" si="11"/>
        <v>46465</v>
      </c>
      <c r="E70" s="70">
        <f t="shared" si="12"/>
        <v>46480</v>
      </c>
      <c r="F70" s="70">
        <f t="shared" si="13"/>
        <v>46485</v>
      </c>
      <c r="G70" s="70">
        <f t="shared" si="14"/>
        <v>46515</v>
      </c>
      <c r="H70" s="70">
        <f t="shared" si="15"/>
        <v>46545</v>
      </c>
      <c r="I70" s="70" t="e">
        <f>WORKDAY(A70,10,$K$3:$K$15)</f>
        <v>#VALUE!</v>
      </c>
      <c r="J70" s="69">
        <f t="shared" si="16"/>
        <v>46425</v>
      </c>
    </row>
    <row r="71" spans="1:10" s="64" customFormat="1" x14ac:dyDescent="0.3">
      <c r="A71" s="71">
        <f t="shared" si="17"/>
        <v>46456</v>
      </c>
      <c r="B71" s="53">
        <f t="shared" si="9"/>
        <v>46460</v>
      </c>
      <c r="C71" s="70">
        <f t="shared" si="10"/>
        <v>46463</v>
      </c>
      <c r="D71" s="70">
        <f t="shared" si="11"/>
        <v>46466</v>
      </c>
      <c r="E71" s="70">
        <f t="shared" si="12"/>
        <v>46481</v>
      </c>
      <c r="F71" s="70">
        <f t="shared" si="13"/>
        <v>46486</v>
      </c>
      <c r="G71" s="70">
        <f t="shared" si="14"/>
        <v>46516</v>
      </c>
      <c r="H71" s="70">
        <f t="shared" si="15"/>
        <v>46546</v>
      </c>
      <c r="I71" s="70" t="e">
        <f>WORKDAY(A71,10,$K$3:$K$15)</f>
        <v>#VALUE!</v>
      </c>
      <c r="J71" s="69">
        <f t="shared" si="16"/>
        <v>46426</v>
      </c>
    </row>
    <row r="72" spans="1:10" s="64" customFormat="1" x14ac:dyDescent="0.3">
      <c r="A72" s="71">
        <f t="shared" si="17"/>
        <v>46457</v>
      </c>
      <c r="B72" s="53">
        <f t="shared" si="9"/>
        <v>46461</v>
      </c>
      <c r="C72" s="70">
        <f t="shared" si="10"/>
        <v>46464</v>
      </c>
      <c r="D72" s="70">
        <f t="shared" si="11"/>
        <v>46467</v>
      </c>
      <c r="E72" s="70">
        <f t="shared" si="12"/>
        <v>46482</v>
      </c>
      <c r="F72" s="70">
        <f t="shared" si="13"/>
        <v>46487</v>
      </c>
      <c r="G72" s="70">
        <f t="shared" si="14"/>
        <v>46517</v>
      </c>
      <c r="H72" s="70">
        <f t="shared" si="15"/>
        <v>46547</v>
      </c>
      <c r="I72" s="70" t="e">
        <f>WORKDAY(A72,11,$K$3:$K$15)</f>
        <v>#VALUE!</v>
      </c>
      <c r="J72" s="69">
        <f t="shared" si="16"/>
        <v>46427</v>
      </c>
    </row>
    <row r="73" spans="1:10" s="64" customFormat="1" x14ac:dyDescent="0.3">
      <c r="A73" s="71">
        <f t="shared" si="17"/>
        <v>46458</v>
      </c>
      <c r="B73" s="53">
        <f t="shared" si="9"/>
        <v>46462</v>
      </c>
      <c r="C73" s="70">
        <f t="shared" si="10"/>
        <v>46465</v>
      </c>
      <c r="D73" s="70">
        <f t="shared" si="11"/>
        <v>46468</v>
      </c>
      <c r="E73" s="70">
        <f t="shared" si="12"/>
        <v>46483</v>
      </c>
      <c r="F73" s="70">
        <f t="shared" si="13"/>
        <v>46488</v>
      </c>
      <c r="G73" s="70">
        <f t="shared" si="14"/>
        <v>46518</v>
      </c>
      <c r="H73" s="70">
        <f t="shared" si="15"/>
        <v>46548</v>
      </c>
      <c r="I73" s="70" t="e">
        <f>WORKDAY(A73,11,$K$3:$K$15)</f>
        <v>#VALUE!</v>
      </c>
      <c r="J73" s="69">
        <f t="shared" si="16"/>
        <v>46428</v>
      </c>
    </row>
    <row r="74" spans="1:10" s="64" customFormat="1" x14ac:dyDescent="0.3">
      <c r="A74" s="71">
        <f t="shared" si="17"/>
        <v>46459</v>
      </c>
      <c r="B74" s="53">
        <f t="shared" si="9"/>
        <v>46463</v>
      </c>
      <c r="C74" s="70">
        <f t="shared" si="10"/>
        <v>46466</v>
      </c>
      <c r="D74" s="70">
        <f t="shared" si="11"/>
        <v>46469</v>
      </c>
      <c r="E74" s="70">
        <f t="shared" si="12"/>
        <v>46484</v>
      </c>
      <c r="F74" s="70">
        <f t="shared" si="13"/>
        <v>46489</v>
      </c>
      <c r="G74" s="70">
        <f t="shared" si="14"/>
        <v>46519</v>
      </c>
      <c r="H74" s="70">
        <f t="shared" si="15"/>
        <v>46549</v>
      </c>
      <c r="I74" s="70" t="e">
        <f>WORKDAY(A74,10,$K$3:$K$15)</f>
        <v>#VALUE!</v>
      </c>
      <c r="J74" s="69">
        <f t="shared" si="16"/>
        <v>46429</v>
      </c>
    </row>
    <row r="75" spans="1:10" s="64" customFormat="1" x14ac:dyDescent="0.3">
      <c r="A75" s="71">
        <f t="shared" si="17"/>
        <v>46460</v>
      </c>
      <c r="B75" s="53">
        <f t="shared" si="9"/>
        <v>46464</v>
      </c>
      <c r="C75" s="70">
        <f t="shared" si="10"/>
        <v>46467</v>
      </c>
      <c r="D75" s="70">
        <f t="shared" si="11"/>
        <v>46470</v>
      </c>
      <c r="E75" s="70">
        <f t="shared" si="12"/>
        <v>46485</v>
      </c>
      <c r="F75" s="70">
        <f t="shared" si="13"/>
        <v>46490</v>
      </c>
      <c r="G75" s="70">
        <f t="shared" si="14"/>
        <v>46520</v>
      </c>
      <c r="H75" s="70">
        <f t="shared" si="15"/>
        <v>46550</v>
      </c>
      <c r="I75" s="70" t="e">
        <f>WORKDAY(A75,10,$K$3:$K$15)</f>
        <v>#VALUE!</v>
      </c>
      <c r="J75" s="69">
        <f t="shared" si="16"/>
        <v>46430</v>
      </c>
    </row>
    <row r="76" spans="1:10" s="64" customFormat="1" x14ac:dyDescent="0.3">
      <c r="A76" s="71">
        <f t="shared" si="17"/>
        <v>46461</v>
      </c>
      <c r="B76" s="53">
        <f t="shared" si="9"/>
        <v>46465</v>
      </c>
      <c r="C76" s="70">
        <f t="shared" si="10"/>
        <v>46468</v>
      </c>
      <c r="D76" s="70">
        <f t="shared" si="11"/>
        <v>46471</v>
      </c>
      <c r="E76" s="70">
        <f t="shared" si="12"/>
        <v>46486</v>
      </c>
      <c r="F76" s="70">
        <f t="shared" si="13"/>
        <v>46491</v>
      </c>
      <c r="G76" s="70">
        <f t="shared" si="14"/>
        <v>46521</v>
      </c>
      <c r="H76" s="70">
        <f t="shared" si="15"/>
        <v>46551</v>
      </c>
      <c r="I76" s="70" t="e">
        <f>WORKDAY(A76,10,$K$3:$K$15)</f>
        <v>#VALUE!</v>
      </c>
      <c r="J76" s="69">
        <f t="shared" si="16"/>
        <v>46431</v>
      </c>
    </row>
    <row r="77" spans="1:10" s="64" customFormat="1" x14ac:dyDescent="0.3">
      <c r="A77" s="71">
        <f t="shared" si="17"/>
        <v>46462</v>
      </c>
      <c r="B77" s="53">
        <f t="shared" si="9"/>
        <v>46466</v>
      </c>
      <c r="C77" s="70">
        <f t="shared" si="10"/>
        <v>46469</v>
      </c>
      <c r="D77" s="70">
        <f t="shared" si="11"/>
        <v>46472</v>
      </c>
      <c r="E77" s="70">
        <f t="shared" si="12"/>
        <v>46487</v>
      </c>
      <c r="F77" s="70">
        <f t="shared" si="13"/>
        <v>46492</v>
      </c>
      <c r="G77" s="70">
        <f t="shared" si="14"/>
        <v>46522</v>
      </c>
      <c r="H77" s="70">
        <f t="shared" si="15"/>
        <v>46552</v>
      </c>
      <c r="I77" s="70" t="e">
        <f>WORKDAY(A77,10,$K$3:$K$15)</f>
        <v>#VALUE!</v>
      </c>
      <c r="J77" s="69">
        <f t="shared" si="16"/>
        <v>46432</v>
      </c>
    </row>
    <row r="78" spans="1:10" s="64" customFormat="1" x14ac:dyDescent="0.3">
      <c r="A78" s="71">
        <f t="shared" si="17"/>
        <v>46463</v>
      </c>
      <c r="B78" s="53">
        <f t="shared" si="9"/>
        <v>46467</v>
      </c>
      <c r="C78" s="70">
        <f t="shared" si="10"/>
        <v>46470</v>
      </c>
      <c r="D78" s="70">
        <f t="shared" si="11"/>
        <v>46473</v>
      </c>
      <c r="E78" s="70">
        <f t="shared" si="12"/>
        <v>46488</v>
      </c>
      <c r="F78" s="70">
        <f t="shared" si="13"/>
        <v>46493</v>
      </c>
      <c r="G78" s="70">
        <f t="shared" si="14"/>
        <v>46523</v>
      </c>
      <c r="H78" s="70">
        <f t="shared" si="15"/>
        <v>46553</v>
      </c>
      <c r="I78" s="70" t="e">
        <f>WORKDAY(A78,10,$K$3:$K$15)</f>
        <v>#VALUE!</v>
      </c>
      <c r="J78" s="69">
        <f t="shared" si="16"/>
        <v>46433</v>
      </c>
    </row>
    <row r="79" spans="1:10" s="64" customFormat="1" x14ac:dyDescent="0.3">
      <c r="A79" s="71">
        <f t="shared" si="17"/>
        <v>46464</v>
      </c>
      <c r="B79" s="53">
        <f t="shared" si="9"/>
        <v>46468</v>
      </c>
      <c r="C79" s="70">
        <f t="shared" si="10"/>
        <v>46471</v>
      </c>
      <c r="D79" s="70">
        <f t="shared" si="11"/>
        <v>46474</v>
      </c>
      <c r="E79" s="70">
        <f t="shared" si="12"/>
        <v>46489</v>
      </c>
      <c r="F79" s="70">
        <f t="shared" si="13"/>
        <v>46494</v>
      </c>
      <c r="G79" s="70">
        <f t="shared" si="14"/>
        <v>46524</v>
      </c>
      <c r="H79" s="70">
        <f t="shared" si="15"/>
        <v>46554</v>
      </c>
      <c r="I79" s="70" t="e">
        <f>WORKDAY(A79,11,$K$3:$K$15)</f>
        <v>#VALUE!</v>
      </c>
      <c r="J79" s="69">
        <f t="shared" si="16"/>
        <v>46434</v>
      </c>
    </row>
    <row r="80" spans="1:10" s="64" customFormat="1" x14ac:dyDescent="0.3">
      <c r="A80" s="71">
        <f t="shared" si="17"/>
        <v>46465</v>
      </c>
      <c r="B80" s="53">
        <f t="shared" si="9"/>
        <v>46469</v>
      </c>
      <c r="C80" s="70">
        <f t="shared" si="10"/>
        <v>46472</v>
      </c>
      <c r="D80" s="70">
        <f t="shared" si="11"/>
        <v>46475</v>
      </c>
      <c r="E80" s="70">
        <f t="shared" si="12"/>
        <v>46490</v>
      </c>
      <c r="F80" s="70">
        <f t="shared" si="13"/>
        <v>46495</v>
      </c>
      <c r="G80" s="70">
        <f t="shared" si="14"/>
        <v>46525</v>
      </c>
      <c r="H80" s="70">
        <f t="shared" si="15"/>
        <v>46555</v>
      </c>
      <c r="I80" s="70" t="e">
        <f>WORKDAY(A80,11,$K$3:$K$15)</f>
        <v>#VALUE!</v>
      </c>
      <c r="J80" s="69">
        <f t="shared" si="16"/>
        <v>46435</v>
      </c>
    </row>
    <row r="81" spans="1:10" s="64" customFormat="1" x14ac:dyDescent="0.3">
      <c r="A81" s="71">
        <f t="shared" si="17"/>
        <v>46466</v>
      </c>
      <c r="B81" s="53">
        <f t="shared" si="9"/>
        <v>46470</v>
      </c>
      <c r="C81" s="70">
        <f t="shared" si="10"/>
        <v>46473</v>
      </c>
      <c r="D81" s="70">
        <f t="shared" si="11"/>
        <v>46476</v>
      </c>
      <c r="E81" s="70">
        <f t="shared" si="12"/>
        <v>46491</v>
      </c>
      <c r="F81" s="70">
        <f t="shared" si="13"/>
        <v>46496</v>
      </c>
      <c r="G81" s="70">
        <f t="shared" si="14"/>
        <v>46526</v>
      </c>
      <c r="H81" s="70">
        <f t="shared" si="15"/>
        <v>46556</v>
      </c>
      <c r="I81" s="70" t="e">
        <f>WORKDAY(A81,10,$K$3:$K$15)</f>
        <v>#VALUE!</v>
      </c>
      <c r="J81" s="69">
        <f t="shared" si="16"/>
        <v>46436</v>
      </c>
    </row>
    <row r="82" spans="1:10" s="64" customFormat="1" x14ac:dyDescent="0.3">
      <c r="A82" s="71">
        <f t="shared" si="17"/>
        <v>46467</v>
      </c>
      <c r="B82" s="53">
        <f t="shared" si="9"/>
        <v>46471</v>
      </c>
      <c r="C82" s="70">
        <f t="shared" si="10"/>
        <v>46474</v>
      </c>
      <c r="D82" s="70">
        <f t="shared" si="11"/>
        <v>46477</v>
      </c>
      <c r="E82" s="70">
        <f t="shared" si="12"/>
        <v>46492</v>
      </c>
      <c r="F82" s="70">
        <f t="shared" si="13"/>
        <v>46497</v>
      </c>
      <c r="G82" s="70">
        <f t="shared" si="14"/>
        <v>46527</v>
      </c>
      <c r="H82" s="70">
        <f t="shared" si="15"/>
        <v>46557</v>
      </c>
      <c r="I82" s="70" t="e">
        <f>WORKDAY(A82,10,$K$3:$K$15)</f>
        <v>#VALUE!</v>
      </c>
      <c r="J82" s="69">
        <f t="shared" si="16"/>
        <v>46437</v>
      </c>
    </row>
    <row r="83" spans="1:10" s="64" customFormat="1" x14ac:dyDescent="0.3">
      <c r="A83" s="71">
        <f t="shared" si="17"/>
        <v>46468</v>
      </c>
      <c r="B83" s="53">
        <f t="shared" si="9"/>
        <v>46472</v>
      </c>
      <c r="C83" s="70">
        <f t="shared" si="10"/>
        <v>46475</v>
      </c>
      <c r="D83" s="70">
        <f t="shared" si="11"/>
        <v>46478</v>
      </c>
      <c r="E83" s="70">
        <f t="shared" si="12"/>
        <v>46493</v>
      </c>
      <c r="F83" s="70">
        <f t="shared" si="13"/>
        <v>46498</v>
      </c>
      <c r="G83" s="70">
        <f t="shared" si="14"/>
        <v>46528</v>
      </c>
      <c r="H83" s="70">
        <f t="shared" si="15"/>
        <v>46558</v>
      </c>
      <c r="I83" s="70" t="e">
        <f>WORKDAY(A83,10,$K$3:$K$15)</f>
        <v>#VALUE!</v>
      </c>
      <c r="J83" s="69">
        <f t="shared" si="16"/>
        <v>46438</v>
      </c>
    </row>
    <row r="84" spans="1:10" s="64" customFormat="1" x14ac:dyDescent="0.3">
      <c r="A84" s="71">
        <f t="shared" si="17"/>
        <v>46469</v>
      </c>
      <c r="B84" s="53">
        <f t="shared" si="9"/>
        <v>46473</v>
      </c>
      <c r="C84" s="70">
        <f t="shared" si="10"/>
        <v>46476</v>
      </c>
      <c r="D84" s="70">
        <f t="shared" si="11"/>
        <v>46479</v>
      </c>
      <c r="E84" s="70">
        <f t="shared" si="12"/>
        <v>46494</v>
      </c>
      <c r="F84" s="70">
        <f t="shared" si="13"/>
        <v>46499</v>
      </c>
      <c r="G84" s="70">
        <f t="shared" si="14"/>
        <v>46529</v>
      </c>
      <c r="H84" s="70">
        <f t="shared" si="15"/>
        <v>46559</v>
      </c>
      <c r="I84" s="70" t="e">
        <f>WORKDAY(A84,10,$K$3:$K$15)</f>
        <v>#VALUE!</v>
      </c>
      <c r="J84" s="69">
        <f t="shared" si="16"/>
        <v>46439</v>
      </c>
    </row>
    <row r="85" spans="1:10" s="64" customFormat="1" x14ac:dyDescent="0.3">
      <c r="A85" s="71">
        <f t="shared" si="17"/>
        <v>46470</v>
      </c>
      <c r="B85" s="53">
        <f t="shared" si="9"/>
        <v>46474</v>
      </c>
      <c r="C85" s="70">
        <f t="shared" si="10"/>
        <v>46477</v>
      </c>
      <c r="D85" s="70">
        <f t="shared" si="11"/>
        <v>46480</v>
      </c>
      <c r="E85" s="70">
        <f t="shared" si="12"/>
        <v>46495</v>
      </c>
      <c r="F85" s="70">
        <f t="shared" si="13"/>
        <v>46500</v>
      </c>
      <c r="G85" s="70">
        <f t="shared" si="14"/>
        <v>46530</v>
      </c>
      <c r="H85" s="70">
        <f t="shared" si="15"/>
        <v>46560</v>
      </c>
      <c r="I85" s="70" t="e">
        <f>WORKDAY(A85,10,$K$3:$K$15)</f>
        <v>#VALUE!</v>
      </c>
      <c r="J85" s="69">
        <f t="shared" si="16"/>
        <v>46440</v>
      </c>
    </row>
    <row r="86" spans="1:10" s="64" customFormat="1" x14ac:dyDescent="0.3">
      <c r="A86" s="71">
        <f t="shared" si="17"/>
        <v>46471</v>
      </c>
      <c r="B86" s="53">
        <f t="shared" si="9"/>
        <v>46475</v>
      </c>
      <c r="C86" s="70">
        <f t="shared" si="10"/>
        <v>46478</v>
      </c>
      <c r="D86" s="70">
        <f t="shared" si="11"/>
        <v>46481</v>
      </c>
      <c r="E86" s="70">
        <f t="shared" si="12"/>
        <v>46496</v>
      </c>
      <c r="F86" s="70">
        <f t="shared" si="13"/>
        <v>46501</v>
      </c>
      <c r="G86" s="70">
        <f t="shared" si="14"/>
        <v>46531</v>
      </c>
      <c r="H86" s="70">
        <f t="shared" si="15"/>
        <v>46561</v>
      </c>
      <c r="I86" s="70" t="e">
        <f>WORKDAY(A86,11,$K$3:$K$15)</f>
        <v>#VALUE!</v>
      </c>
      <c r="J86" s="69">
        <f t="shared" si="16"/>
        <v>46441</v>
      </c>
    </row>
    <row r="87" spans="1:10" s="64" customFormat="1" x14ac:dyDescent="0.3">
      <c r="A87" s="71">
        <f t="shared" si="17"/>
        <v>46472</v>
      </c>
      <c r="B87" s="53">
        <f t="shared" si="9"/>
        <v>46476</v>
      </c>
      <c r="C87" s="70">
        <f t="shared" si="10"/>
        <v>46479</v>
      </c>
      <c r="D87" s="70">
        <f t="shared" si="11"/>
        <v>46482</v>
      </c>
      <c r="E87" s="70">
        <f t="shared" si="12"/>
        <v>46497</v>
      </c>
      <c r="F87" s="70">
        <f t="shared" si="13"/>
        <v>46502</v>
      </c>
      <c r="G87" s="70">
        <f t="shared" si="14"/>
        <v>46532</v>
      </c>
      <c r="H87" s="70">
        <f t="shared" si="15"/>
        <v>46562</v>
      </c>
      <c r="I87" s="70" t="e">
        <f>WORKDAY(A87,11,$K$3:$K$15)</f>
        <v>#VALUE!</v>
      </c>
      <c r="J87" s="69">
        <f t="shared" si="16"/>
        <v>46442</v>
      </c>
    </row>
    <row r="88" spans="1:10" s="64" customFormat="1" x14ac:dyDescent="0.3">
      <c r="A88" s="71">
        <f t="shared" si="17"/>
        <v>46473</v>
      </c>
      <c r="B88" s="53">
        <f t="shared" si="9"/>
        <v>46477</v>
      </c>
      <c r="C88" s="70">
        <f t="shared" si="10"/>
        <v>46480</v>
      </c>
      <c r="D88" s="70">
        <f t="shared" si="11"/>
        <v>46483</v>
      </c>
      <c r="E88" s="70">
        <f t="shared" si="12"/>
        <v>46498</v>
      </c>
      <c r="F88" s="70">
        <f t="shared" si="13"/>
        <v>46503</v>
      </c>
      <c r="G88" s="70">
        <f t="shared" si="14"/>
        <v>46533</v>
      </c>
      <c r="H88" s="70">
        <f t="shared" si="15"/>
        <v>46563</v>
      </c>
      <c r="I88" s="70" t="e">
        <f>WORKDAY(A88,10,$K$3:$K$15)</f>
        <v>#VALUE!</v>
      </c>
      <c r="J88" s="69">
        <f t="shared" si="16"/>
        <v>46443</v>
      </c>
    </row>
    <row r="89" spans="1:10" s="64" customFormat="1" x14ac:dyDescent="0.3">
      <c r="A89" s="71">
        <f t="shared" si="17"/>
        <v>46474</v>
      </c>
      <c r="B89" s="53">
        <f t="shared" si="9"/>
        <v>46478</v>
      </c>
      <c r="C89" s="70">
        <f t="shared" si="10"/>
        <v>46481</v>
      </c>
      <c r="D89" s="70">
        <f t="shared" si="11"/>
        <v>46484</v>
      </c>
      <c r="E89" s="70">
        <f t="shared" si="12"/>
        <v>46499</v>
      </c>
      <c r="F89" s="70">
        <f t="shared" si="13"/>
        <v>46504</v>
      </c>
      <c r="G89" s="70">
        <f t="shared" si="14"/>
        <v>46534</v>
      </c>
      <c r="H89" s="70">
        <f t="shared" si="15"/>
        <v>46564</v>
      </c>
      <c r="I89" s="70" t="e">
        <f>WORKDAY(A89,10,$K$3:$K$15)</f>
        <v>#VALUE!</v>
      </c>
      <c r="J89" s="69">
        <f t="shared" si="16"/>
        <v>46444</v>
      </c>
    </row>
    <row r="90" spans="1:10" s="64" customFormat="1" x14ac:dyDescent="0.3">
      <c r="A90" s="71">
        <f t="shared" si="17"/>
        <v>46475</v>
      </c>
      <c r="B90" s="53">
        <f t="shared" si="9"/>
        <v>46479</v>
      </c>
      <c r="C90" s="70">
        <f t="shared" si="10"/>
        <v>46482</v>
      </c>
      <c r="D90" s="70">
        <f t="shared" si="11"/>
        <v>46485</v>
      </c>
      <c r="E90" s="70">
        <f t="shared" si="12"/>
        <v>46500</v>
      </c>
      <c r="F90" s="70">
        <f t="shared" si="13"/>
        <v>46505</v>
      </c>
      <c r="G90" s="70">
        <f t="shared" si="14"/>
        <v>46535</v>
      </c>
      <c r="H90" s="70">
        <f t="shared" si="15"/>
        <v>46565</v>
      </c>
      <c r="I90" s="70" t="e">
        <f>WORKDAY(A90,10,$K$3:$K$15)</f>
        <v>#VALUE!</v>
      </c>
      <c r="J90" s="69">
        <f t="shared" si="16"/>
        <v>46445</v>
      </c>
    </row>
    <row r="91" spans="1:10" s="64" customFormat="1" x14ac:dyDescent="0.3">
      <c r="A91" s="71">
        <f t="shared" si="17"/>
        <v>46476</v>
      </c>
      <c r="B91" s="53">
        <f t="shared" si="9"/>
        <v>46480</v>
      </c>
      <c r="C91" s="70">
        <f t="shared" si="10"/>
        <v>46483</v>
      </c>
      <c r="D91" s="70">
        <f t="shared" si="11"/>
        <v>46486</v>
      </c>
      <c r="E91" s="70">
        <f t="shared" si="12"/>
        <v>46501</v>
      </c>
      <c r="F91" s="70">
        <f t="shared" si="13"/>
        <v>46506</v>
      </c>
      <c r="G91" s="70">
        <f t="shared" si="14"/>
        <v>46536</v>
      </c>
      <c r="H91" s="70">
        <f t="shared" si="15"/>
        <v>46566</v>
      </c>
      <c r="I91" s="70" t="e">
        <f>WORKDAY(A91,10,$K$3:$K$15)</f>
        <v>#VALUE!</v>
      </c>
      <c r="J91" s="69">
        <f t="shared" si="16"/>
        <v>46446</v>
      </c>
    </row>
    <row r="92" spans="1:10" s="64" customFormat="1" x14ac:dyDescent="0.3">
      <c r="A92" s="71">
        <f t="shared" si="17"/>
        <v>46477</v>
      </c>
      <c r="B92" s="53">
        <f t="shared" si="9"/>
        <v>46481</v>
      </c>
      <c r="C92" s="70">
        <f t="shared" si="10"/>
        <v>46484</v>
      </c>
      <c r="D92" s="70">
        <f t="shared" si="11"/>
        <v>46487</v>
      </c>
      <c r="E92" s="70">
        <f t="shared" si="12"/>
        <v>46502</v>
      </c>
      <c r="F92" s="70">
        <f t="shared" si="13"/>
        <v>46507</v>
      </c>
      <c r="G92" s="70">
        <f t="shared" si="14"/>
        <v>46537</v>
      </c>
      <c r="H92" s="70">
        <f t="shared" si="15"/>
        <v>46567</v>
      </c>
      <c r="I92" s="70" t="e">
        <f>WORKDAY(A92,10,$K$3:$K$15)</f>
        <v>#VALUE!</v>
      </c>
      <c r="J92" s="69">
        <f t="shared" si="16"/>
        <v>46447</v>
      </c>
    </row>
    <row r="93" spans="1:10" s="64" customFormat="1" x14ac:dyDescent="0.3">
      <c r="A93" s="71">
        <f t="shared" si="17"/>
        <v>46478</v>
      </c>
      <c r="B93" s="53">
        <f t="shared" si="9"/>
        <v>46482</v>
      </c>
      <c r="C93" s="70">
        <f t="shared" si="10"/>
        <v>46485</v>
      </c>
      <c r="D93" s="70">
        <f t="shared" si="11"/>
        <v>46488</v>
      </c>
      <c r="E93" s="70">
        <f t="shared" si="12"/>
        <v>46503</v>
      </c>
      <c r="F93" s="70">
        <f t="shared" si="13"/>
        <v>46508</v>
      </c>
      <c r="G93" s="70">
        <f t="shared" si="14"/>
        <v>46538</v>
      </c>
      <c r="H93" s="70">
        <f t="shared" si="15"/>
        <v>46568</v>
      </c>
      <c r="I93" s="70" t="e">
        <f>WORKDAY(A93,11,$K$3:$K$15)</f>
        <v>#VALUE!</v>
      </c>
      <c r="J93" s="69">
        <f t="shared" si="16"/>
        <v>46448</v>
      </c>
    </row>
    <row r="94" spans="1:10" s="64" customFormat="1" x14ac:dyDescent="0.3">
      <c r="A94" s="71">
        <f t="shared" si="17"/>
        <v>46479</v>
      </c>
      <c r="B94" s="53">
        <f t="shared" si="9"/>
        <v>46483</v>
      </c>
      <c r="C94" s="70">
        <f t="shared" si="10"/>
        <v>46486</v>
      </c>
      <c r="D94" s="70">
        <f t="shared" si="11"/>
        <v>46489</v>
      </c>
      <c r="E94" s="70">
        <f t="shared" si="12"/>
        <v>46504</v>
      </c>
      <c r="F94" s="70">
        <f t="shared" si="13"/>
        <v>46509</v>
      </c>
      <c r="G94" s="70">
        <f t="shared" si="14"/>
        <v>46539</v>
      </c>
      <c r="H94" s="70">
        <f t="shared" si="15"/>
        <v>46569</v>
      </c>
      <c r="I94" s="70" t="e">
        <f>WORKDAY(A94,11,$K$3:$K$15)</f>
        <v>#VALUE!</v>
      </c>
      <c r="J94" s="69">
        <f t="shared" si="16"/>
        <v>46449</v>
      </c>
    </row>
    <row r="95" spans="1:10" s="64" customFormat="1" x14ac:dyDescent="0.3">
      <c r="A95" s="71">
        <f t="shared" si="17"/>
        <v>46480</v>
      </c>
      <c r="B95" s="53">
        <f t="shared" si="9"/>
        <v>46484</v>
      </c>
      <c r="C95" s="70">
        <f t="shared" si="10"/>
        <v>46487</v>
      </c>
      <c r="D95" s="70">
        <f t="shared" si="11"/>
        <v>46490</v>
      </c>
      <c r="E95" s="70">
        <f t="shared" si="12"/>
        <v>46505</v>
      </c>
      <c r="F95" s="70">
        <f t="shared" si="13"/>
        <v>46510</v>
      </c>
      <c r="G95" s="70">
        <f t="shared" si="14"/>
        <v>46540</v>
      </c>
      <c r="H95" s="70">
        <f t="shared" si="15"/>
        <v>46570</v>
      </c>
      <c r="I95" s="70" t="e">
        <f>WORKDAY(A95,10,$K$3:$K$15)</f>
        <v>#VALUE!</v>
      </c>
      <c r="J95" s="69">
        <f t="shared" si="16"/>
        <v>46450</v>
      </c>
    </row>
    <row r="96" spans="1:10" s="64" customFormat="1" x14ac:dyDescent="0.3">
      <c r="A96" s="71">
        <f t="shared" si="17"/>
        <v>46481</v>
      </c>
      <c r="B96" s="53">
        <f t="shared" si="9"/>
        <v>46485</v>
      </c>
      <c r="C96" s="70">
        <f t="shared" si="10"/>
        <v>46488</v>
      </c>
      <c r="D96" s="70">
        <f t="shared" si="11"/>
        <v>46491</v>
      </c>
      <c r="E96" s="70">
        <f t="shared" si="12"/>
        <v>46506</v>
      </c>
      <c r="F96" s="70">
        <f t="shared" si="13"/>
        <v>46511</v>
      </c>
      <c r="G96" s="70">
        <f t="shared" si="14"/>
        <v>46541</v>
      </c>
      <c r="H96" s="70">
        <f t="shared" si="15"/>
        <v>46571</v>
      </c>
      <c r="I96" s="70" t="e">
        <f>WORKDAY(A96,10,$K$3:$K$15)</f>
        <v>#VALUE!</v>
      </c>
      <c r="J96" s="69">
        <f t="shared" si="16"/>
        <v>46451</v>
      </c>
    </row>
    <row r="97" spans="1:11" x14ac:dyDescent="0.3">
      <c r="A97" s="71">
        <f t="shared" si="17"/>
        <v>46482</v>
      </c>
      <c r="B97" s="53">
        <f t="shared" si="9"/>
        <v>46486</v>
      </c>
      <c r="C97" s="70">
        <f t="shared" si="10"/>
        <v>46489</v>
      </c>
      <c r="D97" s="70">
        <f t="shared" si="11"/>
        <v>46492</v>
      </c>
      <c r="E97" s="70">
        <f t="shared" si="12"/>
        <v>46507</v>
      </c>
      <c r="F97" s="70">
        <f t="shared" si="13"/>
        <v>46512</v>
      </c>
      <c r="G97" s="70">
        <f t="shared" si="14"/>
        <v>46542</v>
      </c>
      <c r="H97" s="70">
        <f t="shared" si="15"/>
        <v>46572</v>
      </c>
      <c r="I97" s="70" t="e">
        <f>WORKDAY(A97,10,$K$3:$K$15)</f>
        <v>#VALUE!</v>
      </c>
      <c r="J97" s="69">
        <f t="shared" si="16"/>
        <v>46452</v>
      </c>
    </row>
    <row r="98" spans="1:11" x14ac:dyDescent="0.3">
      <c r="A98" s="71">
        <f t="shared" si="17"/>
        <v>46483</v>
      </c>
      <c r="B98" s="53">
        <f t="shared" si="9"/>
        <v>46487</v>
      </c>
      <c r="C98" s="70">
        <f t="shared" si="10"/>
        <v>46490</v>
      </c>
      <c r="D98" s="70">
        <f t="shared" si="11"/>
        <v>46493</v>
      </c>
      <c r="E98" s="70">
        <f t="shared" si="12"/>
        <v>46508</v>
      </c>
      <c r="F98" s="70">
        <f t="shared" si="13"/>
        <v>46513</v>
      </c>
      <c r="G98" s="70">
        <f t="shared" si="14"/>
        <v>46543</v>
      </c>
      <c r="H98" s="70">
        <f t="shared" si="15"/>
        <v>46573</v>
      </c>
      <c r="I98" s="70" t="e">
        <f>WORKDAY(A98,10,$K$3:$K$15)</f>
        <v>#VALUE!</v>
      </c>
      <c r="J98" s="69">
        <f t="shared" si="16"/>
        <v>46453</v>
      </c>
    </row>
    <row r="99" spans="1:11" s="72" customFormat="1" x14ac:dyDescent="0.3">
      <c r="A99" s="75">
        <f t="shared" si="17"/>
        <v>46484</v>
      </c>
      <c r="B99" s="50">
        <f t="shared" si="9"/>
        <v>46488</v>
      </c>
      <c r="C99" s="74">
        <f t="shared" si="10"/>
        <v>46491</v>
      </c>
      <c r="D99" s="74">
        <f t="shared" si="11"/>
        <v>46494</v>
      </c>
      <c r="E99" s="74">
        <f t="shared" si="12"/>
        <v>46509</v>
      </c>
      <c r="F99" s="74">
        <f t="shared" si="13"/>
        <v>46514</v>
      </c>
      <c r="G99" s="74">
        <f t="shared" si="14"/>
        <v>46544</v>
      </c>
      <c r="H99" s="74">
        <f t="shared" si="15"/>
        <v>46574</v>
      </c>
      <c r="I99" s="74" t="e">
        <f>WORKDAY(A99,11,$K$3:$K$15)</f>
        <v>#VALUE!</v>
      </c>
      <c r="J99" s="69">
        <f t="shared" si="16"/>
        <v>46454</v>
      </c>
      <c r="K99" s="73"/>
    </row>
    <row r="100" spans="1:11" x14ac:dyDescent="0.3">
      <c r="A100" s="71">
        <f t="shared" si="17"/>
        <v>46485</v>
      </c>
      <c r="B100" s="53">
        <f t="shared" si="9"/>
        <v>46489</v>
      </c>
      <c r="C100" s="70">
        <f t="shared" si="10"/>
        <v>46492</v>
      </c>
      <c r="D100" s="70">
        <f t="shared" si="11"/>
        <v>46495</v>
      </c>
      <c r="E100" s="70">
        <f t="shared" si="12"/>
        <v>46510</v>
      </c>
      <c r="F100" s="70">
        <f t="shared" si="13"/>
        <v>46515</v>
      </c>
      <c r="G100" s="70">
        <f t="shared" si="14"/>
        <v>46545</v>
      </c>
      <c r="H100" s="70">
        <f t="shared" si="15"/>
        <v>46575</v>
      </c>
      <c r="I100" s="70" t="e">
        <f>WORKDAY(A100,11,$K$3:$K$15)</f>
        <v>#VALUE!</v>
      </c>
      <c r="J100" s="69">
        <f t="shared" si="16"/>
        <v>46455</v>
      </c>
    </row>
    <row r="101" spans="1:11" x14ac:dyDescent="0.3">
      <c r="A101" s="71">
        <f t="shared" si="17"/>
        <v>46486</v>
      </c>
      <c r="B101" s="53">
        <f t="shared" si="9"/>
        <v>46490</v>
      </c>
      <c r="C101" s="70">
        <f t="shared" si="10"/>
        <v>46493</v>
      </c>
      <c r="D101" s="70">
        <f t="shared" si="11"/>
        <v>46496</v>
      </c>
      <c r="E101" s="70">
        <f t="shared" si="12"/>
        <v>46511</v>
      </c>
      <c r="F101" s="70">
        <f t="shared" si="13"/>
        <v>46516</v>
      </c>
      <c r="G101" s="70">
        <f t="shared" si="14"/>
        <v>46546</v>
      </c>
      <c r="H101" s="70">
        <f t="shared" si="15"/>
        <v>46576</v>
      </c>
      <c r="I101" s="70" t="e">
        <f>WORKDAY(A101,11,$K$3:$K$15)</f>
        <v>#VALUE!</v>
      </c>
      <c r="J101" s="69">
        <f t="shared" si="16"/>
        <v>46456</v>
      </c>
    </row>
    <row r="102" spans="1:11" x14ac:dyDescent="0.3">
      <c r="A102" s="71">
        <f t="shared" si="17"/>
        <v>46487</v>
      </c>
      <c r="B102" s="53">
        <f t="shared" si="9"/>
        <v>46491</v>
      </c>
      <c r="C102" s="70">
        <f t="shared" si="10"/>
        <v>46494</v>
      </c>
      <c r="D102" s="70">
        <f t="shared" si="11"/>
        <v>46497</v>
      </c>
      <c r="E102" s="70">
        <f t="shared" si="12"/>
        <v>46512</v>
      </c>
      <c r="F102" s="70">
        <f t="shared" si="13"/>
        <v>46517</v>
      </c>
      <c r="G102" s="70">
        <f t="shared" si="14"/>
        <v>46547</v>
      </c>
      <c r="H102" s="70">
        <f t="shared" si="15"/>
        <v>46577</v>
      </c>
      <c r="I102" s="70" t="e">
        <f>WORKDAY(A102,10,$K$3:$K$15)</f>
        <v>#VALUE!</v>
      </c>
      <c r="J102" s="69">
        <f t="shared" si="16"/>
        <v>46457</v>
      </c>
    </row>
    <row r="103" spans="1:11" x14ac:dyDescent="0.3">
      <c r="A103" s="71">
        <f t="shared" si="17"/>
        <v>46488</v>
      </c>
      <c r="B103" s="53">
        <f t="shared" si="9"/>
        <v>46492</v>
      </c>
      <c r="C103" s="70">
        <f t="shared" si="10"/>
        <v>46495</v>
      </c>
      <c r="D103" s="70">
        <f t="shared" si="11"/>
        <v>46498</v>
      </c>
      <c r="E103" s="70">
        <f t="shared" si="12"/>
        <v>46513</v>
      </c>
      <c r="F103" s="70">
        <f t="shared" si="13"/>
        <v>46518</v>
      </c>
      <c r="G103" s="70">
        <f t="shared" si="14"/>
        <v>46548</v>
      </c>
      <c r="H103" s="70">
        <f t="shared" si="15"/>
        <v>46578</v>
      </c>
      <c r="I103" s="70" t="e">
        <f>WORKDAY(A103,10,$K$3:$K$15)</f>
        <v>#VALUE!</v>
      </c>
      <c r="J103" s="69">
        <f t="shared" si="16"/>
        <v>46458</v>
      </c>
    </row>
    <row r="104" spans="1:11" x14ac:dyDescent="0.3">
      <c r="A104" s="71">
        <f t="shared" si="17"/>
        <v>46489</v>
      </c>
      <c r="B104" s="53">
        <f t="shared" si="9"/>
        <v>46493</v>
      </c>
      <c r="C104" s="70">
        <f t="shared" si="10"/>
        <v>46496</v>
      </c>
      <c r="D104" s="70">
        <f t="shared" si="11"/>
        <v>46499</v>
      </c>
      <c r="E104" s="70">
        <f t="shared" si="12"/>
        <v>46514</v>
      </c>
      <c r="F104" s="70">
        <f t="shared" si="13"/>
        <v>46519</v>
      </c>
      <c r="G104" s="70">
        <f t="shared" si="14"/>
        <v>46549</v>
      </c>
      <c r="H104" s="70">
        <f t="shared" si="15"/>
        <v>46579</v>
      </c>
      <c r="I104" s="70" t="e">
        <f>WORKDAY(A104,10,$K$3:$K$15)</f>
        <v>#VALUE!</v>
      </c>
      <c r="J104" s="69">
        <f t="shared" si="16"/>
        <v>46459</v>
      </c>
    </row>
    <row r="105" spans="1:11" x14ac:dyDescent="0.3">
      <c r="A105" s="71">
        <f t="shared" si="17"/>
        <v>46490</v>
      </c>
      <c r="B105" s="53">
        <f t="shared" si="9"/>
        <v>46494</v>
      </c>
      <c r="C105" s="70">
        <f t="shared" si="10"/>
        <v>46497</v>
      </c>
      <c r="D105" s="70">
        <f t="shared" si="11"/>
        <v>46500</v>
      </c>
      <c r="E105" s="70">
        <f t="shared" si="12"/>
        <v>46515</v>
      </c>
      <c r="F105" s="70">
        <f t="shared" si="13"/>
        <v>46520</v>
      </c>
      <c r="G105" s="70">
        <f t="shared" si="14"/>
        <v>46550</v>
      </c>
      <c r="H105" s="70">
        <f t="shared" si="15"/>
        <v>46580</v>
      </c>
      <c r="I105" s="70" t="e">
        <f>WORKDAY(A105,10,$K$3:$K$15)</f>
        <v>#VALUE!</v>
      </c>
      <c r="J105" s="69">
        <f t="shared" si="16"/>
        <v>46460</v>
      </c>
    </row>
    <row r="106" spans="1:11" x14ac:dyDescent="0.3">
      <c r="A106" s="71">
        <f t="shared" si="17"/>
        <v>46491</v>
      </c>
      <c r="B106" s="53">
        <f t="shared" si="9"/>
        <v>46495</v>
      </c>
      <c r="C106" s="70">
        <f t="shared" si="10"/>
        <v>46498</v>
      </c>
      <c r="D106" s="70">
        <f t="shared" si="11"/>
        <v>46501</v>
      </c>
      <c r="E106" s="70">
        <f t="shared" si="12"/>
        <v>46516</v>
      </c>
      <c r="F106" s="70">
        <f t="shared" si="13"/>
        <v>46521</v>
      </c>
      <c r="G106" s="70">
        <f t="shared" si="14"/>
        <v>46551</v>
      </c>
      <c r="H106" s="70">
        <f t="shared" si="15"/>
        <v>46581</v>
      </c>
      <c r="I106" s="70" t="e">
        <f>WORKDAY(A106,10,$K$3:$K$15)</f>
        <v>#VALUE!</v>
      </c>
      <c r="J106" s="69">
        <f t="shared" si="16"/>
        <v>46461</v>
      </c>
    </row>
    <row r="107" spans="1:11" x14ac:dyDescent="0.3">
      <c r="A107" s="71">
        <f t="shared" si="17"/>
        <v>46492</v>
      </c>
      <c r="B107" s="53">
        <f t="shared" si="9"/>
        <v>46496</v>
      </c>
      <c r="C107" s="70">
        <f t="shared" si="10"/>
        <v>46499</v>
      </c>
      <c r="D107" s="70">
        <f t="shared" si="11"/>
        <v>46502</v>
      </c>
      <c r="E107" s="70">
        <f t="shared" si="12"/>
        <v>46517</v>
      </c>
      <c r="F107" s="70">
        <f t="shared" si="13"/>
        <v>46522</v>
      </c>
      <c r="G107" s="70">
        <f t="shared" si="14"/>
        <v>46552</v>
      </c>
      <c r="H107" s="70">
        <f t="shared" si="15"/>
        <v>46582</v>
      </c>
      <c r="I107" s="70" t="e">
        <f>WORKDAY(A107,11,$K$3:$K$15)</f>
        <v>#VALUE!</v>
      </c>
      <c r="J107" s="69">
        <f t="shared" si="16"/>
        <v>46462</v>
      </c>
    </row>
    <row r="108" spans="1:11" x14ac:dyDescent="0.3">
      <c r="A108" s="71">
        <f t="shared" si="17"/>
        <v>46493</v>
      </c>
      <c r="B108" s="53">
        <f t="shared" si="9"/>
        <v>46497</v>
      </c>
      <c r="C108" s="70">
        <f t="shared" si="10"/>
        <v>46500</v>
      </c>
      <c r="D108" s="70">
        <f t="shared" si="11"/>
        <v>46503</v>
      </c>
      <c r="E108" s="70">
        <f t="shared" si="12"/>
        <v>46518</v>
      </c>
      <c r="F108" s="70">
        <f t="shared" si="13"/>
        <v>46523</v>
      </c>
      <c r="G108" s="70">
        <f t="shared" si="14"/>
        <v>46553</v>
      </c>
      <c r="H108" s="70">
        <f t="shared" si="15"/>
        <v>46583</v>
      </c>
      <c r="I108" s="70" t="e">
        <f>WORKDAY(A108,11,$K$3:$K$15)</f>
        <v>#VALUE!</v>
      </c>
      <c r="J108" s="69">
        <f t="shared" si="16"/>
        <v>46463</v>
      </c>
    </row>
    <row r="109" spans="1:11" x14ac:dyDescent="0.3">
      <c r="A109" s="71">
        <f t="shared" si="17"/>
        <v>46494</v>
      </c>
      <c r="B109" s="53">
        <f t="shared" si="9"/>
        <v>46498</v>
      </c>
      <c r="C109" s="70">
        <f t="shared" si="10"/>
        <v>46501</v>
      </c>
      <c r="D109" s="70">
        <f t="shared" si="11"/>
        <v>46504</v>
      </c>
      <c r="E109" s="70">
        <f t="shared" si="12"/>
        <v>46519</v>
      </c>
      <c r="F109" s="70">
        <f t="shared" si="13"/>
        <v>46524</v>
      </c>
      <c r="G109" s="70">
        <f t="shared" si="14"/>
        <v>46554</v>
      </c>
      <c r="H109" s="70">
        <f t="shared" si="15"/>
        <v>46584</v>
      </c>
      <c r="I109" s="70" t="e">
        <f>WORKDAY(A109,10,$K$3:$K$15)</f>
        <v>#VALUE!</v>
      </c>
      <c r="J109" s="69">
        <f t="shared" si="16"/>
        <v>46464</v>
      </c>
    </row>
    <row r="110" spans="1:11" x14ac:dyDescent="0.3">
      <c r="A110" s="71">
        <f t="shared" si="17"/>
        <v>46495</v>
      </c>
      <c r="B110" s="53">
        <f t="shared" si="9"/>
        <v>46499</v>
      </c>
      <c r="C110" s="70">
        <f t="shared" si="10"/>
        <v>46502</v>
      </c>
      <c r="D110" s="70">
        <f t="shared" si="11"/>
        <v>46505</v>
      </c>
      <c r="E110" s="70">
        <f t="shared" si="12"/>
        <v>46520</v>
      </c>
      <c r="F110" s="70">
        <f t="shared" si="13"/>
        <v>46525</v>
      </c>
      <c r="G110" s="70">
        <f t="shared" si="14"/>
        <v>46555</v>
      </c>
      <c r="H110" s="70">
        <f t="shared" si="15"/>
        <v>46585</v>
      </c>
      <c r="I110" s="70" t="e">
        <f>WORKDAY(A110,10,$K$3:$K$15)</f>
        <v>#VALUE!</v>
      </c>
      <c r="J110" s="69">
        <f t="shared" si="16"/>
        <v>46465</v>
      </c>
    </row>
    <row r="111" spans="1:11" x14ac:dyDescent="0.3">
      <c r="A111" s="71">
        <f t="shared" si="17"/>
        <v>46496</v>
      </c>
      <c r="B111" s="53">
        <f t="shared" si="9"/>
        <v>46500</v>
      </c>
      <c r="C111" s="70">
        <f t="shared" si="10"/>
        <v>46503</v>
      </c>
      <c r="D111" s="70">
        <f t="shared" si="11"/>
        <v>46506</v>
      </c>
      <c r="E111" s="70">
        <f t="shared" si="12"/>
        <v>46521</v>
      </c>
      <c r="F111" s="70">
        <f t="shared" si="13"/>
        <v>46526</v>
      </c>
      <c r="G111" s="70">
        <f t="shared" si="14"/>
        <v>46556</v>
      </c>
      <c r="H111" s="70">
        <f t="shared" si="15"/>
        <v>46586</v>
      </c>
      <c r="I111" s="70" t="e">
        <f>WORKDAY(A111,10,$K$3:$K$15)</f>
        <v>#VALUE!</v>
      </c>
      <c r="J111" s="69">
        <f t="shared" si="16"/>
        <v>46466</v>
      </c>
    </row>
    <row r="112" spans="1:11" x14ac:dyDescent="0.3">
      <c r="A112" s="71">
        <f t="shared" si="17"/>
        <v>46497</v>
      </c>
      <c r="B112" s="53">
        <f t="shared" si="9"/>
        <v>46501</v>
      </c>
      <c r="C112" s="70">
        <f t="shared" si="10"/>
        <v>46504</v>
      </c>
      <c r="D112" s="70">
        <f t="shared" si="11"/>
        <v>46507</v>
      </c>
      <c r="E112" s="70">
        <f t="shared" si="12"/>
        <v>46522</v>
      </c>
      <c r="F112" s="70">
        <f t="shared" si="13"/>
        <v>46527</v>
      </c>
      <c r="G112" s="70">
        <f t="shared" si="14"/>
        <v>46557</v>
      </c>
      <c r="H112" s="70">
        <f t="shared" si="15"/>
        <v>46587</v>
      </c>
      <c r="I112" s="70" t="e">
        <f>WORKDAY(A112,10,$K$3:$K$15)</f>
        <v>#VALUE!</v>
      </c>
      <c r="J112" s="69">
        <f t="shared" si="16"/>
        <v>46467</v>
      </c>
    </row>
    <row r="113" spans="1:10" s="64" customFormat="1" x14ac:dyDescent="0.3">
      <c r="A113" s="71">
        <f t="shared" si="17"/>
        <v>46498</v>
      </c>
      <c r="B113" s="53">
        <f t="shared" si="9"/>
        <v>46502</v>
      </c>
      <c r="C113" s="70">
        <f t="shared" si="10"/>
        <v>46505</v>
      </c>
      <c r="D113" s="70">
        <f t="shared" si="11"/>
        <v>46508</v>
      </c>
      <c r="E113" s="70">
        <f t="shared" si="12"/>
        <v>46523</v>
      </c>
      <c r="F113" s="70">
        <f t="shared" si="13"/>
        <v>46528</v>
      </c>
      <c r="G113" s="70">
        <f t="shared" si="14"/>
        <v>46558</v>
      </c>
      <c r="H113" s="70">
        <f t="shared" si="15"/>
        <v>46588</v>
      </c>
      <c r="I113" s="70" t="e">
        <f>WORKDAY(A113,10,$K$3:$K$15)</f>
        <v>#VALUE!</v>
      </c>
      <c r="J113" s="69">
        <f t="shared" si="16"/>
        <v>46468</v>
      </c>
    </row>
    <row r="114" spans="1:10" s="64" customFormat="1" x14ac:dyDescent="0.3">
      <c r="A114" s="71">
        <f t="shared" si="17"/>
        <v>46499</v>
      </c>
      <c r="B114" s="53">
        <f t="shared" si="9"/>
        <v>46503</v>
      </c>
      <c r="C114" s="70">
        <f t="shared" si="10"/>
        <v>46506</v>
      </c>
      <c r="D114" s="70">
        <f t="shared" si="11"/>
        <v>46509</v>
      </c>
      <c r="E114" s="70">
        <f t="shared" si="12"/>
        <v>46524</v>
      </c>
      <c r="F114" s="70">
        <f t="shared" si="13"/>
        <v>46529</v>
      </c>
      <c r="G114" s="70">
        <f t="shared" si="14"/>
        <v>46559</v>
      </c>
      <c r="H114" s="70">
        <f t="shared" si="15"/>
        <v>46589</v>
      </c>
      <c r="I114" s="70" t="e">
        <f>WORKDAY(A114,11,$K$3:$K$15)</f>
        <v>#VALUE!</v>
      </c>
      <c r="J114" s="69">
        <f t="shared" si="16"/>
        <v>46469</v>
      </c>
    </row>
    <row r="115" spans="1:10" s="64" customFormat="1" x14ac:dyDescent="0.3">
      <c r="A115" s="71">
        <f t="shared" si="17"/>
        <v>46500</v>
      </c>
      <c r="B115" s="53">
        <f t="shared" si="9"/>
        <v>46504</v>
      </c>
      <c r="C115" s="70">
        <f t="shared" si="10"/>
        <v>46507</v>
      </c>
      <c r="D115" s="70">
        <f t="shared" si="11"/>
        <v>46510</v>
      </c>
      <c r="E115" s="70">
        <f t="shared" si="12"/>
        <v>46525</v>
      </c>
      <c r="F115" s="70">
        <f t="shared" si="13"/>
        <v>46530</v>
      </c>
      <c r="G115" s="70">
        <f t="shared" si="14"/>
        <v>46560</v>
      </c>
      <c r="H115" s="70">
        <f t="shared" si="15"/>
        <v>46590</v>
      </c>
      <c r="I115" s="70" t="e">
        <f>WORKDAY(A115,11,$K$3:$K$15)</f>
        <v>#VALUE!</v>
      </c>
      <c r="J115" s="69">
        <f t="shared" si="16"/>
        <v>46470</v>
      </c>
    </row>
    <row r="116" spans="1:10" s="64" customFormat="1" x14ac:dyDescent="0.3">
      <c r="A116" s="71">
        <f t="shared" si="17"/>
        <v>46501</v>
      </c>
      <c r="B116" s="53">
        <f t="shared" si="9"/>
        <v>46505</v>
      </c>
      <c r="C116" s="70">
        <f t="shared" si="10"/>
        <v>46508</v>
      </c>
      <c r="D116" s="70">
        <f t="shared" si="11"/>
        <v>46511</v>
      </c>
      <c r="E116" s="70">
        <f t="shared" si="12"/>
        <v>46526</v>
      </c>
      <c r="F116" s="70">
        <f t="shared" si="13"/>
        <v>46531</v>
      </c>
      <c r="G116" s="70">
        <f t="shared" si="14"/>
        <v>46561</v>
      </c>
      <c r="H116" s="70">
        <f t="shared" si="15"/>
        <v>46591</v>
      </c>
      <c r="I116" s="70" t="e">
        <f>WORKDAY(A116,10,$K$3:$K$15)</f>
        <v>#VALUE!</v>
      </c>
      <c r="J116" s="69">
        <f t="shared" si="16"/>
        <v>46471</v>
      </c>
    </row>
    <row r="117" spans="1:10" s="64" customFormat="1" x14ac:dyDescent="0.3">
      <c r="A117" s="71">
        <f t="shared" si="17"/>
        <v>46502</v>
      </c>
      <c r="B117" s="53">
        <f t="shared" si="9"/>
        <v>46506</v>
      </c>
      <c r="C117" s="70">
        <f t="shared" si="10"/>
        <v>46509</v>
      </c>
      <c r="D117" s="70">
        <f t="shared" si="11"/>
        <v>46512</v>
      </c>
      <c r="E117" s="70">
        <f t="shared" si="12"/>
        <v>46527</v>
      </c>
      <c r="F117" s="70">
        <f t="shared" si="13"/>
        <v>46532</v>
      </c>
      <c r="G117" s="70">
        <f t="shared" si="14"/>
        <v>46562</v>
      </c>
      <c r="H117" s="70">
        <f t="shared" si="15"/>
        <v>46592</v>
      </c>
      <c r="I117" s="70" t="e">
        <f>WORKDAY(A117,10,$K$3:$K$15)</f>
        <v>#VALUE!</v>
      </c>
      <c r="J117" s="69">
        <f t="shared" si="16"/>
        <v>46472</v>
      </c>
    </row>
    <row r="118" spans="1:10" s="64" customFormat="1" x14ac:dyDescent="0.3">
      <c r="A118" s="71">
        <f t="shared" si="17"/>
        <v>46503</v>
      </c>
      <c r="B118" s="53">
        <f t="shared" si="9"/>
        <v>46507</v>
      </c>
      <c r="C118" s="70">
        <f t="shared" si="10"/>
        <v>46510</v>
      </c>
      <c r="D118" s="70">
        <f t="shared" si="11"/>
        <v>46513</v>
      </c>
      <c r="E118" s="70">
        <f t="shared" si="12"/>
        <v>46528</v>
      </c>
      <c r="F118" s="70">
        <f t="shared" si="13"/>
        <v>46533</v>
      </c>
      <c r="G118" s="70">
        <f t="shared" si="14"/>
        <v>46563</v>
      </c>
      <c r="H118" s="70">
        <f t="shared" si="15"/>
        <v>46593</v>
      </c>
      <c r="I118" s="70" t="e">
        <f>WORKDAY(A118,10,$K$3:$K$15)</f>
        <v>#VALUE!</v>
      </c>
      <c r="J118" s="69">
        <f t="shared" si="16"/>
        <v>46473</v>
      </c>
    </row>
    <row r="119" spans="1:10" s="64" customFormat="1" x14ac:dyDescent="0.3">
      <c r="A119" s="71">
        <f t="shared" si="17"/>
        <v>46504</v>
      </c>
      <c r="B119" s="53">
        <f t="shared" si="9"/>
        <v>46508</v>
      </c>
      <c r="C119" s="70">
        <f t="shared" si="10"/>
        <v>46511</v>
      </c>
      <c r="D119" s="70">
        <f t="shared" si="11"/>
        <v>46514</v>
      </c>
      <c r="E119" s="70">
        <f t="shared" si="12"/>
        <v>46529</v>
      </c>
      <c r="F119" s="70">
        <f t="shared" si="13"/>
        <v>46534</v>
      </c>
      <c r="G119" s="70">
        <f t="shared" si="14"/>
        <v>46564</v>
      </c>
      <c r="H119" s="70">
        <f t="shared" si="15"/>
        <v>46594</v>
      </c>
      <c r="I119" s="70" t="e">
        <f>WORKDAY(A119,10,$K$3:$K$15)</f>
        <v>#VALUE!</v>
      </c>
      <c r="J119" s="69">
        <f t="shared" si="16"/>
        <v>46474</v>
      </c>
    </row>
    <row r="120" spans="1:10" s="64" customFormat="1" x14ac:dyDescent="0.3">
      <c r="A120" s="71">
        <f t="shared" si="17"/>
        <v>46505</v>
      </c>
      <c r="B120" s="53">
        <f t="shared" si="9"/>
        <v>46509</v>
      </c>
      <c r="C120" s="70">
        <f t="shared" si="10"/>
        <v>46512</v>
      </c>
      <c r="D120" s="70">
        <f t="shared" si="11"/>
        <v>46515</v>
      </c>
      <c r="E120" s="70">
        <f t="shared" si="12"/>
        <v>46530</v>
      </c>
      <c r="F120" s="70">
        <f t="shared" si="13"/>
        <v>46535</v>
      </c>
      <c r="G120" s="70">
        <f t="shared" si="14"/>
        <v>46565</v>
      </c>
      <c r="H120" s="70">
        <f t="shared" si="15"/>
        <v>46595</v>
      </c>
      <c r="I120" s="70" t="e">
        <f>WORKDAY(A120,10,$K$3:$K$15)</f>
        <v>#VALUE!</v>
      </c>
      <c r="J120" s="69">
        <f t="shared" si="16"/>
        <v>46475</v>
      </c>
    </row>
    <row r="121" spans="1:10" s="64" customFormat="1" x14ac:dyDescent="0.3">
      <c r="A121" s="71">
        <f t="shared" si="17"/>
        <v>46506</v>
      </c>
      <c r="B121" s="53">
        <f t="shared" si="9"/>
        <v>46510</v>
      </c>
      <c r="C121" s="70">
        <f t="shared" si="10"/>
        <v>46513</v>
      </c>
      <c r="D121" s="70">
        <f t="shared" si="11"/>
        <v>46516</v>
      </c>
      <c r="E121" s="70">
        <f t="shared" si="12"/>
        <v>46531</v>
      </c>
      <c r="F121" s="70">
        <f t="shared" si="13"/>
        <v>46536</v>
      </c>
      <c r="G121" s="70">
        <f t="shared" si="14"/>
        <v>46566</v>
      </c>
      <c r="H121" s="70">
        <f t="shared" si="15"/>
        <v>46596</v>
      </c>
      <c r="I121" s="70" t="e">
        <f>WORKDAY(A121,11,$K$3:$K$15)</f>
        <v>#VALUE!</v>
      </c>
      <c r="J121" s="69">
        <f t="shared" si="16"/>
        <v>46476</v>
      </c>
    </row>
    <row r="122" spans="1:10" s="64" customFormat="1" x14ac:dyDescent="0.3">
      <c r="A122" s="71">
        <f t="shared" si="17"/>
        <v>46507</v>
      </c>
      <c r="B122" s="53">
        <f t="shared" si="9"/>
        <v>46511</v>
      </c>
      <c r="C122" s="70">
        <f t="shared" si="10"/>
        <v>46514</v>
      </c>
      <c r="D122" s="70">
        <f t="shared" si="11"/>
        <v>46517</v>
      </c>
      <c r="E122" s="70">
        <f t="shared" si="12"/>
        <v>46532</v>
      </c>
      <c r="F122" s="70">
        <f t="shared" si="13"/>
        <v>46537</v>
      </c>
      <c r="G122" s="70">
        <f t="shared" si="14"/>
        <v>46567</v>
      </c>
      <c r="H122" s="70">
        <f t="shared" si="15"/>
        <v>46597</v>
      </c>
      <c r="I122" s="70" t="e">
        <f>WORKDAY(A122,11,$K$3:$K$15)</f>
        <v>#VALUE!</v>
      </c>
      <c r="J122" s="69">
        <f t="shared" si="16"/>
        <v>46477</v>
      </c>
    </row>
    <row r="123" spans="1:10" s="64" customFormat="1" x14ac:dyDescent="0.3">
      <c r="A123" s="71">
        <f t="shared" si="17"/>
        <v>46508</v>
      </c>
      <c r="B123" s="53">
        <f t="shared" si="9"/>
        <v>46512</v>
      </c>
      <c r="C123" s="70">
        <f t="shared" si="10"/>
        <v>46515</v>
      </c>
      <c r="D123" s="70">
        <f t="shared" si="11"/>
        <v>46518</v>
      </c>
      <c r="E123" s="70">
        <f t="shared" si="12"/>
        <v>46533</v>
      </c>
      <c r="F123" s="70">
        <f t="shared" si="13"/>
        <v>46538</v>
      </c>
      <c r="G123" s="70">
        <f t="shared" si="14"/>
        <v>46568</v>
      </c>
      <c r="H123" s="70">
        <f t="shared" si="15"/>
        <v>46598</v>
      </c>
      <c r="I123" s="70" t="e">
        <f>WORKDAY(A123,10,$K$3:$K$15)</f>
        <v>#VALUE!</v>
      </c>
      <c r="J123" s="69">
        <f t="shared" si="16"/>
        <v>46478</v>
      </c>
    </row>
    <row r="124" spans="1:10" s="64" customFormat="1" x14ac:dyDescent="0.3">
      <c r="A124" s="71">
        <f t="shared" si="17"/>
        <v>46509</v>
      </c>
      <c r="B124" s="53">
        <f t="shared" si="9"/>
        <v>46513</v>
      </c>
      <c r="C124" s="70">
        <f t="shared" si="10"/>
        <v>46516</v>
      </c>
      <c r="D124" s="70">
        <f t="shared" si="11"/>
        <v>46519</v>
      </c>
      <c r="E124" s="70">
        <f t="shared" si="12"/>
        <v>46534</v>
      </c>
      <c r="F124" s="70">
        <f t="shared" si="13"/>
        <v>46539</v>
      </c>
      <c r="G124" s="70">
        <f t="shared" si="14"/>
        <v>46569</v>
      </c>
      <c r="H124" s="70">
        <f t="shared" si="15"/>
        <v>46599</v>
      </c>
      <c r="I124" s="70" t="e">
        <f>WORKDAY(A124,10,$K$3:$K$15)</f>
        <v>#VALUE!</v>
      </c>
      <c r="J124" s="69">
        <f t="shared" si="16"/>
        <v>46479</v>
      </c>
    </row>
    <row r="125" spans="1:10" s="64" customFormat="1" x14ac:dyDescent="0.3">
      <c r="A125" s="71">
        <f t="shared" si="17"/>
        <v>46510</v>
      </c>
      <c r="B125" s="53">
        <f t="shared" si="9"/>
        <v>46514</v>
      </c>
      <c r="C125" s="70">
        <f t="shared" si="10"/>
        <v>46517</v>
      </c>
      <c r="D125" s="70">
        <f t="shared" si="11"/>
        <v>46520</v>
      </c>
      <c r="E125" s="70">
        <f t="shared" si="12"/>
        <v>46535</v>
      </c>
      <c r="F125" s="70">
        <f t="shared" si="13"/>
        <v>46540</v>
      </c>
      <c r="G125" s="70">
        <f t="shared" si="14"/>
        <v>46570</v>
      </c>
      <c r="H125" s="70">
        <f t="shared" si="15"/>
        <v>46600</v>
      </c>
      <c r="I125" s="70" t="e">
        <f>WORKDAY(A125,10,$K$3:$K$15)</f>
        <v>#VALUE!</v>
      </c>
      <c r="J125" s="69">
        <f t="shared" si="16"/>
        <v>46480</v>
      </c>
    </row>
    <row r="126" spans="1:10" s="64" customFormat="1" x14ac:dyDescent="0.3">
      <c r="A126" s="71">
        <f t="shared" si="17"/>
        <v>46511</v>
      </c>
      <c r="B126" s="53">
        <f t="shared" si="9"/>
        <v>46515</v>
      </c>
      <c r="C126" s="70">
        <f t="shared" si="10"/>
        <v>46518</v>
      </c>
      <c r="D126" s="70">
        <f t="shared" si="11"/>
        <v>46521</v>
      </c>
      <c r="E126" s="70">
        <f t="shared" si="12"/>
        <v>46536</v>
      </c>
      <c r="F126" s="70">
        <f t="shared" si="13"/>
        <v>46541</v>
      </c>
      <c r="G126" s="70">
        <f t="shared" si="14"/>
        <v>46571</v>
      </c>
      <c r="H126" s="70">
        <f t="shared" si="15"/>
        <v>46601</v>
      </c>
      <c r="I126" s="70" t="e">
        <f>WORKDAY(A126,10,$K$3:$K$15)</f>
        <v>#VALUE!</v>
      </c>
      <c r="J126" s="69">
        <f t="shared" si="16"/>
        <v>46481</v>
      </c>
    </row>
    <row r="127" spans="1:10" s="64" customFormat="1" x14ac:dyDescent="0.3">
      <c r="A127" s="71">
        <f t="shared" si="17"/>
        <v>46512</v>
      </c>
      <c r="B127" s="53">
        <f t="shared" si="9"/>
        <v>46516</v>
      </c>
      <c r="C127" s="70">
        <f t="shared" si="10"/>
        <v>46519</v>
      </c>
      <c r="D127" s="70">
        <f t="shared" si="11"/>
        <v>46522</v>
      </c>
      <c r="E127" s="70">
        <f t="shared" si="12"/>
        <v>46537</v>
      </c>
      <c r="F127" s="70">
        <f t="shared" si="13"/>
        <v>46542</v>
      </c>
      <c r="G127" s="70">
        <f t="shared" si="14"/>
        <v>46572</v>
      </c>
      <c r="H127" s="70">
        <f t="shared" si="15"/>
        <v>46602</v>
      </c>
      <c r="I127" s="70" t="e">
        <f>WORKDAY(A127,10,$K$3:$K$15)</f>
        <v>#VALUE!</v>
      </c>
      <c r="J127" s="69">
        <f t="shared" si="16"/>
        <v>46482</v>
      </c>
    </row>
    <row r="128" spans="1:10" s="64" customFormat="1" x14ac:dyDescent="0.3">
      <c r="A128" s="71">
        <f t="shared" si="17"/>
        <v>46513</v>
      </c>
      <c r="B128" s="53">
        <f t="shared" si="9"/>
        <v>46517</v>
      </c>
      <c r="C128" s="70">
        <f t="shared" si="10"/>
        <v>46520</v>
      </c>
      <c r="D128" s="70">
        <f t="shared" si="11"/>
        <v>46523</v>
      </c>
      <c r="E128" s="70">
        <f t="shared" si="12"/>
        <v>46538</v>
      </c>
      <c r="F128" s="70">
        <f t="shared" si="13"/>
        <v>46543</v>
      </c>
      <c r="G128" s="70">
        <f t="shared" si="14"/>
        <v>46573</v>
      </c>
      <c r="H128" s="70">
        <f t="shared" si="15"/>
        <v>46603</v>
      </c>
      <c r="I128" s="70" t="e">
        <f>WORKDAY(A128,11,$K$3:$K$15)</f>
        <v>#VALUE!</v>
      </c>
      <c r="J128" s="69">
        <f t="shared" si="16"/>
        <v>46483</v>
      </c>
    </row>
    <row r="129" spans="1:10" s="64" customFormat="1" x14ac:dyDescent="0.3">
      <c r="A129" s="71">
        <f t="shared" si="17"/>
        <v>46514</v>
      </c>
      <c r="B129" s="53">
        <f t="shared" si="9"/>
        <v>46518</v>
      </c>
      <c r="C129" s="70">
        <f t="shared" si="10"/>
        <v>46521</v>
      </c>
      <c r="D129" s="70">
        <f t="shared" si="11"/>
        <v>46524</v>
      </c>
      <c r="E129" s="70">
        <f t="shared" si="12"/>
        <v>46539</v>
      </c>
      <c r="F129" s="70">
        <f t="shared" si="13"/>
        <v>46544</v>
      </c>
      <c r="G129" s="70">
        <f t="shared" si="14"/>
        <v>46574</v>
      </c>
      <c r="H129" s="70">
        <f t="shared" si="15"/>
        <v>46604</v>
      </c>
      <c r="I129" s="70" t="e">
        <f>WORKDAY(A129,11,$K$3:$K$15)</f>
        <v>#VALUE!</v>
      </c>
      <c r="J129" s="69">
        <f t="shared" si="16"/>
        <v>46484</v>
      </c>
    </row>
    <row r="130" spans="1:10" s="64" customFormat="1" x14ac:dyDescent="0.3">
      <c r="A130" s="71">
        <f t="shared" si="17"/>
        <v>46515</v>
      </c>
      <c r="B130" s="53">
        <f t="shared" si="9"/>
        <v>46519</v>
      </c>
      <c r="C130" s="70">
        <f t="shared" si="10"/>
        <v>46522</v>
      </c>
      <c r="D130" s="70">
        <f t="shared" si="11"/>
        <v>46525</v>
      </c>
      <c r="E130" s="70">
        <f t="shared" si="12"/>
        <v>46540</v>
      </c>
      <c r="F130" s="70">
        <f t="shared" si="13"/>
        <v>46545</v>
      </c>
      <c r="G130" s="70">
        <f t="shared" si="14"/>
        <v>46575</v>
      </c>
      <c r="H130" s="70">
        <f t="shared" si="15"/>
        <v>46605</v>
      </c>
      <c r="I130" s="70" t="e">
        <f>WORKDAY(A130,10,$K$3:$K$15)</f>
        <v>#VALUE!</v>
      </c>
      <c r="J130" s="69">
        <f t="shared" si="16"/>
        <v>46485</v>
      </c>
    </row>
    <row r="131" spans="1:10" s="64" customFormat="1" x14ac:dyDescent="0.3">
      <c r="A131" s="71">
        <f t="shared" si="17"/>
        <v>46516</v>
      </c>
      <c r="B131" s="53">
        <f t="shared" ref="B131:B194" si="18">SUM(A131+4)</f>
        <v>46520</v>
      </c>
      <c r="C131" s="70">
        <f t="shared" ref="C131:C194" si="19">SUM(A131+7)</f>
        <v>46523</v>
      </c>
      <c r="D131" s="70">
        <f t="shared" ref="D131:D194" si="20">SUM(A131+10)</f>
        <v>46526</v>
      </c>
      <c r="E131" s="70">
        <f t="shared" ref="E131:E194" si="21">SUM(A131+25)</f>
        <v>46541</v>
      </c>
      <c r="F131" s="70">
        <f t="shared" ref="F131:F194" si="22">SUM(A131+30)</f>
        <v>46546</v>
      </c>
      <c r="G131" s="70">
        <f t="shared" ref="G131:G194" si="23">SUM(A131+60)</f>
        <v>46576</v>
      </c>
      <c r="H131" s="70">
        <f t="shared" ref="H131:H194" si="24">SUM(A131+90)</f>
        <v>46606</v>
      </c>
      <c r="I131" s="70" t="e">
        <f>WORKDAY(A131,10,$K$3:$K$15)</f>
        <v>#VALUE!</v>
      </c>
      <c r="J131" s="69">
        <f t="shared" ref="J131:J194" si="25">SUM(A131-30)</f>
        <v>46486</v>
      </c>
    </row>
    <row r="132" spans="1:10" s="64" customFormat="1" x14ac:dyDescent="0.3">
      <c r="A132" s="71">
        <f t="shared" ref="A132:A195" si="26">SUM(A131+1)</f>
        <v>46517</v>
      </c>
      <c r="B132" s="53">
        <f t="shared" si="18"/>
        <v>46521</v>
      </c>
      <c r="C132" s="70">
        <f t="shared" si="19"/>
        <v>46524</v>
      </c>
      <c r="D132" s="70">
        <f t="shared" si="20"/>
        <v>46527</v>
      </c>
      <c r="E132" s="70">
        <f t="shared" si="21"/>
        <v>46542</v>
      </c>
      <c r="F132" s="70">
        <f t="shared" si="22"/>
        <v>46547</v>
      </c>
      <c r="G132" s="70">
        <f t="shared" si="23"/>
        <v>46577</v>
      </c>
      <c r="H132" s="70">
        <f t="shared" si="24"/>
        <v>46607</v>
      </c>
      <c r="I132" s="70" t="e">
        <f>WORKDAY(A132,10,$K$3:$K$15)</f>
        <v>#VALUE!</v>
      </c>
      <c r="J132" s="69">
        <f t="shared" si="25"/>
        <v>46487</v>
      </c>
    </row>
    <row r="133" spans="1:10" s="64" customFormat="1" x14ac:dyDescent="0.3">
      <c r="A133" s="71">
        <f t="shared" si="26"/>
        <v>46518</v>
      </c>
      <c r="B133" s="53">
        <f t="shared" si="18"/>
        <v>46522</v>
      </c>
      <c r="C133" s="70">
        <f t="shared" si="19"/>
        <v>46525</v>
      </c>
      <c r="D133" s="70">
        <f t="shared" si="20"/>
        <v>46528</v>
      </c>
      <c r="E133" s="70">
        <f t="shared" si="21"/>
        <v>46543</v>
      </c>
      <c r="F133" s="70">
        <f t="shared" si="22"/>
        <v>46548</v>
      </c>
      <c r="G133" s="70">
        <f t="shared" si="23"/>
        <v>46578</v>
      </c>
      <c r="H133" s="70">
        <f t="shared" si="24"/>
        <v>46608</v>
      </c>
      <c r="I133" s="70" t="e">
        <f>WORKDAY(A133,10,$K$3:$K$15)</f>
        <v>#VALUE!</v>
      </c>
      <c r="J133" s="69">
        <f t="shared" si="25"/>
        <v>46488</v>
      </c>
    </row>
    <row r="134" spans="1:10" s="64" customFormat="1" x14ac:dyDescent="0.3">
      <c r="A134" s="71">
        <f t="shared" si="26"/>
        <v>46519</v>
      </c>
      <c r="B134" s="53">
        <f t="shared" si="18"/>
        <v>46523</v>
      </c>
      <c r="C134" s="70">
        <f t="shared" si="19"/>
        <v>46526</v>
      </c>
      <c r="D134" s="70">
        <f t="shared" si="20"/>
        <v>46529</v>
      </c>
      <c r="E134" s="70">
        <f t="shared" si="21"/>
        <v>46544</v>
      </c>
      <c r="F134" s="70">
        <f t="shared" si="22"/>
        <v>46549</v>
      </c>
      <c r="G134" s="70">
        <f t="shared" si="23"/>
        <v>46579</v>
      </c>
      <c r="H134" s="70">
        <f t="shared" si="24"/>
        <v>46609</v>
      </c>
      <c r="I134" s="70" t="e">
        <f>WORKDAY(A134,10,$K$3:$K$15)</f>
        <v>#VALUE!</v>
      </c>
      <c r="J134" s="69">
        <f t="shared" si="25"/>
        <v>46489</v>
      </c>
    </row>
    <row r="135" spans="1:10" s="64" customFormat="1" x14ac:dyDescent="0.3">
      <c r="A135" s="71">
        <f t="shared" si="26"/>
        <v>46520</v>
      </c>
      <c r="B135" s="53">
        <f t="shared" si="18"/>
        <v>46524</v>
      </c>
      <c r="C135" s="70">
        <f t="shared" si="19"/>
        <v>46527</v>
      </c>
      <c r="D135" s="70">
        <f t="shared" si="20"/>
        <v>46530</v>
      </c>
      <c r="E135" s="70">
        <f t="shared" si="21"/>
        <v>46545</v>
      </c>
      <c r="F135" s="70">
        <f t="shared" si="22"/>
        <v>46550</v>
      </c>
      <c r="G135" s="70">
        <f t="shared" si="23"/>
        <v>46580</v>
      </c>
      <c r="H135" s="70">
        <f t="shared" si="24"/>
        <v>46610</v>
      </c>
      <c r="I135" s="70" t="e">
        <f>WORKDAY(A135,11,$K$3:$K$15)</f>
        <v>#VALUE!</v>
      </c>
      <c r="J135" s="69">
        <f t="shared" si="25"/>
        <v>46490</v>
      </c>
    </row>
    <row r="136" spans="1:10" s="64" customFormat="1" x14ac:dyDescent="0.3">
      <c r="A136" s="71">
        <f t="shared" si="26"/>
        <v>46521</v>
      </c>
      <c r="B136" s="53">
        <f t="shared" si="18"/>
        <v>46525</v>
      </c>
      <c r="C136" s="70">
        <f t="shared" si="19"/>
        <v>46528</v>
      </c>
      <c r="D136" s="70">
        <f t="shared" si="20"/>
        <v>46531</v>
      </c>
      <c r="E136" s="70">
        <f t="shared" si="21"/>
        <v>46546</v>
      </c>
      <c r="F136" s="70">
        <f t="shared" si="22"/>
        <v>46551</v>
      </c>
      <c r="G136" s="70">
        <f t="shared" si="23"/>
        <v>46581</v>
      </c>
      <c r="H136" s="70">
        <f t="shared" si="24"/>
        <v>46611</v>
      </c>
      <c r="I136" s="70" t="e">
        <f>WORKDAY(A136,11,$K$3:$K$15)</f>
        <v>#VALUE!</v>
      </c>
      <c r="J136" s="69">
        <f t="shared" si="25"/>
        <v>46491</v>
      </c>
    </row>
    <row r="137" spans="1:10" s="64" customFormat="1" x14ac:dyDescent="0.3">
      <c r="A137" s="71">
        <f t="shared" si="26"/>
        <v>46522</v>
      </c>
      <c r="B137" s="53">
        <f t="shared" si="18"/>
        <v>46526</v>
      </c>
      <c r="C137" s="70">
        <f t="shared" si="19"/>
        <v>46529</v>
      </c>
      <c r="D137" s="70">
        <f t="shared" si="20"/>
        <v>46532</v>
      </c>
      <c r="E137" s="70">
        <f t="shared" si="21"/>
        <v>46547</v>
      </c>
      <c r="F137" s="70">
        <f t="shared" si="22"/>
        <v>46552</v>
      </c>
      <c r="G137" s="70">
        <f t="shared" si="23"/>
        <v>46582</v>
      </c>
      <c r="H137" s="70">
        <f t="shared" si="24"/>
        <v>46612</v>
      </c>
      <c r="I137" s="70" t="e">
        <f>WORKDAY(A137,10,$K$3:$K$15)</f>
        <v>#VALUE!</v>
      </c>
      <c r="J137" s="69">
        <f t="shared" si="25"/>
        <v>46492</v>
      </c>
    </row>
    <row r="138" spans="1:10" s="64" customFormat="1" x14ac:dyDescent="0.3">
      <c r="A138" s="71">
        <f t="shared" si="26"/>
        <v>46523</v>
      </c>
      <c r="B138" s="53">
        <f t="shared" si="18"/>
        <v>46527</v>
      </c>
      <c r="C138" s="70">
        <f t="shared" si="19"/>
        <v>46530</v>
      </c>
      <c r="D138" s="70">
        <f t="shared" si="20"/>
        <v>46533</v>
      </c>
      <c r="E138" s="70">
        <f t="shared" si="21"/>
        <v>46548</v>
      </c>
      <c r="F138" s="70">
        <f t="shared" si="22"/>
        <v>46553</v>
      </c>
      <c r="G138" s="70">
        <f t="shared" si="23"/>
        <v>46583</v>
      </c>
      <c r="H138" s="70">
        <f t="shared" si="24"/>
        <v>46613</v>
      </c>
      <c r="I138" s="70" t="e">
        <f>WORKDAY(A138,10,$K$3:$K$15)</f>
        <v>#VALUE!</v>
      </c>
      <c r="J138" s="69">
        <f t="shared" si="25"/>
        <v>46493</v>
      </c>
    </row>
    <row r="139" spans="1:10" s="64" customFormat="1" x14ac:dyDescent="0.3">
      <c r="A139" s="71">
        <f t="shared" si="26"/>
        <v>46524</v>
      </c>
      <c r="B139" s="53">
        <f t="shared" si="18"/>
        <v>46528</v>
      </c>
      <c r="C139" s="70">
        <f t="shared" si="19"/>
        <v>46531</v>
      </c>
      <c r="D139" s="70">
        <f t="shared" si="20"/>
        <v>46534</v>
      </c>
      <c r="E139" s="70">
        <f t="shared" si="21"/>
        <v>46549</v>
      </c>
      <c r="F139" s="70">
        <f t="shared" si="22"/>
        <v>46554</v>
      </c>
      <c r="G139" s="70">
        <f t="shared" si="23"/>
        <v>46584</v>
      </c>
      <c r="H139" s="70">
        <f t="shared" si="24"/>
        <v>46614</v>
      </c>
      <c r="I139" s="70" t="e">
        <f>WORKDAY(A139,10,$K$3:$K$15)</f>
        <v>#VALUE!</v>
      </c>
      <c r="J139" s="69">
        <f t="shared" si="25"/>
        <v>46494</v>
      </c>
    </row>
    <row r="140" spans="1:10" s="64" customFormat="1" x14ac:dyDescent="0.3">
      <c r="A140" s="71">
        <f t="shared" si="26"/>
        <v>46525</v>
      </c>
      <c r="B140" s="53">
        <f t="shared" si="18"/>
        <v>46529</v>
      </c>
      <c r="C140" s="70">
        <f t="shared" si="19"/>
        <v>46532</v>
      </c>
      <c r="D140" s="70">
        <f t="shared" si="20"/>
        <v>46535</v>
      </c>
      <c r="E140" s="70">
        <f t="shared" si="21"/>
        <v>46550</v>
      </c>
      <c r="F140" s="70">
        <f t="shared" si="22"/>
        <v>46555</v>
      </c>
      <c r="G140" s="70">
        <f t="shared" si="23"/>
        <v>46585</v>
      </c>
      <c r="H140" s="70">
        <f t="shared" si="24"/>
        <v>46615</v>
      </c>
      <c r="I140" s="70" t="e">
        <f>WORKDAY(A140,10,$K$3:$K$15)</f>
        <v>#VALUE!</v>
      </c>
      <c r="J140" s="69">
        <f t="shared" si="25"/>
        <v>46495</v>
      </c>
    </row>
    <row r="141" spans="1:10" s="64" customFormat="1" x14ac:dyDescent="0.3">
      <c r="A141" s="71">
        <f t="shared" si="26"/>
        <v>46526</v>
      </c>
      <c r="B141" s="53">
        <f t="shared" si="18"/>
        <v>46530</v>
      </c>
      <c r="C141" s="70">
        <f t="shared" si="19"/>
        <v>46533</v>
      </c>
      <c r="D141" s="70">
        <f t="shared" si="20"/>
        <v>46536</v>
      </c>
      <c r="E141" s="70">
        <f t="shared" si="21"/>
        <v>46551</v>
      </c>
      <c r="F141" s="70">
        <f t="shared" si="22"/>
        <v>46556</v>
      </c>
      <c r="G141" s="70">
        <f t="shared" si="23"/>
        <v>46586</v>
      </c>
      <c r="H141" s="70">
        <f t="shared" si="24"/>
        <v>46616</v>
      </c>
      <c r="I141" s="70" t="e">
        <f>WORKDAY(A141,10,$K$3:$K$15)</f>
        <v>#VALUE!</v>
      </c>
      <c r="J141" s="69">
        <f t="shared" si="25"/>
        <v>46496</v>
      </c>
    </row>
    <row r="142" spans="1:10" s="64" customFormat="1" x14ac:dyDescent="0.3">
      <c r="A142" s="71">
        <f t="shared" si="26"/>
        <v>46527</v>
      </c>
      <c r="B142" s="53">
        <f t="shared" si="18"/>
        <v>46531</v>
      </c>
      <c r="C142" s="70">
        <f t="shared" si="19"/>
        <v>46534</v>
      </c>
      <c r="D142" s="70">
        <f t="shared" si="20"/>
        <v>46537</v>
      </c>
      <c r="E142" s="70">
        <f t="shared" si="21"/>
        <v>46552</v>
      </c>
      <c r="F142" s="70">
        <f t="shared" si="22"/>
        <v>46557</v>
      </c>
      <c r="G142" s="70">
        <f t="shared" si="23"/>
        <v>46587</v>
      </c>
      <c r="H142" s="70">
        <f t="shared" si="24"/>
        <v>46617</v>
      </c>
      <c r="I142" s="70" t="e">
        <f>WORKDAY(A142,11,$K$3:$K$15)</f>
        <v>#VALUE!</v>
      </c>
      <c r="J142" s="69">
        <f t="shared" si="25"/>
        <v>46497</v>
      </c>
    </row>
    <row r="143" spans="1:10" s="64" customFormat="1" x14ac:dyDescent="0.3">
      <c r="A143" s="71">
        <f t="shared" si="26"/>
        <v>46528</v>
      </c>
      <c r="B143" s="53">
        <f t="shared" si="18"/>
        <v>46532</v>
      </c>
      <c r="C143" s="70">
        <f t="shared" si="19"/>
        <v>46535</v>
      </c>
      <c r="D143" s="70">
        <f t="shared" si="20"/>
        <v>46538</v>
      </c>
      <c r="E143" s="70">
        <f t="shared" si="21"/>
        <v>46553</v>
      </c>
      <c r="F143" s="70">
        <f t="shared" si="22"/>
        <v>46558</v>
      </c>
      <c r="G143" s="70">
        <f t="shared" si="23"/>
        <v>46588</v>
      </c>
      <c r="H143" s="70">
        <f t="shared" si="24"/>
        <v>46618</v>
      </c>
      <c r="I143" s="70" t="e">
        <f>WORKDAY(A143,11,$K$3:$K$15)</f>
        <v>#VALUE!</v>
      </c>
      <c r="J143" s="69">
        <f t="shared" si="25"/>
        <v>46498</v>
      </c>
    </row>
    <row r="144" spans="1:10" s="64" customFormat="1" x14ac:dyDescent="0.3">
      <c r="A144" s="71">
        <f t="shared" si="26"/>
        <v>46529</v>
      </c>
      <c r="B144" s="53">
        <f t="shared" si="18"/>
        <v>46533</v>
      </c>
      <c r="C144" s="70">
        <f t="shared" si="19"/>
        <v>46536</v>
      </c>
      <c r="D144" s="70">
        <f t="shared" si="20"/>
        <v>46539</v>
      </c>
      <c r="E144" s="70">
        <f t="shared" si="21"/>
        <v>46554</v>
      </c>
      <c r="F144" s="70">
        <f t="shared" si="22"/>
        <v>46559</v>
      </c>
      <c r="G144" s="70">
        <f t="shared" si="23"/>
        <v>46589</v>
      </c>
      <c r="H144" s="70">
        <f t="shared" si="24"/>
        <v>46619</v>
      </c>
      <c r="I144" s="70" t="e">
        <f>WORKDAY(A144,10,$K$3:$K$15)</f>
        <v>#VALUE!</v>
      </c>
      <c r="J144" s="69">
        <f t="shared" si="25"/>
        <v>46499</v>
      </c>
    </row>
    <row r="145" spans="1:11" x14ac:dyDescent="0.3">
      <c r="A145" s="71">
        <f t="shared" si="26"/>
        <v>46530</v>
      </c>
      <c r="B145" s="53">
        <f t="shared" si="18"/>
        <v>46534</v>
      </c>
      <c r="C145" s="70">
        <f t="shared" si="19"/>
        <v>46537</v>
      </c>
      <c r="D145" s="70">
        <f t="shared" si="20"/>
        <v>46540</v>
      </c>
      <c r="E145" s="70">
        <f t="shared" si="21"/>
        <v>46555</v>
      </c>
      <c r="F145" s="70">
        <f t="shared" si="22"/>
        <v>46560</v>
      </c>
      <c r="G145" s="70">
        <f t="shared" si="23"/>
        <v>46590</v>
      </c>
      <c r="H145" s="70">
        <f t="shared" si="24"/>
        <v>46620</v>
      </c>
      <c r="I145" s="70" t="e">
        <f>WORKDAY(A145,10,$K$3:$K$15)</f>
        <v>#VALUE!</v>
      </c>
      <c r="J145" s="69">
        <f t="shared" si="25"/>
        <v>46500</v>
      </c>
    </row>
    <row r="146" spans="1:11" x14ac:dyDescent="0.3">
      <c r="A146" s="71">
        <f t="shared" si="26"/>
        <v>46531</v>
      </c>
      <c r="B146" s="53">
        <f t="shared" si="18"/>
        <v>46535</v>
      </c>
      <c r="C146" s="70">
        <f t="shared" si="19"/>
        <v>46538</v>
      </c>
      <c r="D146" s="70">
        <f t="shared" si="20"/>
        <v>46541</v>
      </c>
      <c r="E146" s="70">
        <f t="shared" si="21"/>
        <v>46556</v>
      </c>
      <c r="F146" s="70">
        <f t="shared" si="22"/>
        <v>46561</v>
      </c>
      <c r="G146" s="70">
        <f t="shared" si="23"/>
        <v>46591</v>
      </c>
      <c r="H146" s="70">
        <f t="shared" si="24"/>
        <v>46621</v>
      </c>
      <c r="I146" s="70" t="e">
        <f>WORKDAY(A146,10,$K$3:$K$15)</f>
        <v>#VALUE!</v>
      </c>
      <c r="J146" s="69">
        <f t="shared" si="25"/>
        <v>46501</v>
      </c>
    </row>
    <row r="147" spans="1:11" x14ac:dyDescent="0.3">
      <c r="A147" s="71">
        <f t="shared" si="26"/>
        <v>46532</v>
      </c>
      <c r="B147" s="53">
        <f t="shared" si="18"/>
        <v>46536</v>
      </c>
      <c r="C147" s="70">
        <f t="shared" si="19"/>
        <v>46539</v>
      </c>
      <c r="D147" s="70">
        <f t="shared" si="20"/>
        <v>46542</v>
      </c>
      <c r="E147" s="70">
        <f t="shared" si="21"/>
        <v>46557</v>
      </c>
      <c r="F147" s="70">
        <f t="shared" si="22"/>
        <v>46562</v>
      </c>
      <c r="G147" s="70">
        <f t="shared" si="23"/>
        <v>46592</v>
      </c>
      <c r="H147" s="70">
        <f t="shared" si="24"/>
        <v>46622</v>
      </c>
      <c r="I147" s="70" t="e">
        <f>WORKDAY(A147,10,$K$3:$K$15)</f>
        <v>#VALUE!</v>
      </c>
      <c r="J147" s="69">
        <f t="shared" si="25"/>
        <v>46502</v>
      </c>
    </row>
    <row r="148" spans="1:11" x14ac:dyDescent="0.3">
      <c r="A148" s="71">
        <f t="shared" si="26"/>
        <v>46533</v>
      </c>
      <c r="B148" s="53">
        <f t="shared" si="18"/>
        <v>46537</v>
      </c>
      <c r="C148" s="70">
        <f t="shared" si="19"/>
        <v>46540</v>
      </c>
      <c r="D148" s="70">
        <f t="shared" si="20"/>
        <v>46543</v>
      </c>
      <c r="E148" s="70">
        <f t="shared" si="21"/>
        <v>46558</v>
      </c>
      <c r="F148" s="70">
        <f t="shared" si="22"/>
        <v>46563</v>
      </c>
      <c r="G148" s="70">
        <f t="shared" si="23"/>
        <v>46593</v>
      </c>
      <c r="H148" s="70">
        <f t="shared" si="24"/>
        <v>46623</v>
      </c>
      <c r="I148" s="70" t="e">
        <f>WORKDAY(A148,10,$K$3:$K$15)</f>
        <v>#VALUE!</v>
      </c>
      <c r="J148" s="69">
        <f t="shared" si="25"/>
        <v>46503</v>
      </c>
    </row>
    <row r="149" spans="1:11" x14ac:dyDescent="0.3">
      <c r="A149" s="71">
        <f t="shared" si="26"/>
        <v>46534</v>
      </c>
      <c r="B149" s="53">
        <f t="shared" si="18"/>
        <v>46538</v>
      </c>
      <c r="C149" s="70">
        <f t="shared" si="19"/>
        <v>46541</v>
      </c>
      <c r="D149" s="70">
        <f t="shared" si="20"/>
        <v>46544</v>
      </c>
      <c r="E149" s="70">
        <f t="shared" si="21"/>
        <v>46559</v>
      </c>
      <c r="F149" s="70">
        <f t="shared" si="22"/>
        <v>46564</v>
      </c>
      <c r="G149" s="70">
        <f t="shared" si="23"/>
        <v>46594</v>
      </c>
      <c r="H149" s="70">
        <f t="shared" si="24"/>
        <v>46624</v>
      </c>
      <c r="I149" s="70" t="e">
        <f>WORKDAY(A149,11,$K$3:$K$15)</f>
        <v>#VALUE!</v>
      </c>
      <c r="J149" s="69">
        <f t="shared" si="25"/>
        <v>46504</v>
      </c>
    </row>
    <row r="150" spans="1:11" x14ac:dyDescent="0.3">
      <c r="A150" s="71">
        <f t="shared" si="26"/>
        <v>46535</v>
      </c>
      <c r="B150" s="53">
        <f t="shared" si="18"/>
        <v>46539</v>
      </c>
      <c r="C150" s="70">
        <f t="shared" si="19"/>
        <v>46542</v>
      </c>
      <c r="D150" s="70">
        <f t="shared" si="20"/>
        <v>46545</v>
      </c>
      <c r="E150" s="70">
        <f t="shared" si="21"/>
        <v>46560</v>
      </c>
      <c r="F150" s="70">
        <f t="shared" si="22"/>
        <v>46565</v>
      </c>
      <c r="G150" s="70">
        <f t="shared" si="23"/>
        <v>46595</v>
      </c>
      <c r="H150" s="70">
        <f t="shared" si="24"/>
        <v>46625</v>
      </c>
      <c r="I150" s="70" t="e">
        <f>WORKDAY(A150,11,$K$3:$K$15)</f>
        <v>#VALUE!</v>
      </c>
      <c r="J150" s="69">
        <f t="shared" si="25"/>
        <v>46505</v>
      </c>
    </row>
    <row r="151" spans="1:11" s="72" customFormat="1" x14ac:dyDescent="0.3">
      <c r="A151" s="75">
        <f t="shared" si="26"/>
        <v>46536</v>
      </c>
      <c r="B151" s="50">
        <f t="shared" si="18"/>
        <v>46540</v>
      </c>
      <c r="C151" s="74">
        <f t="shared" si="19"/>
        <v>46543</v>
      </c>
      <c r="D151" s="74">
        <f t="shared" si="20"/>
        <v>46546</v>
      </c>
      <c r="E151" s="74">
        <f t="shared" si="21"/>
        <v>46561</v>
      </c>
      <c r="F151" s="74">
        <f t="shared" si="22"/>
        <v>46566</v>
      </c>
      <c r="G151" s="74">
        <f t="shared" si="23"/>
        <v>46596</v>
      </c>
      <c r="H151" s="74">
        <f t="shared" si="24"/>
        <v>46626</v>
      </c>
      <c r="I151" s="74" t="e">
        <f>WORKDAY(A151,11,$K$3:$K$15)</f>
        <v>#VALUE!</v>
      </c>
      <c r="J151" s="69">
        <f t="shared" si="25"/>
        <v>46506</v>
      </c>
      <c r="K151" s="73"/>
    </row>
    <row r="152" spans="1:11" x14ac:dyDescent="0.3">
      <c r="A152" s="71">
        <f t="shared" si="26"/>
        <v>46537</v>
      </c>
      <c r="B152" s="53">
        <f t="shared" si="18"/>
        <v>46541</v>
      </c>
      <c r="C152" s="70">
        <f t="shared" si="19"/>
        <v>46544</v>
      </c>
      <c r="D152" s="70">
        <f t="shared" si="20"/>
        <v>46547</v>
      </c>
      <c r="E152" s="70">
        <f t="shared" si="21"/>
        <v>46562</v>
      </c>
      <c r="F152" s="70">
        <f t="shared" si="22"/>
        <v>46567</v>
      </c>
      <c r="G152" s="70">
        <f t="shared" si="23"/>
        <v>46597</v>
      </c>
      <c r="H152" s="70">
        <f t="shared" si="24"/>
        <v>46627</v>
      </c>
      <c r="I152" s="70" t="e">
        <f>WORKDAY(A152,10,$K$3:$K$15)</f>
        <v>#VALUE!</v>
      </c>
      <c r="J152" s="69">
        <f t="shared" si="25"/>
        <v>46507</v>
      </c>
    </row>
    <row r="153" spans="1:11" x14ac:dyDescent="0.3">
      <c r="A153" s="71">
        <f t="shared" si="26"/>
        <v>46538</v>
      </c>
      <c r="B153" s="53">
        <f t="shared" si="18"/>
        <v>46542</v>
      </c>
      <c r="C153" s="70">
        <f t="shared" si="19"/>
        <v>46545</v>
      </c>
      <c r="D153" s="70">
        <f t="shared" si="20"/>
        <v>46548</v>
      </c>
      <c r="E153" s="70">
        <f t="shared" si="21"/>
        <v>46563</v>
      </c>
      <c r="F153" s="70">
        <f t="shared" si="22"/>
        <v>46568</v>
      </c>
      <c r="G153" s="70">
        <f t="shared" si="23"/>
        <v>46598</v>
      </c>
      <c r="H153" s="70">
        <f t="shared" si="24"/>
        <v>46628</v>
      </c>
      <c r="I153" s="70" t="e">
        <f>WORKDAY(A153,10,$K$3:$K$15)</f>
        <v>#VALUE!</v>
      </c>
      <c r="J153" s="69">
        <f t="shared" si="25"/>
        <v>46508</v>
      </c>
    </row>
    <row r="154" spans="1:11" x14ac:dyDescent="0.3">
      <c r="A154" s="71">
        <f t="shared" si="26"/>
        <v>46539</v>
      </c>
      <c r="B154" s="53">
        <f t="shared" si="18"/>
        <v>46543</v>
      </c>
      <c r="C154" s="70">
        <f t="shared" si="19"/>
        <v>46546</v>
      </c>
      <c r="D154" s="70">
        <f t="shared" si="20"/>
        <v>46549</v>
      </c>
      <c r="E154" s="70">
        <f t="shared" si="21"/>
        <v>46564</v>
      </c>
      <c r="F154" s="70">
        <f t="shared" si="22"/>
        <v>46569</v>
      </c>
      <c r="G154" s="70">
        <f t="shared" si="23"/>
        <v>46599</v>
      </c>
      <c r="H154" s="70">
        <f t="shared" si="24"/>
        <v>46629</v>
      </c>
      <c r="I154" s="70" t="e">
        <f>WORKDAY(A154,10,$K$3:$K$15)</f>
        <v>#VALUE!</v>
      </c>
      <c r="J154" s="69">
        <f t="shared" si="25"/>
        <v>46509</v>
      </c>
    </row>
    <row r="155" spans="1:11" x14ac:dyDescent="0.3">
      <c r="A155" s="71">
        <f t="shared" si="26"/>
        <v>46540</v>
      </c>
      <c r="B155" s="53">
        <f t="shared" si="18"/>
        <v>46544</v>
      </c>
      <c r="C155" s="70">
        <f t="shared" si="19"/>
        <v>46547</v>
      </c>
      <c r="D155" s="70">
        <f t="shared" si="20"/>
        <v>46550</v>
      </c>
      <c r="E155" s="70">
        <f t="shared" si="21"/>
        <v>46565</v>
      </c>
      <c r="F155" s="70">
        <f t="shared" si="22"/>
        <v>46570</v>
      </c>
      <c r="G155" s="70">
        <f t="shared" si="23"/>
        <v>46600</v>
      </c>
      <c r="H155" s="70">
        <f t="shared" si="24"/>
        <v>46630</v>
      </c>
      <c r="I155" s="70" t="e">
        <f>WORKDAY(A155,10,$K$3:$K$15)</f>
        <v>#VALUE!</v>
      </c>
      <c r="J155" s="69">
        <f t="shared" si="25"/>
        <v>46510</v>
      </c>
    </row>
    <row r="156" spans="1:11" x14ac:dyDescent="0.3">
      <c r="A156" s="71">
        <f t="shared" si="26"/>
        <v>46541</v>
      </c>
      <c r="B156" s="53">
        <f t="shared" si="18"/>
        <v>46545</v>
      </c>
      <c r="C156" s="70">
        <f t="shared" si="19"/>
        <v>46548</v>
      </c>
      <c r="D156" s="70">
        <f t="shared" si="20"/>
        <v>46551</v>
      </c>
      <c r="E156" s="70">
        <f t="shared" si="21"/>
        <v>46566</v>
      </c>
      <c r="F156" s="70">
        <f t="shared" si="22"/>
        <v>46571</v>
      </c>
      <c r="G156" s="70">
        <f t="shared" si="23"/>
        <v>46601</v>
      </c>
      <c r="H156" s="70">
        <f t="shared" si="24"/>
        <v>46631</v>
      </c>
      <c r="I156" s="70" t="e">
        <f>WORKDAY(A156,11,$K$3:$K$15)</f>
        <v>#VALUE!</v>
      </c>
      <c r="J156" s="69">
        <f t="shared" si="25"/>
        <v>46511</v>
      </c>
    </row>
    <row r="157" spans="1:11" x14ac:dyDescent="0.3">
      <c r="A157" s="71">
        <f t="shared" si="26"/>
        <v>46542</v>
      </c>
      <c r="B157" s="53">
        <f t="shared" si="18"/>
        <v>46546</v>
      </c>
      <c r="C157" s="70">
        <f t="shared" si="19"/>
        <v>46549</v>
      </c>
      <c r="D157" s="70">
        <f t="shared" si="20"/>
        <v>46552</v>
      </c>
      <c r="E157" s="70">
        <f t="shared" si="21"/>
        <v>46567</v>
      </c>
      <c r="F157" s="70">
        <f t="shared" si="22"/>
        <v>46572</v>
      </c>
      <c r="G157" s="70">
        <f t="shared" si="23"/>
        <v>46602</v>
      </c>
      <c r="H157" s="70">
        <f t="shared" si="24"/>
        <v>46632</v>
      </c>
      <c r="I157" s="70" t="e">
        <f>WORKDAY(A157,11,$K$3:$K$15)</f>
        <v>#VALUE!</v>
      </c>
      <c r="J157" s="69">
        <f t="shared" si="25"/>
        <v>46512</v>
      </c>
    </row>
    <row r="158" spans="1:11" x14ac:dyDescent="0.3">
      <c r="A158" s="71">
        <f t="shared" si="26"/>
        <v>46543</v>
      </c>
      <c r="B158" s="53">
        <f t="shared" si="18"/>
        <v>46547</v>
      </c>
      <c r="C158" s="70">
        <f t="shared" si="19"/>
        <v>46550</v>
      </c>
      <c r="D158" s="70">
        <f t="shared" si="20"/>
        <v>46553</v>
      </c>
      <c r="E158" s="70">
        <f t="shared" si="21"/>
        <v>46568</v>
      </c>
      <c r="F158" s="70">
        <f t="shared" si="22"/>
        <v>46573</v>
      </c>
      <c r="G158" s="70">
        <f t="shared" si="23"/>
        <v>46603</v>
      </c>
      <c r="H158" s="70">
        <f t="shared" si="24"/>
        <v>46633</v>
      </c>
      <c r="I158" s="70" t="e">
        <f>WORKDAY(A158,10,$K$3:$K$15)</f>
        <v>#VALUE!</v>
      </c>
      <c r="J158" s="69">
        <f t="shared" si="25"/>
        <v>46513</v>
      </c>
    </row>
    <row r="159" spans="1:11" x14ac:dyDescent="0.3">
      <c r="A159" s="71">
        <f t="shared" si="26"/>
        <v>46544</v>
      </c>
      <c r="B159" s="53">
        <f t="shared" si="18"/>
        <v>46548</v>
      </c>
      <c r="C159" s="70">
        <f t="shared" si="19"/>
        <v>46551</v>
      </c>
      <c r="D159" s="70">
        <f t="shared" si="20"/>
        <v>46554</v>
      </c>
      <c r="E159" s="70">
        <f t="shared" si="21"/>
        <v>46569</v>
      </c>
      <c r="F159" s="70">
        <f t="shared" si="22"/>
        <v>46574</v>
      </c>
      <c r="G159" s="70">
        <f t="shared" si="23"/>
        <v>46604</v>
      </c>
      <c r="H159" s="70">
        <f t="shared" si="24"/>
        <v>46634</v>
      </c>
      <c r="I159" s="70" t="e">
        <f>WORKDAY(A159,10,$K$3:$K$15)</f>
        <v>#VALUE!</v>
      </c>
      <c r="J159" s="69">
        <f t="shared" si="25"/>
        <v>46514</v>
      </c>
    </row>
    <row r="160" spans="1:11" x14ac:dyDescent="0.3">
      <c r="A160" s="71">
        <f t="shared" si="26"/>
        <v>46545</v>
      </c>
      <c r="B160" s="53">
        <f t="shared" si="18"/>
        <v>46549</v>
      </c>
      <c r="C160" s="70">
        <f t="shared" si="19"/>
        <v>46552</v>
      </c>
      <c r="D160" s="70">
        <f t="shared" si="20"/>
        <v>46555</v>
      </c>
      <c r="E160" s="70">
        <f t="shared" si="21"/>
        <v>46570</v>
      </c>
      <c r="F160" s="70">
        <f t="shared" si="22"/>
        <v>46575</v>
      </c>
      <c r="G160" s="70">
        <f t="shared" si="23"/>
        <v>46605</v>
      </c>
      <c r="H160" s="70">
        <f t="shared" si="24"/>
        <v>46635</v>
      </c>
      <c r="I160" s="70" t="e">
        <f>WORKDAY(A160,10,$K$3:$K$15)</f>
        <v>#VALUE!</v>
      </c>
      <c r="J160" s="69">
        <f t="shared" si="25"/>
        <v>46515</v>
      </c>
    </row>
    <row r="161" spans="1:10" s="64" customFormat="1" x14ac:dyDescent="0.3">
      <c r="A161" s="71">
        <f t="shared" si="26"/>
        <v>46546</v>
      </c>
      <c r="B161" s="53">
        <f t="shared" si="18"/>
        <v>46550</v>
      </c>
      <c r="C161" s="70">
        <f t="shared" si="19"/>
        <v>46553</v>
      </c>
      <c r="D161" s="70">
        <f t="shared" si="20"/>
        <v>46556</v>
      </c>
      <c r="E161" s="70">
        <f t="shared" si="21"/>
        <v>46571</v>
      </c>
      <c r="F161" s="70">
        <f t="shared" si="22"/>
        <v>46576</v>
      </c>
      <c r="G161" s="70">
        <f t="shared" si="23"/>
        <v>46606</v>
      </c>
      <c r="H161" s="70">
        <f t="shared" si="24"/>
        <v>46636</v>
      </c>
      <c r="I161" s="70" t="e">
        <f>WORKDAY(A161,10,$K$3:$K$15)</f>
        <v>#VALUE!</v>
      </c>
      <c r="J161" s="69">
        <f t="shared" si="25"/>
        <v>46516</v>
      </c>
    </row>
    <row r="162" spans="1:10" s="64" customFormat="1" x14ac:dyDescent="0.3">
      <c r="A162" s="71">
        <f t="shared" si="26"/>
        <v>46547</v>
      </c>
      <c r="B162" s="53">
        <f t="shared" si="18"/>
        <v>46551</v>
      </c>
      <c r="C162" s="70">
        <f t="shared" si="19"/>
        <v>46554</v>
      </c>
      <c r="D162" s="70">
        <f t="shared" si="20"/>
        <v>46557</v>
      </c>
      <c r="E162" s="70">
        <f t="shared" si="21"/>
        <v>46572</v>
      </c>
      <c r="F162" s="70">
        <f t="shared" si="22"/>
        <v>46577</v>
      </c>
      <c r="G162" s="70">
        <f t="shared" si="23"/>
        <v>46607</v>
      </c>
      <c r="H162" s="70">
        <f t="shared" si="24"/>
        <v>46637</v>
      </c>
      <c r="I162" s="70" t="e">
        <f>WORKDAY(A162,10,$K$3:$K$15)</f>
        <v>#VALUE!</v>
      </c>
      <c r="J162" s="69">
        <f t="shared" si="25"/>
        <v>46517</v>
      </c>
    </row>
    <row r="163" spans="1:10" s="64" customFormat="1" x14ac:dyDescent="0.3">
      <c r="A163" s="71">
        <f t="shared" si="26"/>
        <v>46548</v>
      </c>
      <c r="B163" s="53">
        <f t="shared" si="18"/>
        <v>46552</v>
      </c>
      <c r="C163" s="70">
        <f t="shared" si="19"/>
        <v>46555</v>
      </c>
      <c r="D163" s="70">
        <f t="shared" si="20"/>
        <v>46558</v>
      </c>
      <c r="E163" s="70">
        <f t="shared" si="21"/>
        <v>46573</v>
      </c>
      <c r="F163" s="70">
        <f t="shared" si="22"/>
        <v>46578</v>
      </c>
      <c r="G163" s="70">
        <f t="shared" si="23"/>
        <v>46608</v>
      </c>
      <c r="H163" s="70">
        <f t="shared" si="24"/>
        <v>46638</v>
      </c>
      <c r="I163" s="70" t="e">
        <f>WORKDAY(A163,11,$K$3:$K$15)</f>
        <v>#VALUE!</v>
      </c>
      <c r="J163" s="69">
        <f t="shared" si="25"/>
        <v>46518</v>
      </c>
    </row>
    <row r="164" spans="1:10" s="64" customFormat="1" x14ac:dyDescent="0.3">
      <c r="A164" s="71">
        <f t="shared" si="26"/>
        <v>46549</v>
      </c>
      <c r="B164" s="53">
        <f t="shared" si="18"/>
        <v>46553</v>
      </c>
      <c r="C164" s="70">
        <f t="shared" si="19"/>
        <v>46556</v>
      </c>
      <c r="D164" s="70">
        <f t="shared" si="20"/>
        <v>46559</v>
      </c>
      <c r="E164" s="70">
        <f t="shared" si="21"/>
        <v>46574</v>
      </c>
      <c r="F164" s="70">
        <f t="shared" si="22"/>
        <v>46579</v>
      </c>
      <c r="G164" s="70">
        <f t="shared" si="23"/>
        <v>46609</v>
      </c>
      <c r="H164" s="70">
        <f t="shared" si="24"/>
        <v>46639</v>
      </c>
      <c r="I164" s="70" t="e">
        <f>WORKDAY(A164,11,$K$3:$K$15)</f>
        <v>#VALUE!</v>
      </c>
      <c r="J164" s="69">
        <f t="shared" si="25"/>
        <v>46519</v>
      </c>
    </row>
    <row r="165" spans="1:10" s="64" customFormat="1" x14ac:dyDescent="0.3">
      <c r="A165" s="71">
        <f t="shared" si="26"/>
        <v>46550</v>
      </c>
      <c r="B165" s="53">
        <f t="shared" si="18"/>
        <v>46554</v>
      </c>
      <c r="C165" s="70">
        <f t="shared" si="19"/>
        <v>46557</v>
      </c>
      <c r="D165" s="70">
        <f t="shared" si="20"/>
        <v>46560</v>
      </c>
      <c r="E165" s="70">
        <f t="shared" si="21"/>
        <v>46575</v>
      </c>
      <c r="F165" s="70">
        <f t="shared" si="22"/>
        <v>46580</v>
      </c>
      <c r="G165" s="70">
        <f t="shared" si="23"/>
        <v>46610</v>
      </c>
      <c r="H165" s="70">
        <f t="shared" si="24"/>
        <v>46640</v>
      </c>
      <c r="I165" s="70" t="e">
        <f>WORKDAY(A165,10,$K$3:$K$15)</f>
        <v>#VALUE!</v>
      </c>
      <c r="J165" s="69">
        <f t="shared" si="25"/>
        <v>46520</v>
      </c>
    </row>
    <row r="166" spans="1:10" s="64" customFormat="1" x14ac:dyDescent="0.3">
      <c r="A166" s="71">
        <f t="shared" si="26"/>
        <v>46551</v>
      </c>
      <c r="B166" s="53">
        <f t="shared" si="18"/>
        <v>46555</v>
      </c>
      <c r="C166" s="70">
        <f t="shared" si="19"/>
        <v>46558</v>
      </c>
      <c r="D166" s="70">
        <f t="shared" si="20"/>
        <v>46561</v>
      </c>
      <c r="E166" s="70">
        <f t="shared" si="21"/>
        <v>46576</v>
      </c>
      <c r="F166" s="70">
        <f t="shared" si="22"/>
        <v>46581</v>
      </c>
      <c r="G166" s="70">
        <f t="shared" si="23"/>
        <v>46611</v>
      </c>
      <c r="H166" s="70">
        <f t="shared" si="24"/>
        <v>46641</v>
      </c>
      <c r="I166" s="70" t="e">
        <f>WORKDAY(A166,10,$K$3:$K$15)</f>
        <v>#VALUE!</v>
      </c>
      <c r="J166" s="69">
        <f t="shared" si="25"/>
        <v>46521</v>
      </c>
    </row>
    <row r="167" spans="1:10" s="64" customFormat="1" x14ac:dyDescent="0.3">
      <c r="A167" s="71">
        <f t="shared" si="26"/>
        <v>46552</v>
      </c>
      <c r="B167" s="53">
        <f t="shared" si="18"/>
        <v>46556</v>
      </c>
      <c r="C167" s="70">
        <f t="shared" si="19"/>
        <v>46559</v>
      </c>
      <c r="D167" s="70">
        <f t="shared" si="20"/>
        <v>46562</v>
      </c>
      <c r="E167" s="70">
        <f t="shared" si="21"/>
        <v>46577</v>
      </c>
      <c r="F167" s="70">
        <f t="shared" si="22"/>
        <v>46582</v>
      </c>
      <c r="G167" s="70">
        <f t="shared" si="23"/>
        <v>46612</v>
      </c>
      <c r="H167" s="70">
        <f t="shared" si="24"/>
        <v>46642</v>
      </c>
      <c r="I167" s="70" t="e">
        <f>WORKDAY(A167,10,$K$3:$K$15)</f>
        <v>#VALUE!</v>
      </c>
      <c r="J167" s="69">
        <f t="shared" si="25"/>
        <v>46522</v>
      </c>
    </row>
    <row r="168" spans="1:10" s="64" customFormat="1" x14ac:dyDescent="0.3">
      <c r="A168" s="71">
        <f t="shared" si="26"/>
        <v>46553</v>
      </c>
      <c r="B168" s="53">
        <f t="shared" si="18"/>
        <v>46557</v>
      </c>
      <c r="C168" s="70">
        <f t="shared" si="19"/>
        <v>46560</v>
      </c>
      <c r="D168" s="70">
        <f t="shared" si="20"/>
        <v>46563</v>
      </c>
      <c r="E168" s="70">
        <f t="shared" si="21"/>
        <v>46578</v>
      </c>
      <c r="F168" s="70">
        <f t="shared" si="22"/>
        <v>46583</v>
      </c>
      <c r="G168" s="70">
        <f t="shared" si="23"/>
        <v>46613</v>
      </c>
      <c r="H168" s="70">
        <f t="shared" si="24"/>
        <v>46643</v>
      </c>
      <c r="I168" s="70" t="e">
        <f>WORKDAY(A168,10,$K$3:$K$15)</f>
        <v>#VALUE!</v>
      </c>
      <c r="J168" s="69">
        <f t="shared" si="25"/>
        <v>46523</v>
      </c>
    </row>
    <row r="169" spans="1:10" s="64" customFormat="1" x14ac:dyDescent="0.3">
      <c r="A169" s="71">
        <f t="shared" si="26"/>
        <v>46554</v>
      </c>
      <c r="B169" s="53">
        <f t="shared" si="18"/>
        <v>46558</v>
      </c>
      <c r="C169" s="70">
        <f t="shared" si="19"/>
        <v>46561</v>
      </c>
      <c r="D169" s="70">
        <f t="shared" si="20"/>
        <v>46564</v>
      </c>
      <c r="E169" s="70">
        <f t="shared" si="21"/>
        <v>46579</v>
      </c>
      <c r="F169" s="70">
        <f t="shared" si="22"/>
        <v>46584</v>
      </c>
      <c r="G169" s="70">
        <f t="shared" si="23"/>
        <v>46614</v>
      </c>
      <c r="H169" s="70">
        <f t="shared" si="24"/>
        <v>46644</v>
      </c>
      <c r="I169" s="70" t="e">
        <f>WORKDAY(A169,10,$K$3:$K$15)</f>
        <v>#VALUE!</v>
      </c>
      <c r="J169" s="69">
        <f t="shared" si="25"/>
        <v>46524</v>
      </c>
    </row>
    <row r="170" spans="1:10" s="64" customFormat="1" x14ac:dyDescent="0.3">
      <c r="A170" s="71">
        <f t="shared" si="26"/>
        <v>46555</v>
      </c>
      <c r="B170" s="53">
        <f t="shared" si="18"/>
        <v>46559</v>
      </c>
      <c r="C170" s="70">
        <f t="shared" si="19"/>
        <v>46562</v>
      </c>
      <c r="D170" s="70">
        <f t="shared" si="20"/>
        <v>46565</v>
      </c>
      <c r="E170" s="70">
        <f t="shared" si="21"/>
        <v>46580</v>
      </c>
      <c r="F170" s="70">
        <f t="shared" si="22"/>
        <v>46585</v>
      </c>
      <c r="G170" s="70">
        <f t="shared" si="23"/>
        <v>46615</v>
      </c>
      <c r="H170" s="70">
        <f t="shared" si="24"/>
        <v>46645</v>
      </c>
      <c r="I170" s="70" t="e">
        <f>WORKDAY(A170,11,$K$3:$K$15)</f>
        <v>#VALUE!</v>
      </c>
      <c r="J170" s="69">
        <f t="shared" si="25"/>
        <v>46525</v>
      </c>
    </row>
    <row r="171" spans="1:10" s="64" customFormat="1" x14ac:dyDescent="0.3">
      <c r="A171" s="71">
        <f t="shared" si="26"/>
        <v>46556</v>
      </c>
      <c r="B171" s="53">
        <f t="shared" si="18"/>
        <v>46560</v>
      </c>
      <c r="C171" s="70">
        <f t="shared" si="19"/>
        <v>46563</v>
      </c>
      <c r="D171" s="70">
        <f t="shared" si="20"/>
        <v>46566</v>
      </c>
      <c r="E171" s="70">
        <f t="shared" si="21"/>
        <v>46581</v>
      </c>
      <c r="F171" s="70">
        <f t="shared" si="22"/>
        <v>46586</v>
      </c>
      <c r="G171" s="70">
        <f t="shared" si="23"/>
        <v>46616</v>
      </c>
      <c r="H171" s="70">
        <f t="shared" si="24"/>
        <v>46646</v>
      </c>
      <c r="I171" s="70" t="e">
        <f>WORKDAY(A171,11,$K$3:$K$15)</f>
        <v>#VALUE!</v>
      </c>
      <c r="J171" s="69">
        <f t="shared" si="25"/>
        <v>46526</v>
      </c>
    </row>
    <row r="172" spans="1:10" s="64" customFormat="1" x14ac:dyDescent="0.3">
      <c r="A172" s="71">
        <f t="shared" si="26"/>
        <v>46557</v>
      </c>
      <c r="B172" s="53">
        <f t="shared" si="18"/>
        <v>46561</v>
      </c>
      <c r="C172" s="70">
        <f t="shared" si="19"/>
        <v>46564</v>
      </c>
      <c r="D172" s="70">
        <f t="shared" si="20"/>
        <v>46567</v>
      </c>
      <c r="E172" s="70">
        <f t="shared" si="21"/>
        <v>46582</v>
      </c>
      <c r="F172" s="70">
        <f t="shared" si="22"/>
        <v>46587</v>
      </c>
      <c r="G172" s="70">
        <f t="shared" si="23"/>
        <v>46617</v>
      </c>
      <c r="H172" s="70">
        <f t="shared" si="24"/>
        <v>46647</v>
      </c>
      <c r="I172" s="70" t="e">
        <f>WORKDAY(A172,10,$K$3:$K$15)</f>
        <v>#VALUE!</v>
      </c>
      <c r="J172" s="69">
        <f t="shared" si="25"/>
        <v>46527</v>
      </c>
    </row>
    <row r="173" spans="1:10" s="64" customFormat="1" x14ac:dyDescent="0.3">
      <c r="A173" s="71">
        <f t="shared" si="26"/>
        <v>46558</v>
      </c>
      <c r="B173" s="53">
        <f t="shared" si="18"/>
        <v>46562</v>
      </c>
      <c r="C173" s="70">
        <f t="shared" si="19"/>
        <v>46565</v>
      </c>
      <c r="D173" s="70">
        <f t="shared" si="20"/>
        <v>46568</v>
      </c>
      <c r="E173" s="70">
        <f t="shared" si="21"/>
        <v>46583</v>
      </c>
      <c r="F173" s="70">
        <f t="shared" si="22"/>
        <v>46588</v>
      </c>
      <c r="G173" s="70">
        <f t="shared" si="23"/>
        <v>46618</v>
      </c>
      <c r="H173" s="70">
        <f t="shared" si="24"/>
        <v>46648</v>
      </c>
      <c r="I173" s="70" t="e">
        <f>WORKDAY(A173,10,$K$3:$K$15)</f>
        <v>#VALUE!</v>
      </c>
      <c r="J173" s="69">
        <f t="shared" si="25"/>
        <v>46528</v>
      </c>
    </row>
    <row r="174" spans="1:10" s="64" customFormat="1" x14ac:dyDescent="0.3">
      <c r="A174" s="71">
        <f t="shared" si="26"/>
        <v>46559</v>
      </c>
      <c r="B174" s="53">
        <f t="shared" si="18"/>
        <v>46563</v>
      </c>
      <c r="C174" s="70">
        <f t="shared" si="19"/>
        <v>46566</v>
      </c>
      <c r="D174" s="70">
        <f t="shared" si="20"/>
        <v>46569</v>
      </c>
      <c r="E174" s="70">
        <f t="shared" si="21"/>
        <v>46584</v>
      </c>
      <c r="F174" s="70">
        <f t="shared" si="22"/>
        <v>46589</v>
      </c>
      <c r="G174" s="70">
        <f t="shared" si="23"/>
        <v>46619</v>
      </c>
      <c r="H174" s="70">
        <f t="shared" si="24"/>
        <v>46649</v>
      </c>
      <c r="I174" s="70" t="e">
        <f>WORKDAY(A174,10,$K$3:$K$15)</f>
        <v>#VALUE!</v>
      </c>
      <c r="J174" s="69">
        <f t="shared" si="25"/>
        <v>46529</v>
      </c>
    </row>
    <row r="175" spans="1:10" s="64" customFormat="1" x14ac:dyDescent="0.3">
      <c r="A175" s="71">
        <f t="shared" si="26"/>
        <v>46560</v>
      </c>
      <c r="B175" s="53">
        <f t="shared" si="18"/>
        <v>46564</v>
      </c>
      <c r="C175" s="70">
        <f t="shared" si="19"/>
        <v>46567</v>
      </c>
      <c r="D175" s="70">
        <f t="shared" si="20"/>
        <v>46570</v>
      </c>
      <c r="E175" s="70">
        <f t="shared" si="21"/>
        <v>46585</v>
      </c>
      <c r="F175" s="70">
        <f t="shared" si="22"/>
        <v>46590</v>
      </c>
      <c r="G175" s="70">
        <f t="shared" si="23"/>
        <v>46620</v>
      </c>
      <c r="H175" s="70">
        <f t="shared" si="24"/>
        <v>46650</v>
      </c>
      <c r="I175" s="70" t="e">
        <f>WORKDAY(A175,10,$K$3:$K$15)</f>
        <v>#VALUE!</v>
      </c>
      <c r="J175" s="69">
        <f t="shared" si="25"/>
        <v>46530</v>
      </c>
    </row>
    <row r="176" spans="1:10" s="64" customFormat="1" x14ac:dyDescent="0.3">
      <c r="A176" s="71">
        <f t="shared" si="26"/>
        <v>46561</v>
      </c>
      <c r="B176" s="53">
        <f t="shared" si="18"/>
        <v>46565</v>
      </c>
      <c r="C176" s="70">
        <f t="shared" si="19"/>
        <v>46568</v>
      </c>
      <c r="D176" s="70">
        <f t="shared" si="20"/>
        <v>46571</v>
      </c>
      <c r="E176" s="70">
        <f t="shared" si="21"/>
        <v>46586</v>
      </c>
      <c r="F176" s="70">
        <f t="shared" si="22"/>
        <v>46591</v>
      </c>
      <c r="G176" s="70">
        <f t="shared" si="23"/>
        <v>46621</v>
      </c>
      <c r="H176" s="70">
        <f t="shared" si="24"/>
        <v>46651</v>
      </c>
      <c r="I176" s="70" t="e">
        <f>WORKDAY(A176,10,$K$3:$K$15)</f>
        <v>#VALUE!</v>
      </c>
      <c r="J176" s="69">
        <f t="shared" si="25"/>
        <v>46531</v>
      </c>
    </row>
    <row r="177" spans="1:11" x14ac:dyDescent="0.3">
      <c r="A177" s="71">
        <f t="shared" si="26"/>
        <v>46562</v>
      </c>
      <c r="B177" s="53">
        <f t="shared" si="18"/>
        <v>46566</v>
      </c>
      <c r="C177" s="70">
        <f t="shared" si="19"/>
        <v>46569</v>
      </c>
      <c r="D177" s="70">
        <f t="shared" si="20"/>
        <v>46572</v>
      </c>
      <c r="E177" s="70">
        <f t="shared" si="21"/>
        <v>46587</v>
      </c>
      <c r="F177" s="70">
        <f t="shared" si="22"/>
        <v>46592</v>
      </c>
      <c r="G177" s="70">
        <f t="shared" si="23"/>
        <v>46622</v>
      </c>
      <c r="H177" s="70">
        <f t="shared" si="24"/>
        <v>46652</v>
      </c>
      <c r="I177" s="70" t="e">
        <f>WORKDAY(A177,11,$K$3:$K$15)</f>
        <v>#VALUE!</v>
      </c>
      <c r="J177" s="69">
        <f t="shared" si="25"/>
        <v>46532</v>
      </c>
    </row>
    <row r="178" spans="1:11" x14ac:dyDescent="0.3">
      <c r="A178" s="71">
        <f t="shared" si="26"/>
        <v>46563</v>
      </c>
      <c r="B178" s="53">
        <f t="shared" si="18"/>
        <v>46567</v>
      </c>
      <c r="C178" s="70">
        <f t="shared" si="19"/>
        <v>46570</v>
      </c>
      <c r="D178" s="70">
        <f t="shared" si="20"/>
        <v>46573</v>
      </c>
      <c r="E178" s="70">
        <f t="shared" si="21"/>
        <v>46588</v>
      </c>
      <c r="F178" s="70">
        <f t="shared" si="22"/>
        <v>46593</v>
      </c>
      <c r="G178" s="70">
        <f t="shared" si="23"/>
        <v>46623</v>
      </c>
      <c r="H178" s="70">
        <f t="shared" si="24"/>
        <v>46653</v>
      </c>
      <c r="I178" s="70" t="e">
        <f>WORKDAY(A178,11,$K$3:$K$15)</f>
        <v>#VALUE!</v>
      </c>
      <c r="J178" s="69">
        <f t="shared" si="25"/>
        <v>46533</v>
      </c>
    </row>
    <row r="179" spans="1:11" x14ac:dyDescent="0.3">
      <c r="A179" s="71">
        <f t="shared" si="26"/>
        <v>46564</v>
      </c>
      <c r="B179" s="53">
        <f t="shared" si="18"/>
        <v>46568</v>
      </c>
      <c r="C179" s="70">
        <f t="shared" si="19"/>
        <v>46571</v>
      </c>
      <c r="D179" s="70">
        <f t="shared" si="20"/>
        <v>46574</v>
      </c>
      <c r="E179" s="70">
        <f t="shared" si="21"/>
        <v>46589</v>
      </c>
      <c r="F179" s="70">
        <f t="shared" si="22"/>
        <v>46594</v>
      </c>
      <c r="G179" s="70">
        <f t="shared" si="23"/>
        <v>46624</v>
      </c>
      <c r="H179" s="70">
        <f t="shared" si="24"/>
        <v>46654</v>
      </c>
      <c r="I179" s="70" t="e">
        <f>WORKDAY(A179,10,$K$3:$K$15)</f>
        <v>#VALUE!</v>
      </c>
      <c r="J179" s="69">
        <f t="shared" si="25"/>
        <v>46534</v>
      </c>
    </row>
    <row r="180" spans="1:11" x14ac:dyDescent="0.3">
      <c r="A180" s="71">
        <f t="shared" si="26"/>
        <v>46565</v>
      </c>
      <c r="B180" s="53">
        <f t="shared" si="18"/>
        <v>46569</v>
      </c>
      <c r="C180" s="70">
        <f t="shared" si="19"/>
        <v>46572</v>
      </c>
      <c r="D180" s="70">
        <f t="shared" si="20"/>
        <v>46575</v>
      </c>
      <c r="E180" s="70">
        <f t="shared" si="21"/>
        <v>46590</v>
      </c>
      <c r="F180" s="70">
        <f t="shared" si="22"/>
        <v>46595</v>
      </c>
      <c r="G180" s="70">
        <f t="shared" si="23"/>
        <v>46625</v>
      </c>
      <c r="H180" s="70">
        <f t="shared" si="24"/>
        <v>46655</v>
      </c>
      <c r="I180" s="70" t="e">
        <f>WORKDAY(A180,10,$K$3:$K$15)</f>
        <v>#VALUE!</v>
      </c>
      <c r="J180" s="69">
        <f t="shared" si="25"/>
        <v>46535</v>
      </c>
    </row>
    <row r="181" spans="1:11" x14ac:dyDescent="0.3">
      <c r="A181" s="71">
        <f t="shared" si="26"/>
        <v>46566</v>
      </c>
      <c r="B181" s="53">
        <f t="shared" si="18"/>
        <v>46570</v>
      </c>
      <c r="C181" s="70">
        <f t="shared" si="19"/>
        <v>46573</v>
      </c>
      <c r="D181" s="70">
        <f t="shared" si="20"/>
        <v>46576</v>
      </c>
      <c r="E181" s="70">
        <f t="shared" si="21"/>
        <v>46591</v>
      </c>
      <c r="F181" s="70">
        <f t="shared" si="22"/>
        <v>46596</v>
      </c>
      <c r="G181" s="70">
        <f t="shared" si="23"/>
        <v>46626</v>
      </c>
      <c r="H181" s="70">
        <f t="shared" si="24"/>
        <v>46656</v>
      </c>
      <c r="I181" s="70" t="e">
        <f>WORKDAY(A181,10,$K$3:$K$15)</f>
        <v>#VALUE!</v>
      </c>
      <c r="J181" s="69">
        <f t="shared" si="25"/>
        <v>46536</v>
      </c>
    </row>
    <row r="182" spans="1:11" x14ac:dyDescent="0.3">
      <c r="A182" s="71">
        <f t="shared" si="26"/>
        <v>46567</v>
      </c>
      <c r="B182" s="53">
        <f t="shared" si="18"/>
        <v>46571</v>
      </c>
      <c r="C182" s="70">
        <f t="shared" si="19"/>
        <v>46574</v>
      </c>
      <c r="D182" s="70">
        <f t="shared" si="20"/>
        <v>46577</v>
      </c>
      <c r="E182" s="70">
        <f t="shared" si="21"/>
        <v>46592</v>
      </c>
      <c r="F182" s="70">
        <f t="shared" si="22"/>
        <v>46597</v>
      </c>
      <c r="G182" s="70">
        <f t="shared" si="23"/>
        <v>46627</v>
      </c>
      <c r="H182" s="70">
        <f t="shared" si="24"/>
        <v>46657</v>
      </c>
      <c r="I182" s="70" t="e">
        <f>WORKDAY(A182,10,$K$3:$K$15)</f>
        <v>#VALUE!</v>
      </c>
      <c r="J182" s="69">
        <f t="shared" si="25"/>
        <v>46537</v>
      </c>
    </row>
    <row r="183" spans="1:11" x14ac:dyDescent="0.3">
      <c r="A183" s="71">
        <f t="shared" si="26"/>
        <v>46568</v>
      </c>
      <c r="B183" s="53">
        <f t="shared" si="18"/>
        <v>46572</v>
      </c>
      <c r="C183" s="70">
        <f t="shared" si="19"/>
        <v>46575</v>
      </c>
      <c r="D183" s="70">
        <f t="shared" si="20"/>
        <v>46578</v>
      </c>
      <c r="E183" s="70">
        <f t="shared" si="21"/>
        <v>46593</v>
      </c>
      <c r="F183" s="70">
        <f t="shared" si="22"/>
        <v>46598</v>
      </c>
      <c r="G183" s="70">
        <f t="shared" si="23"/>
        <v>46628</v>
      </c>
      <c r="H183" s="70">
        <f t="shared" si="24"/>
        <v>46658</v>
      </c>
      <c r="I183" s="70" t="e">
        <f>WORKDAY(A183,10,$K$3:$K$15)</f>
        <v>#VALUE!</v>
      </c>
      <c r="J183" s="69">
        <f t="shared" si="25"/>
        <v>46538</v>
      </c>
    </row>
    <row r="184" spans="1:11" x14ac:dyDescent="0.3">
      <c r="A184" s="71">
        <f t="shared" si="26"/>
        <v>46569</v>
      </c>
      <c r="B184" s="53">
        <f t="shared" si="18"/>
        <v>46573</v>
      </c>
      <c r="C184" s="70">
        <f t="shared" si="19"/>
        <v>46576</v>
      </c>
      <c r="D184" s="70">
        <f t="shared" si="20"/>
        <v>46579</v>
      </c>
      <c r="E184" s="70">
        <f t="shared" si="21"/>
        <v>46594</v>
      </c>
      <c r="F184" s="70">
        <f t="shared" si="22"/>
        <v>46599</v>
      </c>
      <c r="G184" s="70">
        <f t="shared" si="23"/>
        <v>46629</v>
      </c>
      <c r="H184" s="70">
        <f t="shared" si="24"/>
        <v>46659</v>
      </c>
      <c r="I184" s="70" t="e">
        <f>WORKDAY(A184,11,$K$3:$K$15)</f>
        <v>#VALUE!</v>
      </c>
      <c r="J184" s="69">
        <f t="shared" si="25"/>
        <v>46539</v>
      </c>
    </row>
    <row r="185" spans="1:11" x14ac:dyDescent="0.3">
      <c r="A185" s="71">
        <f t="shared" si="26"/>
        <v>46570</v>
      </c>
      <c r="B185" s="53">
        <f t="shared" si="18"/>
        <v>46574</v>
      </c>
      <c r="C185" s="70">
        <f t="shared" si="19"/>
        <v>46577</v>
      </c>
      <c r="D185" s="70">
        <f t="shared" si="20"/>
        <v>46580</v>
      </c>
      <c r="E185" s="70">
        <f t="shared" si="21"/>
        <v>46595</v>
      </c>
      <c r="F185" s="70">
        <f t="shared" si="22"/>
        <v>46600</v>
      </c>
      <c r="G185" s="70">
        <f t="shared" si="23"/>
        <v>46630</v>
      </c>
      <c r="H185" s="70">
        <f t="shared" si="24"/>
        <v>46660</v>
      </c>
      <c r="I185" s="70" t="e">
        <f>WORKDAY(A185,11,$K$3:$K$15)</f>
        <v>#VALUE!</v>
      </c>
      <c r="J185" s="69">
        <f t="shared" si="25"/>
        <v>46540</v>
      </c>
    </row>
    <row r="186" spans="1:11" x14ac:dyDescent="0.3">
      <c r="A186" s="71">
        <f t="shared" si="26"/>
        <v>46571</v>
      </c>
      <c r="B186" s="53">
        <f t="shared" si="18"/>
        <v>46575</v>
      </c>
      <c r="C186" s="70">
        <f t="shared" si="19"/>
        <v>46578</v>
      </c>
      <c r="D186" s="70">
        <f t="shared" si="20"/>
        <v>46581</v>
      </c>
      <c r="E186" s="70">
        <f t="shared" si="21"/>
        <v>46596</v>
      </c>
      <c r="F186" s="70">
        <f t="shared" si="22"/>
        <v>46601</v>
      </c>
      <c r="G186" s="70">
        <f t="shared" si="23"/>
        <v>46631</v>
      </c>
      <c r="H186" s="70">
        <f t="shared" si="24"/>
        <v>46661</v>
      </c>
      <c r="I186" s="70" t="e">
        <f>WORKDAY(A186,10,$K$3:$K$15)</f>
        <v>#VALUE!</v>
      </c>
      <c r="J186" s="69">
        <f t="shared" si="25"/>
        <v>46541</v>
      </c>
    </row>
    <row r="187" spans="1:11" s="72" customFormat="1" x14ac:dyDescent="0.3">
      <c r="A187" s="75">
        <f t="shared" si="26"/>
        <v>46572</v>
      </c>
      <c r="B187" s="50">
        <f t="shared" si="18"/>
        <v>46576</v>
      </c>
      <c r="C187" s="74">
        <f t="shared" si="19"/>
        <v>46579</v>
      </c>
      <c r="D187" s="74">
        <f t="shared" si="20"/>
        <v>46582</v>
      </c>
      <c r="E187" s="74">
        <f t="shared" si="21"/>
        <v>46597</v>
      </c>
      <c r="F187" s="74">
        <f t="shared" si="22"/>
        <v>46602</v>
      </c>
      <c r="G187" s="74">
        <f t="shared" si="23"/>
        <v>46632</v>
      </c>
      <c r="H187" s="74">
        <f t="shared" si="24"/>
        <v>46662</v>
      </c>
      <c r="I187" s="74" t="e">
        <f>WORKDAY(A187,11,$K$3:$K$15)</f>
        <v>#VALUE!</v>
      </c>
      <c r="J187" s="69">
        <f t="shared" si="25"/>
        <v>46542</v>
      </c>
      <c r="K187" s="73"/>
    </row>
    <row r="188" spans="1:11" x14ac:dyDescent="0.3">
      <c r="A188" s="71">
        <f t="shared" si="26"/>
        <v>46573</v>
      </c>
      <c r="B188" s="53">
        <f t="shared" si="18"/>
        <v>46577</v>
      </c>
      <c r="C188" s="70">
        <f t="shared" si="19"/>
        <v>46580</v>
      </c>
      <c r="D188" s="70">
        <f t="shared" si="20"/>
        <v>46583</v>
      </c>
      <c r="E188" s="70">
        <f t="shared" si="21"/>
        <v>46598</v>
      </c>
      <c r="F188" s="70">
        <f t="shared" si="22"/>
        <v>46603</v>
      </c>
      <c r="G188" s="70">
        <f t="shared" si="23"/>
        <v>46633</v>
      </c>
      <c r="H188" s="70">
        <f t="shared" si="24"/>
        <v>46663</v>
      </c>
      <c r="I188" s="70" t="e">
        <f>WORKDAY(A188,10,$K$3:$K$15)</f>
        <v>#VALUE!</v>
      </c>
      <c r="J188" s="69">
        <f t="shared" si="25"/>
        <v>46543</v>
      </c>
    </row>
    <row r="189" spans="1:11" x14ac:dyDescent="0.3">
      <c r="A189" s="71">
        <f t="shared" si="26"/>
        <v>46574</v>
      </c>
      <c r="B189" s="53">
        <f t="shared" si="18"/>
        <v>46578</v>
      </c>
      <c r="C189" s="70">
        <f t="shared" si="19"/>
        <v>46581</v>
      </c>
      <c r="D189" s="70">
        <f t="shared" si="20"/>
        <v>46584</v>
      </c>
      <c r="E189" s="70">
        <f t="shared" si="21"/>
        <v>46599</v>
      </c>
      <c r="F189" s="70">
        <f t="shared" si="22"/>
        <v>46604</v>
      </c>
      <c r="G189" s="70">
        <f t="shared" si="23"/>
        <v>46634</v>
      </c>
      <c r="H189" s="70">
        <f t="shared" si="24"/>
        <v>46664</v>
      </c>
      <c r="I189" s="70" t="e">
        <f>WORKDAY(A189,10,$K$3:$K$15)</f>
        <v>#VALUE!</v>
      </c>
      <c r="J189" s="69">
        <f t="shared" si="25"/>
        <v>46544</v>
      </c>
    </row>
    <row r="190" spans="1:11" x14ac:dyDescent="0.3">
      <c r="A190" s="71">
        <f t="shared" si="26"/>
        <v>46575</v>
      </c>
      <c r="B190" s="53">
        <f t="shared" si="18"/>
        <v>46579</v>
      </c>
      <c r="C190" s="70">
        <f t="shared" si="19"/>
        <v>46582</v>
      </c>
      <c r="D190" s="70">
        <f t="shared" si="20"/>
        <v>46585</v>
      </c>
      <c r="E190" s="70">
        <f t="shared" si="21"/>
        <v>46600</v>
      </c>
      <c r="F190" s="70">
        <f t="shared" si="22"/>
        <v>46605</v>
      </c>
      <c r="G190" s="70">
        <f t="shared" si="23"/>
        <v>46635</v>
      </c>
      <c r="H190" s="70">
        <f t="shared" si="24"/>
        <v>46665</v>
      </c>
      <c r="I190" s="70" t="e">
        <f>WORKDAY(A190,10,$K$3:$K$15)</f>
        <v>#VALUE!</v>
      </c>
      <c r="J190" s="69">
        <f t="shared" si="25"/>
        <v>46545</v>
      </c>
    </row>
    <row r="191" spans="1:11" x14ac:dyDescent="0.3">
      <c r="A191" s="71">
        <f t="shared" si="26"/>
        <v>46576</v>
      </c>
      <c r="B191" s="53">
        <f t="shared" si="18"/>
        <v>46580</v>
      </c>
      <c r="C191" s="70">
        <f t="shared" si="19"/>
        <v>46583</v>
      </c>
      <c r="D191" s="70">
        <f t="shared" si="20"/>
        <v>46586</v>
      </c>
      <c r="E191" s="70">
        <f t="shared" si="21"/>
        <v>46601</v>
      </c>
      <c r="F191" s="70">
        <f t="shared" si="22"/>
        <v>46606</v>
      </c>
      <c r="G191" s="70">
        <f t="shared" si="23"/>
        <v>46636</v>
      </c>
      <c r="H191" s="70">
        <f t="shared" si="24"/>
        <v>46666</v>
      </c>
      <c r="I191" s="70" t="e">
        <f>WORKDAY(A191,11,$K$3:$K$15)</f>
        <v>#VALUE!</v>
      </c>
      <c r="J191" s="69">
        <f t="shared" si="25"/>
        <v>46546</v>
      </c>
    </row>
    <row r="192" spans="1:11" x14ac:dyDescent="0.3">
      <c r="A192" s="71">
        <f t="shared" si="26"/>
        <v>46577</v>
      </c>
      <c r="B192" s="53">
        <f t="shared" si="18"/>
        <v>46581</v>
      </c>
      <c r="C192" s="70">
        <f t="shared" si="19"/>
        <v>46584</v>
      </c>
      <c r="D192" s="70">
        <f t="shared" si="20"/>
        <v>46587</v>
      </c>
      <c r="E192" s="70">
        <f t="shared" si="21"/>
        <v>46602</v>
      </c>
      <c r="F192" s="70">
        <f t="shared" si="22"/>
        <v>46607</v>
      </c>
      <c r="G192" s="70">
        <f t="shared" si="23"/>
        <v>46637</v>
      </c>
      <c r="H192" s="70">
        <f t="shared" si="24"/>
        <v>46667</v>
      </c>
      <c r="I192" s="70" t="e">
        <f>WORKDAY(A192,11,$K$3:$K$15)</f>
        <v>#VALUE!</v>
      </c>
      <c r="J192" s="69">
        <f t="shared" si="25"/>
        <v>46547</v>
      </c>
    </row>
    <row r="193" spans="1:10" s="64" customFormat="1" x14ac:dyDescent="0.3">
      <c r="A193" s="71">
        <f t="shared" si="26"/>
        <v>46578</v>
      </c>
      <c r="B193" s="53">
        <f t="shared" si="18"/>
        <v>46582</v>
      </c>
      <c r="C193" s="70">
        <f t="shared" si="19"/>
        <v>46585</v>
      </c>
      <c r="D193" s="70">
        <f t="shared" si="20"/>
        <v>46588</v>
      </c>
      <c r="E193" s="70">
        <f t="shared" si="21"/>
        <v>46603</v>
      </c>
      <c r="F193" s="70">
        <f t="shared" si="22"/>
        <v>46608</v>
      </c>
      <c r="G193" s="70">
        <f t="shared" si="23"/>
        <v>46638</v>
      </c>
      <c r="H193" s="70">
        <f t="shared" si="24"/>
        <v>46668</v>
      </c>
      <c r="I193" s="70" t="e">
        <f>WORKDAY(A193,10,$K$3:$K$15)</f>
        <v>#VALUE!</v>
      </c>
      <c r="J193" s="69">
        <f t="shared" si="25"/>
        <v>46548</v>
      </c>
    </row>
    <row r="194" spans="1:10" s="64" customFormat="1" x14ac:dyDescent="0.3">
      <c r="A194" s="71">
        <f t="shared" si="26"/>
        <v>46579</v>
      </c>
      <c r="B194" s="53">
        <f t="shared" si="18"/>
        <v>46583</v>
      </c>
      <c r="C194" s="70">
        <f t="shared" si="19"/>
        <v>46586</v>
      </c>
      <c r="D194" s="70">
        <f t="shared" si="20"/>
        <v>46589</v>
      </c>
      <c r="E194" s="70">
        <f t="shared" si="21"/>
        <v>46604</v>
      </c>
      <c r="F194" s="70">
        <f t="shared" si="22"/>
        <v>46609</v>
      </c>
      <c r="G194" s="70">
        <f t="shared" si="23"/>
        <v>46639</v>
      </c>
      <c r="H194" s="70">
        <f t="shared" si="24"/>
        <v>46669</v>
      </c>
      <c r="I194" s="70" t="e">
        <f>WORKDAY(A194,10,$K$3:$K$15)</f>
        <v>#VALUE!</v>
      </c>
      <c r="J194" s="69">
        <f t="shared" si="25"/>
        <v>46549</v>
      </c>
    </row>
    <row r="195" spans="1:10" s="64" customFormat="1" x14ac:dyDescent="0.3">
      <c r="A195" s="71">
        <f t="shared" si="26"/>
        <v>46580</v>
      </c>
      <c r="B195" s="53">
        <f t="shared" ref="B195:B258" si="27">SUM(A195+4)</f>
        <v>46584</v>
      </c>
      <c r="C195" s="70">
        <f t="shared" ref="C195:C258" si="28">SUM(A195+7)</f>
        <v>46587</v>
      </c>
      <c r="D195" s="70">
        <f t="shared" ref="D195:D258" si="29">SUM(A195+10)</f>
        <v>46590</v>
      </c>
      <c r="E195" s="70">
        <f t="shared" ref="E195:E258" si="30">SUM(A195+25)</f>
        <v>46605</v>
      </c>
      <c r="F195" s="70">
        <f t="shared" ref="F195:F258" si="31">SUM(A195+30)</f>
        <v>46610</v>
      </c>
      <c r="G195" s="70">
        <f t="shared" ref="G195:G258" si="32">SUM(A195+60)</f>
        <v>46640</v>
      </c>
      <c r="H195" s="70">
        <f t="shared" ref="H195:H258" si="33">SUM(A195+90)</f>
        <v>46670</v>
      </c>
      <c r="I195" s="70" t="e">
        <f>WORKDAY(A195,10,$K$3:$K$15)</f>
        <v>#VALUE!</v>
      </c>
      <c r="J195" s="69">
        <f t="shared" ref="J195:J258" si="34">SUM(A195-30)</f>
        <v>46550</v>
      </c>
    </row>
    <row r="196" spans="1:10" s="64" customFormat="1" x14ac:dyDescent="0.3">
      <c r="A196" s="71">
        <f t="shared" ref="A196:A259" si="35">SUM(A195+1)</f>
        <v>46581</v>
      </c>
      <c r="B196" s="53">
        <f t="shared" si="27"/>
        <v>46585</v>
      </c>
      <c r="C196" s="70">
        <f t="shared" si="28"/>
        <v>46588</v>
      </c>
      <c r="D196" s="70">
        <f t="shared" si="29"/>
        <v>46591</v>
      </c>
      <c r="E196" s="70">
        <f t="shared" si="30"/>
        <v>46606</v>
      </c>
      <c r="F196" s="70">
        <f t="shared" si="31"/>
        <v>46611</v>
      </c>
      <c r="G196" s="70">
        <f t="shared" si="32"/>
        <v>46641</v>
      </c>
      <c r="H196" s="70">
        <f t="shared" si="33"/>
        <v>46671</v>
      </c>
      <c r="I196" s="70" t="e">
        <f>WORKDAY(A196,10,$K$3:$K$15)</f>
        <v>#VALUE!</v>
      </c>
      <c r="J196" s="69">
        <f t="shared" si="34"/>
        <v>46551</v>
      </c>
    </row>
    <row r="197" spans="1:10" s="64" customFormat="1" x14ac:dyDescent="0.3">
      <c r="A197" s="71">
        <f t="shared" si="35"/>
        <v>46582</v>
      </c>
      <c r="B197" s="53">
        <f t="shared" si="27"/>
        <v>46586</v>
      </c>
      <c r="C197" s="70">
        <f t="shared" si="28"/>
        <v>46589</v>
      </c>
      <c r="D197" s="70">
        <f t="shared" si="29"/>
        <v>46592</v>
      </c>
      <c r="E197" s="70">
        <f t="shared" si="30"/>
        <v>46607</v>
      </c>
      <c r="F197" s="70">
        <f t="shared" si="31"/>
        <v>46612</v>
      </c>
      <c r="G197" s="70">
        <f t="shared" si="32"/>
        <v>46642</v>
      </c>
      <c r="H197" s="70">
        <f t="shared" si="33"/>
        <v>46672</v>
      </c>
      <c r="I197" s="70" t="e">
        <f>WORKDAY(A197,10,$K$3:$K$15)</f>
        <v>#VALUE!</v>
      </c>
      <c r="J197" s="69">
        <f t="shared" si="34"/>
        <v>46552</v>
      </c>
    </row>
    <row r="198" spans="1:10" s="64" customFormat="1" x14ac:dyDescent="0.3">
      <c r="A198" s="71">
        <f t="shared" si="35"/>
        <v>46583</v>
      </c>
      <c r="B198" s="53">
        <f t="shared" si="27"/>
        <v>46587</v>
      </c>
      <c r="C198" s="70">
        <f t="shared" si="28"/>
        <v>46590</v>
      </c>
      <c r="D198" s="70">
        <f t="shared" si="29"/>
        <v>46593</v>
      </c>
      <c r="E198" s="70">
        <f t="shared" si="30"/>
        <v>46608</v>
      </c>
      <c r="F198" s="70">
        <f t="shared" si="31"/>
        <v>46613</v>
      </c>
      <c r="G198" s="70">
        <f t="shared" si="32"/>
        <v>46643</v>
      </c>
      <c r="H198" s="70">
        <f t="shared" si="33"/>
        <v>46673</v>
      </c>
      <c r="I198" s="70" t="e">
        <f>WORKDAY(A198,11,$K$3:$K$15)</f>
        <v>#VALUE!</v>
      </c>
      <c r="J198" s="69">
        <f t="shared" si="34"/>
        <v>46553</v>
      </c>
    </row>
    <row r="199" spans="1:10" s="64" customFormat="1" x14ac:dyDescent="0.3">
      <c r="A199" s="71">
        <f t="shared" si="35"/>
        <v>46584</v>
      </c>
      <c r="B199" s="53">
        <f t="shared" si="27"/>
        <v>46588</v>
      </c>
      <c r="C199" s="70">
        <f t="shared" si="28"/>
        <v>46591</v>
      </c>
      <c r="D199" s="70">
        <f t="shared" si="29"/>
        <v>46594</v>
      </c>
      <c r="E199" s="70">
        <f t="shared" si="30"/>
        <v>46609</v>
      </c>
      <c r="F199" s="70">
        <f t="shared" si="31"/>
        <v>46614</v>
      </c>
      <c r="G199" s="70">
        <f t="shared" si="32"/>
        <v>46644</v>
      </c>
      <c r="H199" s="70">
        <f t="shared" si="33"/>
        <v>46674</v>
      </c>
      <c r="I199" s="70" t="e">
        <f>WORKDAY(A199,11,$K$3:$K$15)</f>
        <v>#VALUE!</v>
      </c>
      <c r="J199" s="69">
        <f t="shared" si="34"/>
        <v>46554</v>
      </c>
    </row>
    <row r="200" spans="1:10" s="64" customFormat="1" x14ac:dyDescent="0.3">
      <c r="A200" s="71">
        <f t="shared" si="35"/>
        <v>46585</v>
      </c>
      <c r="B200" s="53">
        <f t="shared" si="27"/>
        <v>46589</v>
      </c>
      <c r="C200" s="70">
        <f t="shared" si="28"/>
        <v>46592</v>
      </c>
      <c r="D200" s="70">
        <f t="shared" si="29"/>
        <v>46595</v>
      </c>
      <c r="E200" s="70">
        <f t="shared" si="30"/>
        <v>46610</v>
      </c>
      <c r="F200" s="70">
        <f t="shared" si="31"/>
        <v>46615</v>
      </c>
      <c r="G200" s="70">
        <f t="shared" si="32"/>
        <v>46645</v>
      </c>
      <c r="H200" s="70">
        <f t="shared" si="33"/>
        <v>46675</v>
      </c>
      <c r="I200" s="70" t="e">
        <f>WORKDAY(A200,10,$K$3:$K$15)</f>
        <v>#VALUE!</v>
      </c>
      <c r="J200" s="69">
        <f t="shared" si="34"/>
        <v>46555</v>
      </c>
    </row>
    <row r="201" spans="1:10" s="64" customFormat="1" x14ac:dyDescent="0.3">
      <c r="A201" s="71">
        <f t="shared" si="35"/>
        <v>46586</v>
      </c>
      <c r="B201" s="53">
        <f t="shared" si="27"/>
        <v>46590</v>
      </c>
      <c r="C201" s="70">
        <f t="shared" si="28"/>
        <v>46593</v>
      </c>
      <c r="D201" s="70">
        <f t="shared" si="29"/>
        <v>46596</v>
      </c>
      <c r="E201" s="70">
        <f t="shared" si="30"/>
        <v>46611</v>
      </c>
      <c r="F201" s="70">
        <f t="shared" si="31"/>
        <v>46616</v>
      </c>
      <c r="G201" s="70">
        <f t="shared" si="32"/>
        <v>46646</v>
      </c>
      <c r="H201" s="70">
        <f t="shared" si="33"/>
        <v>46676</v>
      </c>
      <c r="I201" s="70" t="e">
        <f>WORKDAY(A201,10,$K$3:$K$15)</f>
        <v>#VALUE!</v>
      </c>
      <c r="J201" s="69">
        <f t="shared" si="34"/>
        <v>46556</v>
      </c>
    </row>
    <row r="202" spans="1:10" s="64" customFormat="1" x14ac:dyDescent="0.3">
      <c r="A202" s="71">
        <f t="shared" si="35"/>
        <v>46587</v>
      </c>
      <c r="B202" s="53">
        <f t="shared" si="27"/>
        <v>46591</v>
      </c>
      <c r="C202" s="70">
        <f t="shared" si="28"/>
        <v>46594</v>
      </c>
      <c r="D202" s="70">
        <f t="shared" si="29"/>
        <v>46597</v>
      </c>
      <c r="E202" s="70">
        <f t="shared" si="30"/>
        <v>46612</v>
      </c>
      <c r="F202" s="70">
        <f t="shared" si="31"/>
        <v>46617</v>
      </c>
      <c r="G202" s="70">
        <f t="shared" si="32"/>
        <v>46647</v>
      </c>
      <c r="H202" s="70">
        <f t="shared" si="33"/>
        <v>46677</v>
      </c>
      <c r="I202" s="70" t="e">
        <f>WORKDAY(A202,10,$K$3:$K$15)</f>
        <v>#VALUE!</v>
      </c>
      <c r="J202" s="69">
        <f t="shared" si="34"/>
        <v>46557</v>
      </c>
    </row>
    <row r="203" spans="1:10" s="64" customFormat="1" x14ac:dyDescent="0.3">
      <c r="A203" s="71">
        <f t="shared" si="35"/>
        <v>46588</v>
      </c>
      <c r="B203" s="53">
        <f t="shared" si="27"/>
        <v>46592</v>
      </c>
      <c r="C203" s="70">
        <f t="shared" si="28"/>
        <v>46595</v>
      </c>
      <c r="D203" s="70">
        <f t="shared" si="29"/>
        <v>46598</v>
      </c>
      <c r="E203" s="70">
        <f t="shared" si="30"/>
        <v>46613</v>
      </c>
      <c r="F203" s="70">
        <f t="shared" si="31"/>
        <v>46618</v>
      </c>
      <c r="G203" s="70">
        <f t="shared" si="32"/>
        <v>46648</v>
      </c>
      <c r="H203" s="70">
        <f t="shared" si="33"/>
        <v>46678</v>
      </c>
      <c r="I203" s="70" t="e">
        <f>WORKDAY(A203,10,$K$3:$K$15)</f>
        <v>#VALUE!</v>
      </c>
      <c r="J203" s="69">
        <f t="shared" si="34"/>
        <v>46558</v>
      </c>
    </row>
    <row r="204" spans="1:10" s="64" customFormat="1" x14ac:dyDescent="0.3">
      <c r="A204" s="71">
        <f t="shared" si="35"/>
        <v>46589</v>
      </c>
      <c r="B204" s="53">
        <f t="shared" si="27"/>
        <v>46593</v>
      </c>
      <c r="C204" s="70">
        <f t="shared" si="28"/>
        <v>46596</v>
      </c>
      <c r="D204" s="70">
        <f t="shared" si="29"/>
        <v>46599</v>
      </c>
      <c r="E204" s="70">
        <f t="shared" si="30"/>
        <v>46614</v>
      </c>
      <c r="F204" s="70">
        <f t="shared" si="31"/>
        <v>46619</v>
      </c>
      <c r="G204" s="70">
        <f t="shared" si="32"/>
        <v>46649</v>
      </c>
      <c r="H204" s="70">
        <f t="shared" si="33"/>
        <v>46679</v>
      </c>
      <c r="I204" s="70" t="e">
        <f>WORKDAY(A204,10,$K$3:$K$15)</f>
        <v>#VALUE!</v>
      </c>
      <c r="J204" s="69">
        <f t="shared" si="34"/>
        <v>46559</v>
      </c>
    </row>
    <row r="205" spans="1:10" s="64" customFormat="1" x14ac:dyDescent="0.3">
      <c r="A205" s="71">
        <f t="shared" si="35"/>
        <v>46590</v>
      </c>
      <c r="B205" s="53">
        <f t="shared" si="27"/>
        <v>46594</v>
      </c>
      <c r="C205" s="70">
        <f t="shared" si="28"/>
        <v>46597</v>
      </c>
      <c r="D205" s="70">
        <f t="shared" si="29"/>
        <v>46600</v>
      </c>
      <c r="E205" s="70">
        <f t="shared" si="30"/>
        <v>46615</v>
      </c>
      <c r="F205" s="70">
        <f t="shared" si="31"/>
        <v>46620</v>
      </c>
      <c r="G205" s="70">
        <f t="shared" si="32"/>
        <v>46650</v>
      </c>
      <c r="H205" s="70">
        <f t="shared" si="33"/>
        <v>46680</v>
      </c>
      <c r="I205" s="70" t="e">
        <f>WORKDAY(A205,11,$K$3:$K$15)</f>
        <v>#VALUE!</v>
      </c>
      <c r="J205" s="69">
        <f t="shared" si="34"/>
        <v>46560</v>
      </c>
    </row>
    <row r="206" spans="1:10" s="64" customFormat="1" x14ac:dyDescent="0.3">
      <c r="A206" s="71">
        <f t="shared" si="35"/>
        <v>46591</v>
      </c>
      <c r="B206" s="53">
        <f t="shared" si="27"/>
        <v>46595</v>
      </c>
      <c r="C206" s="70">
        <f t="shared" si="28"/>
        <v>46598</v>
      </c>
      <c r="D206" s="70">
        <f t="shared" si="29"/>
        <v>46601</v>
      </c>
      <c r="E206" s="70">
        <f t="shared" si="30"/>
        <v>46616</v>
      </c>
      <c r="F206" s="70">
        <f t="shared" si="31"/>
        <v>46621</v>
      </c>
      <c r="G206" s="70">
        <f t="shared" si="32"/>
        <v>46651</v>
      </c>
      <c r="H206" s="70">
        <f t="shared" si="33"/>
        <v>46681</v>
      </c>
      <c r="I206" s="70" t="e">
        <f>WORKDAY(A206,11,$K$3:$K$15)</f>
        <v>#VALUE!</v>
      </c>
      <c r="J206" s="69">
        <f t="shared" si="34"/>
        <v>46561</v>
      </c>
    </row>
    <row r="207" spans="1:10" s="64" customFormat="1" x14ac:dyDescent="0.3">
      <c r="A207" s="71">
        <f t="shared" si="35"/>
        <v>46592</v>
      </c>
      <c r="B207" s="53">
        <f t="shared" si="27"/>
        <v>46596</v>
      </c>
      <c r="C207" s="70">
        <f t="shared" si="28"/>
        <v>46599</v>
      </c>
      <c r="D207" s="70">
        <f t="shared" si="29"/>
        <v>46602</v>
      </c>
      <c r="E207" s="70">
        <f t="shared" si="30"/>
        <v>46617</v>
      </c>
      <c r="F207" s="70">
        <f t="shared" si="31"/>
        <v>46622</v>
      </c>
      <c r="G207" s="70">
        <f t="shared" si="32"/>
        <v>46652</v>
      </c>
      <c r="H207" s="70">
        <f t="shared" si="33"/>
        <v>46682</v>
      </c>
      <c r="I207" s="70" t="e">
        <f>WORKDAY(A207,10,$K$3:$K$15)</f>
        <v>#VALUE!</v>
      </c>
      <c r="J207" s="69">
        <f t="shared" si="34"/>
        <v>46562</v>
      </c>
    </row>
    <row r="208" spans="1:10" s="64" customFormat="1" x14ac:dyDescent="0.3">
      <c r="A208" s="71">
        <f t="shared" si="35"/>
        <v>46593</v>
      </c>
      <c r="B208" s="53">
        <f t="shared" si="27"/>
        <v>46597</v>
      </c>
      <c r="C208" s="70">
        <f t="shared" si="28"/>
        <v>46600</v>
      </c>
      <c r="D208" s="70">
        <f t="shared" si="29"/>
        <v>46603</v>
      </c>
      <c r="E208" s="70">
        <f t="shared" si="30"/>
        <v>46618</v>
      </c>
      <c r="F208" s="70">
        <f t="shared" si="31"/>
        <v>46623</v>
      </c>
      <c r="G208" s="70">
        <f t="shared" si="32"/>
        <v>46653</v>
      </c>
      <c r="H208" s="70">
        <f t="shared" si="33"/>
        <v>46683</v>
      </c>
      <c r="I208" s="70" t="e">
        <f>WORKDAY(A208,10,$K$3:$K$15)</f>
        <v>#VALUE!</v>
      </c>
      <c r="J208" s="69">
        <f t="shared" si="34"/>
        <v>46563</v>
      </c>
    </row>
    <row r="209" spans="1:10" s="64" customFormat="1" x14ac:dyDescent="0.3">
      <c r="A209" s="71">
        <f t="shared" si="35"/>
        <v>46594</v>
      </c>
      <c r="B209" s="53">
        <f t="shared" si="27"/>
        <v>46598</v>
      </c>
      <c r="C209" s="70">
        <f t="shared" si="28"/>
        <v>46601</v>
      </c>
      <c r="D209" s="70">
        <f t="shared" si="29"/>
        <v>46604</v>
      </c>
      <c r="E209" s="70">
        <f t="shared" si="30"/>
        <v>46619</v>
      </c>
      <c r="F209" s="70">
        <f t="shared" si="31"/>
        <v>46624</v>
      </c>
      <c r="G209" s="70">
        <f t="shared" si="32"/>
        <v>46654</v>
      </c>
      <c r="H209" s="70">
        <f t="shared" si="33"/>
        <v>46684</v>
      </c>
      <c r="I209" s="70" t="e">
        <f>WORKDAY(A209,10,$K$3:$K$15)</f>
        <v>#VALUE!</v>
      </c>
      <c r="J209" s="69">
        <f t="shared" si="34"/>
        <v>46564</v>
      </c>
    </row>
    <row r="210" spans="1:10" s="64" customFormat="1" x14ac:dyDescent="0.3">
      <c r="A210" s="71">
        <f t="shared" si="35"/>
        <v>46595</v>
      </c>
      <c r="B210" s="53">
        <f t="shared" si="27"/>
        <v>46599</v>
      </c>
      <c r="C210" s="70">
        <f t="shared" si="28"/>
        <v>46602</v>
      </c>
      <c r="D210" s="70">
        <f t="shared" si="29"/>
        <v>46605</v>
      </c>
      <c r="E210" s="70">
        <f t="shared" si="30"/>
        <v>46620</v>
      </c>
      <c r="F210" s="70">
        <f t="shared" si="31"/>
        <v>46625</v>
      </c>
      <c r="G210" s="70">
        <f t="shared" si="32"/>
        <v>46655</v>
      </c>
      <c r="H210" s="70">
        <f t="shared" si="33"/>
        <v>46685</v>
      </c>
      <c r="I210" s="70" t="e">
        <f>WORKDAY(A210,10,$K$3:$K$15)</f>
        <v>#VALUE!</v>
      </c>
      <c r="J210" s="69">
        <f t="shared" si="34"/>
        <v>46565</v>
      </c>
    </row>
    <row r="211" spans="1:10" s="64" customFormat="1" x14ac:dyDescent="0.3">
      <c r="A211" s="71">
        <f t="shared" si="35"/>
        <v>46596</v>
      </c>
      <c r="B211" s="53">
        <f t="shared" si="27"/>
        <v>46600</v>
      </c>
      <c r="C211" s="70">
        <f t="shared" si="28"/>
        <v>46603</v>
      </c>
      <c r="D211" s="70">
        <f t="shared" si="29"/>
        <v>46606</v>
      </c>
      <c r="E211" s="70">
        <f t="shared" si="30"/>
        <v>46621</v>
      </c>
      <c r="F211" s="70">
        <f t="shared" si="31"/>
        <v>46626</v>
      </c>
      <c r="G211" s="70">
        <f t="shared" si="32"/>
        <v>46656</v>
      </c>
      <c r="H211" s="70">
        <f t="shared" si="33"/>
        <v>46686</v>
      </c>
      <c r="I211" s="70" t="e">
        <f>WORKDAY(A211,10,$K$3:$K$15)</f>
        <v>#VALUE!</v>
      </c>
      <c r="J211" s="69">
        <f t="shared" si="34"/>
        <v>46566</v>
      </c>
    </row>
    <row r="212" spans="1:10" s="64" customFormat="1" x14ac:dyDescent="0.3">
      <c r="A212" s="71">
        <f t="shared" si="35"/>
        <v>46597</v>
      </c>
      <c r="B212" s="53">
        <f t="shared" si="27"/>
        <v>46601</v>
      </c>
      <c r="C212" s="70">
        <f t="shared" si="28"/>
        <v>46604</v>
      </c>
      <c r="D212" s="70">
        <f t="shared" si="29"/>
        <v>46607</v>
      </c>
      <c r="E212" s="70">
        <f t="shared" si="30"/>
        <v>46622</v>
      </c>
      <c r="F212" s="70">
        <f t="shared" si="31"/>
        <v>46627</v>
      </c>
      <c r="G212" s="70">
        <f t="shared" si="32"/>
        <v>46657</v>
      </c>
      <c r="H212" s="70">
        <f t="shared" si="33"/>
        <v>46687</v>
      </c>
      <c r="I212" s="70" t="e">
        <f>WORKDAY(A212,11,$K$3:$K$15)</f>
        <v>#VALUE!</v>
      </c>
      <c r="J212" s="69">
        <f t="shared" si="34"/>
        <v>46567</v>
      </c>
    </row>
    <row r="213" spans="1:10" s="64" customFormat="1" x14ac:dyDescent="0.3">
      <c r="A213" s="71">
        <f t="shared" si="35"/>
        <v>46598</v>
      </c>
      <c r="B213" s="53">
        <f t="shared" si="27"/>
        <v>46602</v>
      </c>
      <c r="C213" s="70">
        <f t="shared" si="28"/>
        <v>46605</v>
      </c>
      <c r="D213" s="70">
        <f t="shared" si="29"/>
        <v>46608</v>
      </c>
      <c r="E213" s="70">
        <f t="shared" si="30"/>
        <v>46623</v>
      </c>
      <c r="F213" s="70">
        <f t="shared" si="31"/>
        <v>46628</v>
      </c>
      <c r="G213" s="70">
        <f t="shared" si="32"/>
        <v>46658</v>
      </c>
      <c r="H213" s="70">
        <f t="shared" si="33"/>
        <v>46688</v>
      </c>
      <c r="I213" s="70" t="e">
        <f>WORKDAY(A213,11,$K$3:$K$15)</f>
        <v>#VALUE!</v>
      </c>
      <c r="J213" s="69">
        <f t="shared" si="34"/>
        <v>46568</v>
      </c>
    </row>
    <row r="214" spans="1:10" s="64" customFormat="1" x14ac:dyDescent="0.3">
      <c r="A214" s="71">
        <f t="shared" si="35"/>
        <v>46599</v>
      </c>
      <c r="B214" s="53">
        <f t="shared" si="27"/>
        <v>46603</v>
      </c>
      <c r="C214" s="70">
        <f t="shared" si="28"/>
        <v>46606</v>
      </c>
      <c r="D214" s="70">
        <f t="shared" si="29"/>
        <v>46609</v>
      </c>
      <c r="E214" s="70">
        <f t="shared" si="30"/>
        <v>46624</v>
      </c>
      <c r="F214" s="70">
        <f t="shared" si="31"/>
        <v>46629</v>
      </c>
      <c r="G214" s="70">
        <f t="shared" si="32"/>
        <v>46659</v>
      </c>
      <c r="H214" s="70">
        <f t="shared" si="33"/>
        <v>46689</v>
      </c>
      <c r="I214" s="70" t="e">
        <f>WORKDAY(A214,10,$K$3:$K$15)</f>
        <v>#VALUE!</v>
      </c>
      <c r="J214" s="69">
        <f t="shared" si="34"/>
        <v>46569</v>
      </c>
    </row>
    <row r="215" spans="1:10" s="64" customFormat="1" x14ac:dyDescent="0.3">
      <c r="A215" s="71">
        <f t="shared" si="35"/>
        <v>46600</v>
      </c>
      <c r="B215" s="53">
        <f t="shared" si="27"/>
        <v>46604</v>
      </c>
      <c r="C215" s="70">
        <f t="shared" si="28"/>
        <v>46607</v>
      </c>
      <c r="D215" s="70">
        <f t="shared" si="29"/>
        <v>46610</v>
      </c>
      <c r="E215" s="70">
        <f t="shared" si="30"/>
        <v>46625</v>
      </c>
      <c r="F215" s="70">
        <f t="shared" si="31"/>
        <v>46630</v>
      </c>
      <c r="G215" s="70">
        <f t="shared" si="32"/>
        <v>46660</v>
      </c>
      <c r="H215" s="70">
        <f t="shared" si="33"/>
        <v>46690</v>
      </c>
      <c r="I215" s="70" t="e">
        <f>WORKDAY(A215,10,$K$3:$K$15)</f>
        <v>#VALUE!</v>
      </c>
      <c r="J215" s="69">
        <f t="shared" si="34"/>
        <v>46570</v>
      </c>
    </row>
    <row r="216" spans="1:10" s="64" customFormat="1" x14ac:dyDescent="0.3">
      <c r="A216" s="71">
        <f t="shared" si="35"/>
        <v>46601</v>
      </c>
      <c r="B216" s="53">
        <f t="shared" si="27"/>
        <v>46605</v>
      </c>
      <c r="C216" s="70">
        <f t="shared" si="28"/>
        <v>46608</v>
      </c>
      <c r="D216" s="70">
        <f t="shared" si="29"/>
        <v>46611</v>
      </c>
      <c r="E216" s="70">
        <f t="shared" si="30"/>
        <v>46626</v>
      </c>
      <c r="F216" s="70">
        <f t="shared" si="31"/>
        <v>46631</v>
      </c>
      <c r="G216" s="70">
        <f t="shared" si="32"/>
        <v>46661</v>
      </c>
      <c r="H216" s="70">
        <f t="shared" si="33"/>
        <v>46691</v>
      </c>
      <c r="I216" s="70" t="e">
        <f>WORKDAY(A216,10,$K$3:$K$15)</f>
        <v>#VALUE!</v>
      </c>
      <c r="J216" s="69">
        <f t="shared" si="34"/>
        <v>46571</v>
      </c>
    </row>
    <row r="217" spans="1:10" s="64" customFormat="1" x14ac:dyDescent="0.3">
      <c r="A217" s="71">
        <f t="shared" si="35"/>
        <v>46602</v>
      </c>
      <c r="B217" s="53">
        <f t="shared" si="27"/>
        <v>46606</v>
      </c>
      <c r="C217" s="70">
        <f t="shared" si="28"/>
        <v>46609</v>
      </c>
      <c r="D217" s="70">
        <f t="shared" si="29"/>
        <v>46612</v>
      </c>
      <c r="E217" s="70">
        <f t="shared" si="30"/>
        <v>46627</v>
      </c>
      <c r="F217" s="70">
        <f t="shared" si="31"/>
        <v>46632</v>
      </c>
      <c r="G217" s="70">
        <f t="shared" si="32"/>
        <v>46662</v>
      </c>
      <c r="H217" s="70">
        <f t="shared" si="33"/>
        <v>46692</v>
      </c>
      <c r="I217" s="70" t="e">
        <f>WORKDAY(A217,10,$K$3:$K$15)</f>
        <v>#VALUE!</v>
      </c>
      <c r="J217" s="69">
        <f t="shared" si="34"/>
        <v>46572</v>
      </c>
    </row>
    <row r="218" spans="1:10" s="64" customFormat="1" x14ac:dyDescent="0.3">
      <c r="A218" s="71">
        <f t="shared" si="35"/>
        <v>46603</v>
      </c>
      <c r="B218" s="53">
        <f t="shared" si="27"/>
        <v>46607</v>
      </c>
      <c r="C218" s="70">
        <f t="shared" si="28"/>
        <v>46610</v>
      </c>
      <c r="D218" s="70">
        <f t="shared" si="29"/>
        <v>46613</v>
      </c>
      <c r="E218" s="70">
        <f t="shared" si="30"/>
        <v>46628</v>
      </c>
      <c r="F218" s="70">
        <f t="shared" si="31"/>
        <v>46633</v>
      </c>
      <c r="G218" s="70">
        <f t="shared" si="32"/>
        <v>46663</v>
      </c>
      <c r="H218" s="70">
        <f t="shared" si="33"/>
        <v>46693</v>
      </c>
      <c r="I218" s="70" t="e">
        <f>WORKDAY(A218,10,$K$3:$K$15)</f>
        <v>#VALUE!</v>
      </c>
      <c r="J218" s="69">
        <f t="shared" si="34"/>
        <v>46573</v>
      </c>
    </row>
    <row r="219" spans="1:10" s="64" customFormat="1" x14ac:dyDescent="0.3">
      <c r="A219" s="71">
        <f t="shared" si="35"/>
        <v>46604</v>
      </c>
      <c r="B219" s="53">
        <f t="shared" si="27"/>
        <v>46608</v>
      </c>
      <c r="C219" s="70">
        <f t="shared" si="28"/>
        <v>46611</v>
      </c>
      <c r="D219" s="70">
        <f t="shared" si="29"/>
        <v>46614</v>
      </c>
      <c r="E219" s="70">
        <f t="shared" si="30"/>
        <v>46629</v>
      </c>
      <c r="F219" s="70">
        <f t="shared" si="31"/>
        <v>46634</v>
      </c>
      <c r="G219" s="70">
        <f t="shared" si="32"/>
        <v>46664</v>
      </c>
      <c r="H219" s="70">
        <f t="shared" si="33"/>
        <v>46694</v>
      </c>
      <c r="I219" s="70" t="e">
        <f>WORKDAY(A219,11,$K$3:$K$15)</f>
        <v>#VALUE!</v>
      </c>
      <c r="J219" s="69">
        <f t="shared" si="34"/>
        <v>46574</v>
      </c>
    </row>
    <row r="220" spans="1:10" s="64" customFormat="1" x14ac:dyDescent="0.3">
      <c r="A220" s="71">
        <f t="shared" si="35"/>
        <v>46605</v>
      </c>
      <c r="B220" s="53">
        <f t="shared" si="27"/>
        <v>46609</v>
      </c>
      <c r="C220" s="70">
        <f t="shared" si="28"/>
        <v>46612</v>
      </c>
      <c r="D220" s="70">
        <f t="shared" si="29"/>
        <v>46615</v>
      </c>
      <c r="E220" s="70">
        <f t="shared" si="30"/>
        <v>46630</v>
      </c>
      <c r="F220" s="70">
        <f t="shared" si="31"/>
        <v>46635</v>
      </c>
      <c r="G220" s="70">
        <f t="shared" si="32"/>
        <v>46665</v>
      </c>
      <c r="H220" s="70">
        <f t="shared" si="33"/>
        <v>46695</v>
      </c>
      <c r="I220" s="70" t="e">
        <f>WORKDAY(A220,11,$K$3:$K$15)</f>
        <v>#VALUE!</v>
      </c>
      <c r="J220" s="69">
        <f t="shared" si="34"/>
        <v>46575</v>
      </c>
    </row>
    <row r="221" spans="1:10" s="64" customFormat="1" x14ac:dyDescent="0.3">
      <c r="A221" s="71">
        <f t="shared" si="35"/>
        <v>46606</v>
      </c>
      <c r="B221" s="53">
        <f t="shared" si="27"/>
        <v>46610</v>
      </c>
      <c r="C221" s="70">
        <f t="shared" si="28"/>
        <v>46613</v>
      </c>
      <c r="D221" s="70">
        <f t="shared" si="29"/>
        <v>46616</v>
      </c>
      <c r="E221" s="70">
        <f t="shared" si="30"/>
        <v>46631</v>
      </c>
      <c r="F221" s="70">
        <f t="shared" si="31"/>
        <v>46636</v>
      </c>
      <c r="G221" s="70">
        <f t="shared" si="32"/>
        <v>46666</v>
      </c>
      <c r="H221" s="70">
        <f t="shared" si="33"/>
        <v>46696</v>
      </c>
      <c r="I221" s="70" t="e">
        <f>WORKDAY(A221,10,$K$3:$K$15)</f>
        <v>#VALUE!</v>
      </c>
      <c r="J221" s="69">
        <f t="shared" si="34"/>
        <v>46576</v>
      </c>
    </row>
    <row r="222" spans="1:10" s="64" customFormat="1" x14ac:dyDescent="0.3">
      <c r="A222" s="71">
        <f t="shared" si="35"/>
        <v>46607</v>
      </c>
      <c r="B222" s="53">
        <f t="shared" si="27"/>
        <v>46611</v>
      </c>
      <c r="C222" s="70">
        <f t="shared" si="28"/>
        <v>46614</v>
      </c>
      <c r="D222" s="70">
        <f t="shared" si="29"/>
        <v>46617</v>
      </c>
      <c r="E222" s="70">
        <f t="shared" si="30"/>
        <v>46632</v>
      </c>
      <c r="F222" s="70">
        <f t="shared" si="31"/>
        <v>46637</v>
      </c>
      <c r="G222" s="70">
        <f t="shared" si="32"/>
        <v>46667</v>
      </c>
      <c r="H222" s="70">
        <f t="shared" si="33"/>
        <v>46697</v>
      </c>
      <c r="I222" s="70" t="e">
        <f>WORKDAY(A222,10,$K$3:$K$15)</f>
        <v>#VALUE!</v>
      </c>
      <c r="J222" s="69">
        <f t="shared" si="34"/>
        <v>46577</v>
      </c>
    </row>
    <row r="223" spans="1:10" s="64" customFormat="1" x14ac:dyDescent="0.3">
      <c r="A223" s="71">
        <f t="shared" si="35"/>
        <v>46608</v>
      </c>
      <c r="B223" s="53">
        <f t="shared" si="27"/>
        <v>46612</v>
      </c>
      <c r="C223" s="70">
        <f t="shared" si="28"/>
        <v>46615</v>
      </c>
      <c r="D223" s="70">
        <f t="shared" si="29"/>
        <v>46618</v>
      </c>
      <c r="E223" s="70">
        <f t="shared" si="30"/>
        <v>46633</v>
      </c>
      <c r="F223" s="70">
        <f t="shared" si="31"/>
        <v>46638</v>
      </c>
      <c r="G223" s="70">
        <f t="shared" si="32"/>
        <v>46668</v>
      </c>
      <c r="H223" s="70">
        <f t="shared" si="33"/>
        <v>46698</v>
      </c>
      <c r="I223" s="70" t="e">
        <f>WORKDAY(A223,10,$K$3:$K$15)</f>
        <v>#VALUE!</v>
      </c>
      <c r="J223" s="69">
        <f t="shared" si="34"/>
        <v>46578</v>
      </c>
    </row>
    <row r="224" spans="1:10" s="64" customFormat="1" x14ac:dyDescent="0.3">
      <c r="A224" s="71">
        <f t="shared" si="35"/>
        <v>46609</v>
      </c>
      <c r="B224" s="53">
        <f t="shared" si="27"/>
        <v>46613</v>
      </c>
      <c r="C224" s="70">
        <f t="shared" si="28"/>
        <v>46616</v>
      </c>
      <c r="D224" s="70">
        <f t="shared" si="29"/>
        <v>46619</v>
      </c>
      <c r="E224" s="70">
        <f t="shared" si="30"/>
        <v>46634</v>
      </c>
      <c r="F224" s="70">
        <f t="shared" si="31"/>
        <v>46639</v>
      </c>
      <c r="G224" s="70">
        <f t="shared" si="32"/>
        <v>46669</v>
      </c>
      <c r="H224" s="70">
        <f t="shared" si="33"/>
        <v>46699</v>
      </c>
      <c r="I224" s="70" t="e">
        <f>WORKDAY(A224,10,$K$3:$K$15)</f>
        <v>#VALUE!</v>
      </c>
      <c r="J224" s="69">
        <f t="shared" si="34"/>
        <v>46579</v>
      </c>
    </row>
    <row r="225" spans="1:10" s="64" customFormat="1" x14ac:dyDescent="0.3">
      <c r="A225" s="71">
        <f t="shared" si="35"/>
        <v>46610</v>
      </c>
      <c r="B225" s="53">
        <f t="shared" si="27"/>
        <v>46614</v>
      </c>
      <c r="C225" s="70">
        <f t="shared" si="28"/>
        <v>46617</v>
      </c>
      <c r="D225" s="70">
        <f t="shared" si="29"/>
        <v>46620</v>
      </c>
      <c r="E225" s="70">
        <f t="shared" si="30"/>
        <v>46635</v>
      </c>
      <c r="F225" s="70">
        <f t="shared" si="31"/>
        <v>46640</v>
      </c>
      <c r="G225" s="70">
        <f t="shared" si="32"/>
        <v>46670</v>
      </c>
      <c r="H225" s="70">
        <f t="shared" si="33"/>
        <v>46700</v>
      </c>
      <c r="I225" s="70" t="e">
        <f>WORKDAY(A225,10,$K$3:$K$15)</f>
        <v>#VALUE!</v>
      </c>
      <c r="J225" s="69">
        <f t="shared" si="34"/>
        <v>46580</v>
      </c>
    </row>
    <row r="226" spans="1:10" s="64" customFormat="1" x14ac:dyDescent="0.3">
      <c r="A226" s="71">
        <f t="shared" si="35"/>
        <v>46611</v>
      </c>
      <c r="B226" s="53">
        <f t="shared" si="27"/>
        <v>46615</v>
      </c>
      <c r="C226" s="70">
        <f t="shared" si="28"/>
        <v>46618</v>
      </c>
      <c r="D226" s="70">
        <f t="shared" si="29"/>
        <v>46621</v>
      </c>
      <c r="E226" s="70">
        <f t="shared" si="30"/>
        <v>46636</v>
      </c>
      <c r="F226" s="70">
        <f t="shared" si="31"/>
        <v>46641</v>
      </c>
      <c r="G226" s="70">
        <f t="shared" si="32"/>
        <v>46671</v>
      </c>
      <c r="H226" s="70">
        <f t="shared" si="33"/>
        <v>46701</v>
      </c>
      <c r="I226" s="70" t="e">
        <f>WORKDAY(A226,11,$K$3:$K$15)</f>
        <v>#VALUE!</v>
      </c>
      <c r="J226" s="69">
        <f t="shared" si="34"/>
        <v>46581</v>
      </c>
    </row>
    <row r="227" spans="1:10" s="64" customFormat="1" x14ac:dyDescent="0.3">
      <c r="A227" s="71">
        <f t="shared" si="35"/>
        <v>46612</v>
      </c>
      <c r="B227" s="53">
        <f t="shared" si="27"/>
        <v>46616</v>
      </c>
      <c r="C227" s="70">
        <f t="shared" si="28"/>
        <v>46619</v>
      </c>
      <c r="D227" s="70">
        <f t="shared" si="29"/>
        <v>46622</v>
      </c>
      <c r="E227" s="70">
        <f t="shared" si="30"/>
        <v>46637</v>
      </c>
      <c r="F227" s="70">
        <f t="shared" si="31"/>
        <v>46642</v>
      </c>
      <c r="G227" s="70">
        <f t="shared" si="32"/>
        <v>46672</v>
      </c>
      <c r="H227" s="70">
        <f t="shared" si="33"/>
        <v>46702</v>
      </c>
      <c r="I227" s="70" t="e">
        <f>WORKDAY(A227,11,$K$3:$K$15)</f>
        <v>#VALUE!</v>
      </c>
      <c r="J227" s="69">
        <f t="shared" si="34"/>
        <v>46582</v>
      </c>
    </row>
    <row r="228" spans="1:10" s="64" customFormat="1" x14ac:dyDescent="0.3">
      <c r="A228" s="71">
        <f t="shared" si="35"/>
        <v>46613</v>
      </c>
      <c r="B228" s="53">
        <f t="shared" si="27"/>
        <v>46617</v>
      </c>
      <c r="C228" s="70">
        <f t="shared" si="28"/>
        <v>46620</v>
      </c>
      <c r="D228" s="70">
        <f t="shared" si="29"/>
        <v>46623</v>
      </c>
      <c r="E228" s="70">
        <f t="shared" si="30"/>
        <v>46638</v>
      </c>
      <c r="F228" s="70">
        <f t="shared" si="31"/>
        <v>46643</v>
      </c>
      <c r="G228" s="70">
        <f t="shared" si="32"/>
        <v>46673</v>
      </c>
      <c r="H228" s="70">
        <f t="shared" si="33"/>
        <v>46703</v>
      </c>
      <c r="I228" s="70" t="e">
        <f>WORKDAY(A228,10,$K$3:$K$15)</f>
        <v>#VALUE!</v>
      </c>
      <c r="J228" s="69">
        <f t="shared" si="34"/>
        <v>46583</v>
      </c>
    </row>
    <row r="229" spans="1:10" s="64" customFormat="1" x14ac:dyDescent="0.3">
      <c r="A229" s="71">
        <f t="shared" si="35"/>
        <v>46614</v>
      </c>
      <c r="B229" s="53">
        <f t="shared" si="27"/>
        <v>46618</v>
      </c>
      <c r="C229" s="70">
        <f t="shared" si="28"/>
        <v>46621</v>
      </c>
      <c r="D229" s="70">
        <f t="shared" si="29"/>
        <v>46624</v>
      </c>
      <c r="E229" s="70">
        <f t="shared" si="30"/>
        <v>46639</v>
      </c>
      <c r="F229" s="70">
        <f t="shared" si="31"/>
        <v>46644</v>
      </c>
      <c r="G229" s="70">
        <f t="shared" si="32"/>
        <v>46674</v>
      </c>
      <c r="H229" s="70">
        <f t="shared" si="33"/>
        <v>46704</v>
      </c>
      <c r="I229" s="70" t="e">
        <f>WORKDAY(A229,10,$K$3:$K$15)</f>
        <v>#VALUE!</v>
      </c>
      <c r="J229" s="69">
        <f t="shared" si="34"/>
        <v>46584</v>
      </c>
    </row>
    <row r="230" spans="1:10" s="64" customFormat="1" x14ac:dyDescent="0.3">
      <c r="A230" s="71">
        <f t="shared" si="35"/>
        <v>46615</v>
      </c>
      <c r="B230" s="53">
        <f t="shared" si="27"/>
        <v>46619</v>
      </c>
      <c r="C230" s="70">
        <f t="shared" si="28"/>
        <v>46622</v>
      </c>
      <c r="D230" s="70">
        <f t="shared" si="29"/>
        <v>46625</v>
      </c>
      <c r="E230" s="70">
        <f t="shared" si="30"/>
        <v>46640</v>
      </c>
      <c r="F230" s="70">
        <f t="shared" si="31"/>
        <v>46645</v>
      </c>
      <c r="G230" s="70">
        <f t="shared" si="32"/>
        <v>46675</v>
      </c>
      <c r="H230" s="70">
        <f t="shared" si="33"/>
        <v>46705</v>
      </c>
      <c r="I230" s="70" t="e">
        <f>WORKDAY(A230,10,$K$3:$K$15)</f>
        <v>#VALUE!</v>
      </c>
      <c r="J230" s="69">
        <f t="shared" si="34"/>
        <v>46585</v>
      </c>
    </row>
    <row r="231" spans="1:10" s="64" customFormat="1" x14ac:dyDescent="0.3">
      <c r="A231" s="71">
        <f t="shared" si="35"/>
        <v>46616</v>
      </c>
      <c r="B231" s="53">
        <f t="shared" si="27"/>
        <v>46620</v>
      </c>
      <c r="C231" s="70">
        <f t="shared" si="28"/>
        <v>46623</v>
      </c>
      <c r="D231" s="70">
        <f t="shared" si="29"/>
        <v>46626</v>
      </c>
      <c r="E231" s="70">
        <f t="shared" si="30"/>
        <v>46641</v>
      </c>
      <c r="F231" s="70">
        <f t="shared" si="31"/>
        <v>46646</v>
      </c>
      <c r="G231" s="70">
        <f t="shared" si="32"/>
        <v>46676</v>
      </c>
      <c r="H231" s="70">
        <f t="shared" si="33"/>
        <v>46706</v>
      </c>
      <c r="I231" s="70" t="e">
        <f>WORKDAY(A231,10,$K$3:$K$15)</f>
        <v>#VALUE!</v>
      </c>
      <c r="J231" s="69">
        <f t="shared" si="34"/>
        <v>46586</v>
      </c>
    </row>
    <row r="232" spans="1:10" s="64" customFormat="1" x14ac:dyDescent="0.3">
      <c r="A232" s="71">
        <f t="shared" si="35"/>
        <v>46617</v>
      </c>
      <c r="B232" s="53">
        <f t="shared" si="27"/>
        <v>46621</v>
      </c>
      <c r="C232" s="70">
        <f t="shared" si="28"/>
        <v>46624</v>
      </c>
      <c r="D232" s="70">
        <f t="shared" si="29"/>
        <v>46627</v>
      </c>
      <c r="E232" s="70">
        <f t="shared" si="30"/>
        <v>46642</v>
      </c>
      <c r="F232" s="70">
        <f t="shared" si="31"/>
        <v>46647</v>
      </c>
      <c r="G232" s="70">
        <f t="shared" si="32"/>
        <v>46677</v>
      </c>
      <c r="H232" s="70">
        <f t="shared" si="33"/>
        <v>46707</v>
      </c>
      <c r="I232" s="70" t="e">
        <f>WORKDAY(A232,10,$K$3:$K$15)</f>
        <v>#VALUE!</v>
      </c>
      <c r="J232" s="69">
        <f t="shared" si="34"/>
        <v>46587</v>
      </c>
    </row>
    <row r="233" spans="1:10" s="64" customFormat="1" x14ac:dyDescent="0.3">
      <c r="A233" s="71">
        <f t="shared" si="35"/>
        <v>46618</v>
      </c>
      <c r="B233" s="53">
        <f t="shared" si="27"/>
        <v>46622</v>
      </c>
      <c r="C233" s="70">
        <f t="shared" si="28"/>
        <v>46625</v>
      </c>
      <c r="D233" s="70">
        <f t="shared" si="29"/>
        <v>46628</v>
      </c>
      <c r="E233" s="70">
        <f t="shared" si="30"/>
        <v>46643</v>
      </c>
      <c r="F233" s="70">
        <f t="shared" si="31"/>
        <v>46648</v>
      </c>
      <c r="G233" s="70">
        <f t="shared" si="32"/>
        <v>46678</v>
      </c>
      <c r="H233" s="70">
        <f t="shared" si="33"/>
        <v>46708</v>
      </c>
      <c r="I233" s="70" t="e">
        <f>WORKDAY(A233,11,$K$3:$K$15)</f>
        <v>#VALUE!</v>
      </c>
      <c r="J233" s="69">
        <f t="shared" si="34"/>
        <v>46588</v>
      </c>
    </row>
    <row r="234" spans="1:10" s="64" customFormat="1" x14ac:dyDescent="0.3">
      <c r="A234" s="71">
        <f t="shared" si="35"/>
        <v>46619</v>
      </c>
      <c r="B234" s="53">
        <f t="shared" si="27"/>
        <v>46623</v>
      </c>
      <c r="C234" s="70">
        <f t="shared" si="28"/>
        <v>46626</v>
      </c>
      <c r="D234" s="70">
        <f t="shared" si="29"/>
        <v>46629</v>
      </c>
      <c r="E234" s="70">
        <f t="shared" si="30"/>
        <v>46644</v>
      </c>
      <c r="F234" s="70">
        <f t="shared" si="31"/>
        <v>46649</v>
      </c>
      <c r="G234" s="70">
        <f t="shared" si="32"/>
        <v>46679</v>
      </c>
      <c r="H234" s="70">
        <f t="shared" si="33"/>
        <v>46709</v>
      </c>
      <c r="I234" s="70" t="e">
        <f>WORKDAY(A234,11,$K$3:$K$15)</f>
        <v>#VALUE!</v>
      </c>
      <c r="J234" s="69">
        <f t="shared" si="34"/>
        <v>46589</v>
      </c>
    </row>
    <row r="235" spans="1:10" s="64" customFormat="1" x14ac:dyDescent="0.3">
      <c r="A235" s="71">
        <f t="shared" si="35"/>
        <v>46620</v>
      </c>
      <c r="B235" s="53">
        <f t="shared" si="27"/>
        <v>46624</v>
      </c>
      <c r="C235" s="70">
        <f t="shared" si="28"/>
        <v>46627</v>
      </c>
      <c r="D235" s="70">
        <f t="shared" si="29"/>
        <v>46630</v>
      </c>
      <c r="E235" s="70">
        <f t="shared" si="30"/>
        <v>46645</v>
      </c>
      <c r="F235" s="70">
        <f t="shared" si="31"/>
        <v>46650</v>
      </c>
      <c r="G235" s="70">
        <f t="shared" si="32"/>
        <v>46680</v>
      </c>
      <c r="H235" s="70">
        <f t="shared" si="33"/>
        <v>46710</v>
      </c>
      <c r="I235" s="70" t="e">
        <f>WORKDAY(A235,10,$K$3:$K$15)</f>
        <v>#VALUE!</v>
      </c>
      <c r="J235" s="69">
        <f t="shared" si="34"/>
        <v>46590</v>
      </c>
    </row>
    <row r="236" spans="1:10" s="64" customFormat="1" x14ac:dyDescent="0.3">
      <c r="A236" s="71">
        <f t="shared" si="35"/>
        <v>46621</v>
      </c>
      <c r="B236" s="53">
        <f t="shared" si="27"/>
        <v>46625</v>
      </c>
      <c r="C236" s="70">
        <f t="shared" si="28"/>
        <v>46628</v>
      </c>
      <c r="D236" s="70">
        <f t="shared" si="29"/>
        <v>46631</v>
      </c>
      <c r="E236" s="70">
        <f t="shared" si="30"/>
        <v>46646</v>
      </c>
      <c r="F236" s="70">
        <f t="shared" si="31"/>
        <v>46651</v>
      </c>
      <c r="G236" s="70">
        <f t="shared" si="32"/>
        <v>46681</v>
      </c>
      <c r="H236" s="70">
        <f t="shared" si="33"/>
        <v>46711</v>
      </c>
      <c r="I236" s="70" t="e">
        <f>WORKDAY(A236,10,$K$3:$K$15)</f>
        <v>#VALUE!</v>
      </c>
      <c r="J236" s="69">
        <f t="shared" si="34"/>
        <v>46591</v>
      </c>
    </row>
    <row r="237" spans="1:10" s="64" customFormat="1" x14ac:dyDescent="0.3">
      <c r="A237" s="71">
        <f t="shared" si="35"/>
        <v>46622</v>
      </c>
      <c r="B237" s="53">
        <f t="shared" si="27"/>
        <v>46626</v>
      </c>
      <c r="C237" s="70">
        <f t="shared" si="28"/>
        <v>46629</v>
      </c>
      <c r="D237" s="70">
        <f t="shared" si="29"/>
        <v>46632</v>
      </c>
      <c r="E237" s="70">
        <f t="shared" si="30"/>
        <v>46647</v>
      </c>
      <c r="F237" s="70">
        <f t="shared" si="31"/>
        <v>46652</v>
      </c>
      <c r="G237" s="70">
        <f t="shared" si="32"/>
        <v>46682</v>
      </c>
      <c r="H237" s="70">
        <f t="shared" si="33"/>
        <v>46712</v>
      </c>
      <c r="I237" s="70" t="e">
        <f>WORKDAY(A237,10,$K$3:$K$15)</f>
        <v>#VALUE!</v>
      </c>
      <c r="J237" s="69">
        <f t="shared" si="34"/>
        <v>46592</v>
      </c>
    </row>
    <row r="238" spans="1:10" s="64" customFormat="1" x14ac:dyDescent="0.3">
      <c r="A238" s="71">
        <f t="shared" si="35"/>
        <v>46623</v>
      </c>
      <c r="B238" s="53">
        <f t="shared" si="27"/>
        <v>46627</v>
      </c>
      <c r="C238" s="70">
        <f t="shared" si="28"/>
        <v>46630</v>
      </c>
      <c r="D238" s="70">
        <f t="shared" si="29"/>
        <v>46633</v>
      </c>
      <c r="E238" s="70">
        <f t="shared" si="30"/>
        <v>46648</v>
      </c>
      <c r="F238" s="70">
        <f t="shared" si="31"/>
        <v>46653</v>
      </c>
      <c r="G238" s="70">
        <f t="shared" si="32"/>
        <v>46683</v>
      </c>
      <c r="H238" s="70">
        <f t="shared" si="33"/>
        <v>46713</v>
      </c>
      <c r="I238" s="70" t="e">
        <f>WORKDAY(A238,10,$K$3:$K$15)</f>
        <v>#VALUE!</v>
      </c>
      <c r="J238" s="69">
        <f t="shared" si="34"/>
        <v>46593</v>
      </c>
    </row>
    <row r="239" spans="1:10" s="64" customFormat="1" x14ac:dyDescent="0.3">
      <c r="A239" s="71">
        <f t="shared" si="35"/>
        <v>46624</v>
      </c>
      <c r="B239" s="53">
        <f t="shared" si="27"/>
        <v>46628</v>
      </c>
      <c r="C239" s="70">
        <f t="shared" si="28"/>
        <v>46631</v>
      </c>
      <c r="D239" s="70">
        <f t="shared" si="29"/>
        <v>46634</v>
      </c>
      <c r="E239" s="70">
        <f t="shared" si="30"/>
        <v>46649</v>
      </c>
      <c r="F239" s="70">
        <f t="shared" si="31"/>
        <v>46654</v>
      </c>
      <c r="G239" s="70">
        <f t="shared" si="32"/>
        <v>46684</v>
      </c>
      <c r="H239" s="70">
        <f t="shared" si="33"/>
        <v>46714</v>
      </c>
      <c r="I239" s="70" t="e">
        <f>WORKDAY(A239,10,$K$3:$K$15)</f>
        <v>#VALUE!</v>
      </c>
      <c r="J239" s="69">
        <f t="shared" si="34"/>
        <v>46594</v>
      </c>
    </row>
    <row r="240" spans="1:10" s="64" customFormat="1" x14ac:dyDescent="0.3">
      <c r="A240" s="71">
        <f t="shared" si="35"/>
        <v>46625</v>
      </c>
      <c r="B240" s="53">
        <f t="shared" si="27"/>
        <v>46629</v>
      </c>
      <c r="C240" s="70">
        <f t="shared" si="28"/>
        <v>46632</v>
      </c>
      <c r="D240" s="70">
        <f t="shared" si="29"/>
        <v>46635</v>
      </c>
      <c r="E240" s="70">
        <f t="shared" si="30"/>
        <v>46650</v>
      </c>
      <c r="F240" s="70">
        <f t="shared" si="31"/>
        <v>46655</v>
      </c>
      <c r="G240" s="70">
        <f t="shared" si="32"/>
        <v>46685</v>
      </c>
      <c r="H240" s="70">
        <f t="shared" si="33"/>
        <v>46715</v>
      </c>
      <c r="I240" s="70" t="e">
        <f>WORKDAY(A240,11,$K$3:$K$15)</f>
        <v>#VALUE!</v>
      </c>
      <c r="J240" s="69">
        <f t="shared" si="34"/>
        <v>46595</v>
      </c>
    </row>
    <row r="241" spans="1:11" x14ac:dyDescent="0.3">
      <c r="A241" s="71">
        <f t="shared" si="35"/>
        <v>46626</v>
      </c>
      <c r="B241" s="53">
        <f t="shared" si="27"/>
        <v>46630</v>
      </c>
      <c r="C241" s="70">
        <f t="shared" si="28"/>
        <v>46633</v>
      </c>
      <c r="D241" s="70">
        <f t="shared" si="29"/>
        <v>46636</v>
      </c>
      <c r="E241" s="70">
        <f t="shared" si="30"/>
        <v>46651</v>
      </c>
      <c r="F241" s="70">
        <f t="shared" si="31"/>
        <v>46656</v>
      </c>
      <c r="G241" s="70">
        <f t="shared" si="32"/>
        <v>46686</v>
      </c>
      <c r="H241" s="70">
        <f t="shared" si="33"/>
        <v>46716</v>
      </c>
      <c r="I241" s="70" t="e">
        <f>WORKDAY(A241,11,$K$3:$K$15)</f>
        <v>#VALUE!</v>
      </c>
      <c r="J241" s="69">
        <f t="shared" si="34"/>
        <v>46596</v>
      </c>
    </row>
    <row r="242" spans="1:11" x14ac:dyDescent="0.3">
      <c r="A242" s="71">
        <f t="shared" si="35"/>
        <v>46627</v>
      </c>
      <c r="B242" s="53">
        <f t="shared" si="27"/>
        <v>46631</v>
      </c>
      <c r="C242" s="70">
        <f t="shared" si="28"/>
        <v>46634</v>
      </c>
      <c r="D242" s="70">
        <f t="shared" si="29"/>
        <v>46637</v>
      </c>
      <c r="E242" s="70">
        <f t="shared" si="30"/>
        <v>46652</v>
      </c>
      <c r="F242" s="70">
        <f t="shared" si="31"/>
        <v>46657</v>
      </c>
      <c r="G242" s="70">
        <f t="shared" si="32"/>
        <v>46687</v>
      </c>
      <c r="H242" s="70">
        <f t="shared" si="33"/>
        <v>46717</v>
      </c>
      <c r="I242" s="70" t="e">
        <f>WORKDAY(A242,10,$K$3:$K$15)</f>
        <v>#VALUE!</v>
      </c>
      <c r="J242" s="69">
        <f t="shared" si="34"/>
        <v>46597</v>
      </c>
    </row>
    <row r="243" spans="1:11" x14ac:dyDescent="0.3">
      <c r="A243" s="71">
        <f t="shared" si="35"/>
        <v>46628</v>
      </c>
      <c r="B243" s="53">
        <f t="shared" si="27"/>
        <v>46632</v>
      </c>
      <c r="C243" s="70">
        <f t="shared" si="28"/>
        <v>46635</v>
      </c>
      <c r="D243" s="70">
        <f t="shared" si="29"/>
        <v>46638</v>
      </c>
      <c r="E243" s="70">
        <f t="shared" si="30"/>
        <v>46653</v>
      </c>
      <c r="F243" s="70">
        <f t="shared" si="31"/>
        <v>46658</v>
      </c>
      <c r="G243" s="70">
        <f t="shared" si="32"/>
        <v>46688</v>
      </c>
      <c r="H243" s="70">
        <f t="shared" si="33"/>
        <v>46718</v>
      </c>
      <c r="I243" s="70" t="e">
        <f>WORKDAY(A243,10,$K$3:$K$15)</f>
        <v>#VALUE!</v>
      </c>
      <c r="J243" s="69">
        <f t="shared" si="34"/>
        <v>46598</v>
      </c>
    </row>
    <row r="244" spans="1:11" x14ac:dyDescent="0.3">
      <c r="A244" s="71">
        <f t="shared" si="35"/>
        <v>46629</v>
      </c>
      <c r="B244" s="53">
        <f t="shared" si="27"/>
        <v>46633</v>
      </c>
      <c r="C244" s="70">
        <f t="shared" si="28"/>
        <v>46636</v>
      </c>
      <c r="D244" s="70">
        <f t="shared" si="29"/>
        <v>46639</v>
      </c>
      <c r="E244" s="70">
        <f t="shared" si="30"/>
        <v>46654</v>
      </c>
      <c r="F244" s="70">
        <f t="shared" si="31"/>
        <v>46659</v>
      </c>
      <c r="G244" s="70">
        <f t="shared" si="32"/>
        <v>46689</v>
      </c>
      <c r="H244" s="70">
        <f t="shared" si="33"/>
        <v>46719</v>
      </c>
      <c r="I244" s="70" t="e">
        <f>WORKDAY(A244,10,$K$3:$K$15)</f>
        <v>#VALUE!</v>
      </c>
      <c r="J244" s="69">
        <f t="shared" si="34"/>
        <v>46599</v>
      </c>
    </row>
    <row r="245" spans="1:11" x14ac:dyDescent="0.3">
      <c r="A245" s="71">
        <f t="shared" si="35"/>
        <v>46630</v>
      </c>
      <c r="B245" s="53">
        <f t="shared" si="27"/>
        <v>46634</v>
      </c>
      <c r="C245" s="70">
        <f t="shared" si="28"/>
        <v>46637</v>
      </c>
      <c r="D245" s="70">
        <f t="shared" si="29"/>
        <v>46640</v>
      </c>
      <c r="E245" s="70">
        <f t="shared" si="30"/>
        <v>46655</v>
      </c>
      <c r="F245" s="70">
        <f t="shared" si="31"/>
        <v>46660</v>
      </c>
      <c r="G245" s="70">
        <f t="shared" si="32"/>
        <v>46690</v>
      </c>
      <c r="H245" s="70">
        <f t="shared" si="33"/>
        <v>46720</v>
      </c>
      <c r="I245" s="70" t="e">
        <f>WORKDAY(A245,10,$K$3:$K$15)</f>
        <v>#VALUE!</v>
      </c>
      <c r="J245" s="69">
        <f t="shared" si="34"/>
        <v>46600</v>
      </c>
    </row>
    <row r="246" spans="1:11" x14ac:dyDescent="0.3">
      <c r="A246" s="71">
        <f t="shared" si="35"/>
        <v>46631</v>
      </c>
      <c r="B246" s="53">
        <f t="shared" si="27"/>
        <v>46635</v>
      </c>
      <c r="C246" s="70">
        <f t="shared" si="28"/>
        <v>46638</v>
      </c>
      <c r="D246" s="70">
        <f t="shared" si="29"/>
        <v>46641</v>
      </c>
      <c r="E246" s="70">
        <f t="shared" si="30"/>
        <v>46656</v>
      </c>
      <c r="F246" s="70">
        <f t="shared" si="31"/>
        <v>46661</v>
      </c>
      <c r="G246" s="70">
        <f t="shared" si="32"/>
        <v>46691</v>
      </c>
      <c r="H246" s="70">
        <f t="shared" si="33"/>
        <v>46721</v>
      </c>
      <c r="I246" s="70" t="e">
        <f>WORKDAY(A246,10,$K$3:$K$15)</f>
        <v>#VALUE!</v>
      </c>
      <c r="J246" s="69">
        <f t="shared" si="34"/>
        <v>46601</v>
      </c>
    </row>
    <row r="247" spans="1:11" x14ac:dyDescent="0.3">
      <c r="A247" s="71">
        <f t="shared" si="35"/>
        <v>46632</v>
      </c>
      <c r="B247" s="53">
        <f t="shared" si="27"/>
        <v>46636</v>
      </c>
      <c r="C247" s="70">
        <f t="shared" si="28"/>
        <v>46639</v>
      </c>
      <c r="D247" s="70">
        <f t="shared" si="29"/>
        <v>46642</v>
      </c>
      <c r="E247" s="70">
        <f t="shared" si="30"/>
        <v>46657</v>
      </c>
      <c r="F247" s="70">
        <f t="shared" si="31"/>
        <v>46662</v>
      </c>
      <c r="G247" s="70">
        <f t="shared" si="32"/>
        <v>46692</v>
      </c>
      <c r="H247" s="70">
        <f t="shared" si="33"/>
        <v>46722</v>
      </c>
      <c r="I247" s="70" t="e">
        <f>WORKDAY(A247,11,$K$3:$K$15)</f>
        <v>#VALUE!</v>
      </c>
      <c r="J247" s="69">
        <f t="shared" si="34"/>
        <v>46602</v>
      </c>
    </row>
    <row r="248" spans="1:11" x14ac:dyDescent="0.3">
      <c r="A248" s="71">
        <f t="shared" si="35"/>
        <v>46633</v>
      </c>
      <c r="B248" s="53">
        <f t="shared" si="27"/>
        <v>46637</v>
      </c>
      <c r="C248" s="70">
        <f t="shared" si="28"/>
        <v>46640</v>
      </c>
      <c r="D248" s="70">
        <f t="shared" si="29"/>
        <v>46643</v>
      </c>
      <c r="E248" s="70">
        <f t="shared" si="30"/>
        <v>46658</v>
      </c>
      <c r="F248" s="70">
        <f t="shared" si="31"/>
        <v>46663</v>
      </c>
      <c r="G248" s="70">
        <f t="shared" si="32"/>
        <v>46693</v>
      </c>
      <c r="H248" s="70">
        <f t="shared" si="33"/>
        <v>46723</v>
      </c>
      <c r="I248" s="70" t="e">
        <f>WORKDAY(A248,11,$K$3:$K$15)</f>
        <v>#VALUE!</v>
      </c>
      <c r="J248" s="69">
        <f t="shared" si="34"/>
        <v>46603</v>
      </c>
    </row>
    <row r="249" spans="1:11" s="72" customFormat="1" x14ac:dyDescent="0.3">
      <c r="A249" s="75">
        <f t="shared" si="35"/>
        <v>46634</v>
      </c>
      <c r="B249" s="50">
        <f t="shared" si="27"/>
        <v>46638</v>
      </c>
      <c r="C249" s="74">
        <f t="shared" si="28"/>
        <v>46641</v>
      </c>
      <c r="D249" s="74">
        <f t="shared" si="29"/>
        <v>46644</v>
      </c>
      <c r="E249" s="74">
        <f t="shared" si="30"/>
        <v>46659</v>
      </c>
      <c r="F249" s="74">
        <f t="shared" si="31"/>
        <v>46664</v>
      </c>
      <c r="G249" s="74">
        <f t="shared" si="32"/>
        <v>46694</v>
      </c>
      <c r="H249" s="74">
        <f t="shared" si="33"/>
        <v>46724</v>
      </c>
      <c r="I249" s="74" t="e">
        <f>WORKDAY(A249,11,$K$3:$K$15)</f>
        <v>#VALUE!</v>
      </c>
      <c r="J249" s="69">
        <f t="shared" si="34"/>
        <v>46604</v>
      </c>
      <c r="K249" s="73"/>
    </row>
    <row r="250" spans="1:11" x14ac:dyDescent="0.3">
      <c r="A250" s="71">
        <f t="shared" si="35"/>
        <v>46635</v>
      </c>
      <c r="B250" s="53">
        <f t="shared" si="27"/>
        <v>46639</v>
      </c>
      <c r="C250" s="70">
        <f t="shared" si="28"/>
        <v>46642</v>
      </c>
      <c r="D250" s="70">
        <f t="shared" si="29"/>
        <v>46645</v>
      </c>
      <c r="E250" s="70">
        <f t="shared" si="30"/>
        <v>46660</v>
      </c>
      <c r="F250" s="70">
        <f t="shared" si="31"/>
        <v>46665</v>
      </c>
      <c r="G250" s="70">
        <f t="shared" si="32"/>
        <v>46695</v>
      </c>
      <c r="H250" s="70">
        <f t="shared" si="33"/>
        <v>46725</v>
      </c>
      <c r="I250" s="70" t="e">
        <f>WORKDAY(A250,10,$K$3:$K$15)</f>
        <v>#VALUE!</v>
      </c>
      <c r="J250" s="69">
        <f t="shared" si="34"/>
        <v>46605</v>
      </c>
    </row>
    <row r="251" spans="1:11" x14ac:dyDescent="0.3">
      <c r="A251" s="71">
        <f t="shared" si="35"/>
        <v>46636</v>
      </c>
      <c r="B251" s="53">
        <f t="shared" si="27"/>
        <v>46640</v>
      </c>
      <c r="C251" s="70">
        <f t="shared" si="28"/>
        <v>46643</v>
      </c>
      <c r="D251" s="70">
        <f t="shared" si="29"/>
        <v>46646</v>
      </c>
      <c r="E251" s="70">
        <f t="shared" si="30"/>
        <v>46661</v>
      </c>
      <c r="F251" s="70">
        <f t="shared" si="31"/>
        <v>46666</v>
      </c>
      <c r="G251" s="70">
        <f t="shared" si="32"/>
        <v>46696</v>
      </c>
      <c r="H251" s="70">
        <f t="shared" si="33"/>
        <v>46726</v>
      </c>
      <c r="I251" s="70" t="e">
        <f>WORKDAY(A251,10,$K$3:$K$15)</f>
        <v>#VALUE!</v>
      </c>
      <c r="J251" s="69">
        <f t="shared" si="34"/>
        <v>46606</v>
      </c>
    </row>
    <row r="252" spans="1:11" x14ac:dyDescent="0.3">
      <c r="A252" s="71">
        <f t="shared" si="35"/>
        <v>46637</v>
      </c>
      <c r="B252" s="53">
        <f t="shared" si="27"/>
        <v>46641</v>
      </c>
      <c r="C252" s="70">
        <f t="shared" si="28"/>
        <v>46644</v>
      </c>
      <c r="D252" s="70">
        <f t="shared" si="29"/>
        <v>46647</v>
      </c>
      <c r="E252" s="70">
        <f t="shared" si="30"/>
        <v>46662</v>
      </c>
      <c r="F252" s="70">
        <f t="shared" si="31"/>
        <v>46667</v>
      </c>
      <c r="G252" s="70">
        <f t="shared" si="32"/>
        <v>46697</v>
      </c>
      <c r="H252" s="70">
        <f t="shared" si="33"/>
        <v>46727</v>
      </c>
      <c r="I252" s="70" t="e">
        <f>WORKDAY(A252,10,$K$3:$K$15)</f>
        <v>#VALUE!</v>
      </c>
      <c r="J252" s="69">
        <f t="shared" si="34"/>
        <v>46607</v>
      </c>
    </row>
    <row r="253" spans="1:11" x14ac:dyDescent="0.3">
      <c r="A253" s="71">
        <f t="shared" si="35"/>
        <v>46638</v>
      </c>
      <c r="B253" s="53">
        <f t="shared" si="27"/>
        <v>46642</v>
      </c>
      <c r="C253" s="70">
        <f t="shared" si="28"/>
        <v>46645</v>
      </c>
      <c r="D253" s="70">
        <f t="shared" si="29"/>
        <v>46648</v>
      </c>
      <c r="E253" s="70">
        <f t="shared" si="30"/>
        <v>46663</v>
      </c>
      <c r="F253" s="70">
        <f t="shared" si="31"/>
        <v>46668</v>
      </c>
      <c r="G253" s="70">
        <f t="shared" si="32"/>
        <v>46698</v>
      </c>
      <c r="H253" s="70">
        <f t="shared" si="33"/>
        <v>46728</v>
      </c>
      <c r="I253" s="70" t="e">
        <f>WORKDAY(A253,10,$K$3:$K$15)</f>
        <v>#VALUE!</v>
      </c>
      <c r="J253" s="69">
        <f t="shared" si="34"/>
        <v>46608</v>
      </c>
    </row>
    <row r="254" spans="1:11" x14ac:dyDescent="0.3">
      <c r="A254" s="71">
        <f t="shared" si="35"/>
        <v>46639</v>
      </c>
      <c r="B254" s="53">
        <f t="shared" si="27"/>
        <v>46643</v>
      </c>
      <c r="C254" s="70">
        <f t="shared" si="28"/>
        <v>46646</v>
      </c>
      <c r="D254" s="70">
        <f t="shared" si="29"/>
        <v>46649</v>
      </c>
      <c r="E254" s="70">
        <f t="shared" si="30"/>
        <v>46664</v>
      </c>
      <c r="F254" s="70">
        <f t="shared" si="31"/>
        <v>46669</v>
      </c>
      <c r="G254" s="70">
        <f t="shared" si="32"/>
        <v>46699</v>
      </c>
      <c r="H254" s="70">
        <f t="shared" si="33"/>
        <v>46729</v>
      </c>
      <c r="I254" s="70" t="e">
        <f>WORKDAY(A254,11,$K$3:$K$15)</f>
        <v>#VALUE!</v>
      </c>
      <c r="J254" s="69">
        <f t="shared" si="34"/>
        <v>46609</v>
      </c>
    </row>
    <row r="255" spans="1:11" x14ac:dyDescent="0.3">
      <c r="A255" s="71">
        <f t="shared" si="35"/>
        <v>46640</v>
      </c>
      <c r="B255" s="53">
        <f t="shared" si="27"/>
        <v>46644</v>
      </c>
      <c r="C255" s="70">
        <f t="shared" si="28"/>
        <v>46647</v>
      </c>
      <c r="D255" s="70">
        <f t="shared" si="29"/>
        <v>46650</v>
      </c>
      <c r="E255" s="70">
        <f t="shared" si="30"/>
        <v>46665</v>
      </c>
      <c r="F255" s="70">
        <f t="shared" si="31"/>
        <v>46670</v>
      </c>
      <c r="G255" s="70">
        <f t="shared" si="32"/>
        <v>46700</v>
      </c>
      <c r="H255" s="70">
        <f t="shared" si="33"/>
        <v>46730</v>
      </c>
      <c r="I255" s="70" t="e">
        <f>WORKDAY(A255,11,$K$3:$K$15)</f>
        <v>#VALUE!</v>
      </c>
      <c r="J255" s="69">
        <f t="shared" si="34"/>
        <v>46610</v>
      </c>
    </row>
    <row r="256" spans="1:11" x14ac:dyDescent="0.3">
      <c r="A256" s="71">
        <f t="shared" si="35"/>
        <v>46641</v>
      </c>
      <c r="B256" s="53">
        <f t="shared" si="27"/>
        <v>46645</v>
      </c>
      <c r="C256" s="70">
        <f t="shared" si="28"/>
        <v>46648</v>
      </c>
      <c r="D256" s="70">
        <f t="shared" si="29"/>
        <v>46651</v>
      </c>
      <c r="E256" s="70">
        <f t="shared" si="30"/>
        <v>46666</v>
      </c>
      <c r="F256" s="70">
        <f t="shared" si="31"/>
        <v>46671</v>
      </c>
      <c r="G256" s="70">
        <f t="shared" si="32"/>
        <v>46701</v>
      </c>
      <c r="H256" s="70">
        <f t="shared" si="33"/>
        <v>46731</v>
      </c>
      <c r="I256" s="70" t="e">
        <f>WORKDAY(A256,10,$K$3:$K$15)</f>
        <v>#VALUE!</v>
      </c>
      <c r="J256" s="69">
        <f t="shared" si="34"/>
        <v>46611</v>
      </c>
    </row>
    <row r="257" spans="1:10" s="64" customFormat="1" x14ac:dyDescent="0.3">
      <c r="A257" s="71">
        <f t="shared" si="35"/>
        <v>46642</v>
      </c>
      <c r="B257" s="53">
        <f t="shared" si="27"/>
        <v>46646</v>
      </c>
      <c r="C257" s="70">
        <f t="shared" si="28"/>
        <v>46649</v>
      </c>
      <c r="D257" s="70">
        <f t="shared" si="29"/>
        <v>46652</v>
      </c>
      <c r="E257" s="70">
        <f t="shared" si="30"/>
        <v>46667</v>
      </c>
      <c r="F257" s="70">
        <f t="shared" si="31"/>
        <v>46672</v>
      </c>
      <c r="G257" s="70">
        <f t="shared" si="32"/>
        <v>46702</v>
      </c>
      <c r="H257" s="70">
        <f t="shared" si="33"/>
        <v>46732</v>
      </c>
      <c r="I257" s="70" t="e">
        <f>WORKDAY(A257,10,$K$3:$K$15)</f>
        <v>#VALUE!</v>
      </c>
      <c r="J257" s="69">
        <f t="shared" si="34"/>
        <v>46612</v>
      </c>
    </row>
    <row r="258" spans="1:10" s="64" customFormat="1" x14ac:dyDescent="0.3">
      <c r="A258" s="71">
        <f t="shared" si="35"/>
        <v>46643</v>
      </c>
      <c r="B258" s="53">
        <f t="shared" si="27"/>
        <v>46647</v>
      </c>
      <c r="C258" s="70">
        <f t="shared" si="28"/>
        <v>46650</v>
      </c>
      <c r="D258" s="70">
        <f t="shared" si="29"/>
        <v>46653</v>
      </c>
      <c r="E258" s="70">
        <f t="shared" si="30"/>
        <v>46668</v>
      </c>
      <c r="F258" s="70">
        <f t="shared" si="31"/>
        <v>46673</v>
      </c>
      <c r="G258" s="70">
        <f t="shared" si="32"/>
        <v>46703</v>
      </c>
      <c r="H258" s="70">
        <f t="shared" si="33"/>
        <v>46733</v>
      </c>
      <c r="I258" s="70" t="e">
        <f>WORKDAY(A258,10,$K$3:$K$15)</f>
        <v>#VALUE!</v>
      </c>
      <c r="J258" s="69">
        <f t="shared" si="34"/>
        <v>46613</v>
      </c>
    </row>
    <row r="259" spans="1:10" s="64" customFormat="1" x14ac:dyDescent="0.3">
      <c r="A259" s="71">
        <f t="shared" si="35"/>
        <v>46644</v>
      </c>
      <c r="B259" s="53">
        <f t="shared" ref="B259:B322" si="36">SUM(A259+4)</f>
        <v>46648</v>
      </c>
      <c r="C259" s="70">
        <f t="shared" ref="C259:C322" si="37">SUM(A259+7)</f>
        <v>46651</v>
      </c>
      <c r="D259" s="70">
        <f t="shared" ref="D259:D322" si="38">SUM(A259+10)</f>
        <v>46654</v>
      </c>
      <c r="E259" s="70">
        <f t="shared" ref="E259:E322" si="39">SUM(A259+25)</f>
        <v>46669</v>
      </c>
      <c r="F259" s="70">
        <f t="shared" ref="F259:F322" si="40">SUM(A259+30)</f>
        <v>46674</v>
      </c>
      <c r="G259" s="70">
        <f t="shared" ref="G259:G322" si="41">SUM(A259+60)</f>
        <v>46704</v>
      </c>
      <c r="H259" s="70">
        <f t="shared" ref="H259:H322" si="42">SUM(A259+90)</f>
        <v>46734</v>
      </c>
      <c r="I259" s="70" t="e">
        <f>WORKDAY(A259,10,$K$3:$K$15)</f>
        <v>#VALUE!</v>
      </c>
      <c r="J259" s="69">
        <f t="shared" ref="J259:J322" si="43">SUM(A259-30)</f>
        <v>46614</v>
      </c>
    </row>
    <row r="260" spans="1:10" s="64" customFormat="1" x14ac:dyDescent="0.3">
      <c r="A260" s="71">
        <f t="shared" ref="A260:A323" si="44">SUM(A259+1)</f>
        <v>46645</v>
      </c>
      <c r="B260" s="53">
        <f t="shared" si="36"/>
        <v>46649</v>
      </c>
      <c r="C260" s="70">
        <f t="shared" si="37"/>
        <v>46652</v>
      </c>
      <c r="D260" s="70">
        <f t="shared" si="38"/>
        <v>46655</v>
      </c>
      <c r="E260" s="70">
        <f t="shared" si="39"/>
        <v>46670</v>
      </c>
      <c r="F260" s="70">
        <f t="shared" si="40"/>
        <v>46675</v>
      </c>
      <c r="G260" s="70">
        <f t="shared" si="41"/>
        <v>46705</v>
      </c>
      <c r="H260" s="70">
        <f t="shared" si="42"/>
        <v>46735</v>
      </c>
      <c r="I260" s="70" t="e">
        <f>WORKDAY(A260,10,$K$3:$K$15)</f>
        <v>#VALUE!</v>
      </c>
      <c r="J260" s="69">
        <f t="shared" si="43"/>
        <v>46615</v>
      </c>
    </row>
    <row r="261" spans="1:10" s="64" customFormat="1" x14ac:dyDescent="0.3">
      <c r="A261" s="71">
        <f t="shared" si="44"/>
        <v>46646</v>
      </c>
      <c r="B261" s="53">
        <f t="shared" si="36"/>
        <v>46650</v>
      </c>
      <c r="C261" s="70">
        <f t="shared" si="37"/>
        <v>46653</v>
      </c>
      <c r="D261" s="70">
        <f t="shared" si="38"/>
        <v>46656</v>
      </c>
      <c r="E261" s="70">
        <f t="shared" si="39"/>
        <v>46671</v>
      </c>
      <c r="F261" s="70">
        <f t="shared" si="40"/>
        <v>46676</v>
      </c>
      <c r="G261" s="70">
        <f t="shared" si="41"/>
        <v>46706</v>
      </c>
      <c r="H261" s="70">
        <f t="shared" si="42"/>
        <v>46736</v>
      </c>
      <c r="I261" s="70" t="e">
        <f>WORKDAY(A261,11,$K$3:$K$15)</f>
        <v>#VALUE!</v>
      </c>
      <c r="J261" s="69">
        <f t="shared" si="43"/>
        <v>46616</v>
      </c>
    </row>
    <row r="262" spans="1:10" s="64" customFormat="1" x14ac:dyDescent="0.3">
      <c r="A262" s="71">
        <f t="shared" si="44"/>
        <v>46647</v>
      </c>
      <c r="B262" s="53">
        <f t="shared" si="36"/>
        <v>46651</v>
      </c>
      <c r="C262" s="70">
        <f t="shared" si="37"/>
        <v>46654</v>
      </c>
      <c r="D262" s="70">
        <f t="shared" si="38"/>
        <v>46657</v>
      </c>
      <c r="E262" s="70">
        <f t="shared" si="39"/>
        <v>46672</v>
      </c>
      <c r="F262" s="70">
        <f t="shared" si="40"/>
        <v>46677</v>
      </c>
      <c r="G262" s="70">
        <f t="shared" si="41"/>
        <v>46707</v>
      </c>
      <c r="H262" s="70">
        <f t="shared" si="42"/>
        <v>46737</v>
      </c>
      <c r="I262" s="70" t="e">
        <f>WORKDAY(A262,11,$K$3:$K$15)</f>
        <v>#VALUE!</v>
      </c>
      <c r="J262" s="69">
        <f t="shared" si="43"/>
        <v>46617</v>
      </c>
    </row>
    <row r="263" spans="1:10" s="64" customFormat="1" x14ac:dyDescent="0.3">
      <c r="A263" s="71">
        <f t="shared" si="44"/>
        <v>46648</v>
      </c>
      <c r="B263" s="53">
        <f t="shared" si="36"/>
        <v>46652</v>
      </c>
      <c r="C263" s="70">
        <f t="shared" si="37"/>
        <v>46655</v>
      </c>
      <c r="D263" s="70">
        <f t="shared" si="38"/>
        <v>46658</v>
      </c>
      <c r="E263" s="70">
        <f t="shared" si="39"/>
        <v>46673</v>
      </c>
      <c r="F263" s="70">
        <f t="shared" si="40"/>
        <v>46678</v>
      </c>
      <c r="G263" s="70">
        <f t="shared" si="41"/>
        <v>46708</v>
      </c>
      <c r="H263" s="70">
        <f t="shared" si="42"/>
        <v>46738</v>
      </c>
      <c r="I263" s="70" t="e">
        <f>WORKDAY(A263,10,$K$3:$K$15)</f>
        <v>#VALUE!</v>
      </c>
      <c r="J263" s="69">
        <f t="shared" si="43"/>
        <v>46618</v>
      </c>
    </row>
    <row r="264" spans="1:10" s="64" customFormat="1" x14ac:dyDescent="0.3">
      <c r="A264" s="71">
        <f t="shared" si="44"/>
        <v>46649</v>
      </c>
      <c r="B264" s="53">
        <f t="shared" si="36"/>
        <v>46653</v>
      </c>
      <c r="C264" s="70">
        <f t="shared" si="37"/>
        <v>46656</v>
      </c>
      <c r="D264" s="70">
        <f t="shared" si="38"/>
        <v>46659</v>
      </c>
      <c r="E264" s="70">
        <f t="shared" si="39"/>
        <v>46674</v>
      </c>
      <c r="F264" s="70">
        <f t="shared" si="40"/>
        <v>46679</v>
      </c>
      <c r="G264" s="70">
        <f t="shared" si="41"/>
        <v>46709</v>
      </c>
      <c r="H264" s="70">
        <f t="shared" si="42"/>
        <v>46739</v>
      </c>
      <c r="I264" s="70" t="e">
        <f>WORKDAY(A264,10,$K$3:$K$15)</f>
        <v>#VALUE!</v>
      </c>
      <c r="J264" s="69">
        <f t="shared" si="43"/>
        <v>46619</v>
      </c>
    </row>
    <row r="265" spans="1:10" s="64" customFormat="1" x14ac:dyDescent="0.3">
      <c r="A265" s="71">
        <f t="shared" si="44"/>
        <v>46650</v>
      </c>
      <c r="B265" s="53">
        <f t="shared" si="36"/>
        <v>46654</v>
      </c>
      <c r="C265" s="70">
        <f t="shared" si="37"/>
        <v>46657</v>
      </c>
      <c r="D265" s="70">
        <f t="shared" si="38"/>
        <v>46660</v>
      </c>
      <c r="E265" s="70">
        <f t="shared" si="39"/>
        <v>46675</v>
      </c>
      <c r="F265" s="70">
        <f t="shared" si="40"/>
        <v>46680</v>
      </c>
      <c r="G265" s="70">
        <f t="shared" si="41"/>
        <v>46710</v>
      </c>
      <c r="H265" s="70">
        <f t="shared" si="42"/>
        <v>46740</v>
      </c>
      <c r="I265" s="70" t="e">
        <f>WORKDAY(A265,10,$K$3:$K$15)</f>
        <v>#VALUE!</v>
      </c>
      <c r="J265" s="69">
        <f t="shared" si="43"/>
        <v>46620</v>
      </c>
    </row>
    <row r="266" spans="1:10" s="64" customFormat="1" x14ac:dyDescent="0.3">
      <c r="A266" s="71">
        <f t="shared" si="44"/>
        <v>46651</v>
      </c>
      <c r="B266" s="53">
        <f t="shared" si="36"/>
        <v>46655</v>
      </c>
      <c r="C266" s="70">
        <f t="shared" si="37"/>
        <v>46658</v>
      </c>
      <c r="D266" s="70">
        <f t="shared" si="38"/>
        <v>46661</v>
      </c>
      <c r="E266" s="70">
        <f t="shared" si="39"/>
        <v>46676</v>
      </c>
      <c r="F266" s="70">
        <f t="shared" si="40"/>
        <v>46681</v>
      </c>
      <c r="G266" s="70">
        <f t="shared" si="41"/>
        <v>46711</v>
      </c>
      <c r="H266" s="70">
        <f t="shared" si="42"/>
        <v>46741</v>
      </c>
      <c r="I266" s="70" t="e">
        <f>WORKDAY(A266,10,$K$3:$K$15)</f>
        <v>#VALUE!</v>
      </c>
      <c r="J266" s="69">
        <f t="shared" si="43"/>
        <v>46621</v>
      </c>
    </row>
    <row r="267" spans="1:10" s="64" customFormat="1" x14ac:dyDescent="0.3">
      <c r="A267" s="71">
        <f t="shared" si="44"/>
        <v>46652</v>
      </c>
      <c r="B267" s="53">
        <f t="shared" si="36"/>
        <v>46656</v>
      </c>
      <c r="C267" s="70">
        <f t="shared" si="37"/>
        <v>46659</v>
      </c>
      <c r="D267" s="70">
        <f t="shared" si="38"/>
        <v>46662</v>
      </c>
      <c r="E267" s="70">
        <f t="shared" si="39"/>
        <v>46677</v>
      </c>
      <c r="F267" s="70">
        <f t="shared" si="40"/>
        <v>46682</v>
      </c>
      <c r="G267" s="70">
        <f t="shared" si="41"/>
        <v>46712</v>
      </c>
      <c r="H267" s="70">
        <f t="shared" si="42"/>
        <v>46742</v>
      </c>
      <c r="I267" s="70" t="e">
        <f>WORKDAY(A267,10,$K$3:$K$15)</f>
        <v>#VALUE!</v>
      </c>
      <c r="J267" s="69">
        <f t="shared" si="43"/>
        <v>46622</v>
      </c>
    </row>
    <row r="268" spans="1:10" s="64" customFormat="1" x14ac:dyDescent="0.3">
      <c r="A268" s="71">
        <f t="shared" si="44"/>
        <v>46653</v>
      </c>
      <c r="B268" s="53">
        <f t="shared" si="36"/>
        <v>46657</v>
      </c>
      <c r="C268" s="70">
        <f t="shared" si="37"/>
        <v>46660</v>
      </c>
      <c r="D268" s="70">
        <f t="shared" si="38"/>
        <v>46663</v>
      </c>
      <c r="E268" s="70">
        <f t="shared" si="39"/>
        <v>46678</v>
      </c>
      <c r="F268" s="70">
        <f t="shared" si="40"/>
        <v>46683</v>
      </c>
      <c r="G268" s="70">
        <f t="shared" si="41"/>
        <v>46713</v>
      </c>
      <c r="H268" s="70">
        <f t="shared" si="42"/>
        <v>46743</v>
      </c>
      <c r="I268" s="70" t="e">
        <f>WORKDAY(A268,11,$K$3:$K$15)</f>
        <v>#VALUE!</v>
      </c>
      <c r="J268" s="69">
        <f t="shared" si="43"/>
        <v>46623</v>
      </c>
    </row>
    <row r="269" spans="1:10" s="64" customFormat="1" x14ac:dyDescent="0.3">
      <c r="A269" s="71">
        <f t="shared" si="44"/>
        <v>46654</v>
      </c>
      <c r="B269" s="53">
        <f t="shared" si="36"/>
        <v>46658</v>
      </c>
      <c r="C269" s="70">
        <f t="shared" si="37"/>
        <v>46661</v>
      </c>
      <c r="D269" s="70">
        <f t="shared" si="38"/>
        <v>46664</v>
      </c>
      <c r="E269" s="70">
        <f t="shared" si="39"/>
        <v>46679</v>
      </c>
      <c r="F269" s="70">
        <f t="shared" si="40"/>
        <v>46684</v>
      </c>
      <c r="G269" s="70">
        <f t="shared" si="41"/>
        <v>46714</v>
      </c>
      <c r="H269" s="70">
        <f t="shared" si="42"/>
        <v>46744</v>
      </c>
      <c r="I269" s="70" t="e">
        <f>WORKDAY(A269,11,$K$3:$K$15)</f>
        <v>#VALUE!</v>
      </c>
      <c r="J269" s="69">
        <f t="shared" si="43"/>
        <v>46624</v>
      </c>
    </row>
    <row r="270" spans="1:10" s="64" customFormat="1" x14ac:dyDescent="0.3">
      <c r="A270" s="71">
        <f t="shared" si="44"/>
        <v>46655</v>
      </c>
      <c r="B270" s="53">
        <f t="shared" si="36"/>
        <v>46659</v>
      </c>
      <c r="C270" s="70">
        <f t="shared" si="37"/>
        <v>46662</v>
      </c>
      <c r="D270" s="70">
        <f t="shared" si="38"/>
        <v>46665</v>
      </c>
      <c r="E270" s="70">
        <f t="shared" si="39"/>
        <v>46680</v>
      </c>
      <c r="F270" s="70">
        <f t="shared" si="40"/>
        <v>46685</v>
      </c>
      <c r="G270" s="70">
        <f t="shared" si="41"/>
        <v>46715</v>
      </c>
      <c r="H270" s="70">
        <f t="shared" si="42"/>
        <v>46745</v>
      </c>
      <c r="I270" s="70" t="e">
        <f>WORKDAY(A270,10,$K$3:$K$15)</f>
        <v>#VALUE!</v>
      </c>
      <c r="J270" s="69">
        <f t="shared" si="43"/>
        <v>46625</v>
      </c>
    </row>
    <row r="271" spans="1:10" s="64" customFormat="1" x14ac:dyDescent="0.3">
      <c r="A271" s="71">
        <f t="shared" si="44"/>
        <v>46656</v>
      </c>
      <c r="B271" s="53">
        <f t="shared" si="36"/>
        <v>46660</v>
      </c>
      <c r="C271" s="70">
        <f t="shared" si="37"/>
        <v>46663</v>
      </c>
      <c r="D271" s="70">
        <f t="shared" si="38"/>
        <v>46666</v>
      </c>
      <c r="E271" s="70">
        <f t="shared" si="39"/>
        <v>46681</v>
      </c>
      <c r="F271" s="70">
        <f t="shared" si="40"/>
        <v>46686</v>
      </c>
      <c r="G271" s="70">
        <f t="shared" si="41"/>
        <v>46716</v>
      </c>
      <c r="H271" s="70">
        <f t="shared" si="42"/>
        <v>46746</v>
      </c>
      <c r="I271" s="70" t="e">
        <f>WORKDAY(A271,10,$K$3:$K$15)</f>
        <v>#VALUE!</v>
      </c>
      <c r="J271" s="69">
        <f t="shared" si="43"/>
        <v>46626</v>
      </c>
    </row>
    <row r="272" spans="1:10" s="64" customFormat="1" x14ac:dyDescent="0.3">
      <c r="A272" s="71">
        <f t="shared" si="44"/>
        <v>46657</v>
      </c>
      <c r="B272" s="53">
        <f t="shared" si="36"/>
        <v>46661</v>
      </c>
      <c r="C272" s="70">
        <f t="shared" si="37"/>
        <v>46664</v>
      </c>
      <c r="D272" s="70">
        <f t="shared" si="38"/>
        <v>46667</v>
      </c>
      <c r="E272" s="70">
        <f t="shared" si="39"/>
        <v>46682</v>
      </c>
      <c r="F272" s="70">
        <f t="shared" si="40"/>
        <v>46687</v>
      </c>
      <c r="G272" s="70">
        <f t="shared" si="41"/>
        <v>46717</v>
      </c>
      <c r="H272" s="70">
        <f t="shared" si="42"/>
        <v>46747</v>
      </c>
      <c r="I272" s="70" t="e">
        <f>WORKDAY(A272,10,$K$3:$K$15)</f>
        <v>#VALUE!</v>
      </c>
      <c r="J272" s="69">
        <f t="shared" si="43"/>
        <v>46627</v>
      </c>
    </row>
    <row r="273" spans="1:10" s="64" customFormat="1" x14ac:dyDescent="0.3">
      <c r="A273" s="71">
        <f t="shared" si="44"/>
        <v>46658</v>
      </c>
      <c r="B273" s="53">
        <f t="shared" si="36"/>
        <v>46662</v>
      </c>
      <c r="C273" s="70">
        <f t="shared" si="37"/>
        <v>46665</v>
      </c>
      <c r="D273" s="70">
        <f t="shared" si="38"/>
        <v>46668</v>
      </c>
      <c r="E273" s="70">
        <f t="shared" si="39"/>
        <v>46683</v>
      </c>
      <c r="F273" s="70">
        <f t="shared" si="40"/>
        <v>46688</v>
      </c>
      <c r="G273" s="70">
        <f t="shared" si="41"/>
        <v>46718</v>
      </c>
      <c r="H273" s="70">
        <f t="shared" si="42"/>
        <v>46748</v>
      </c>
      <c r="I273" s="70" t="e">
        <f>WORKDAY(A273,10,$K$3:$K$15)</f>
        <v>#VALUE!</v>
      </c>
      <c r="J273" s="69">
        <f t="shared" si="43"/>
        <v>46628</v>
      </c>
    </row>
    <row r="274" spans="1:10" s="64" customFormat="1" x14ac:dyDescent="0.3">
      <c r="A274" s="71">
        <f t="shared" si="44"/>
        <v>46659</v>
      </c>
      <c r="B274" s="53">
        <f t="shared" si="36"/>
        <v>46663</v>
      </c>
      <c r="C274" s="70">
        <f t="shared" si="37"/>
        <v>46666</v>
      </c>
      <c r="D274" s="70">
        <f t="shared" si="38"/>
        <v>46669</v>
      </c>
      <c r="E274" s="70">
        <f t="shared" si="39"/>
        <v>46684</v>
      </c>
      <c r="F274" s="70">
        <f t="shared" si="40"/>
        <v>46689</v>
      </c>
      <c r="G274" s="70">
        <f t="shared" si="41"/>
        <v>46719</v>
      </c>
      <c r="H274" s="70">
        <f t="shared" si="42"/>
        <v>46749</v>
      </c>
      <c r="I274" s="70" t="e">
        <f>WORKDAY(A274,10,$K$3:$K$15)</f>
        <v>#VALUE!</v>
      </c>
      <c r="J274" s="69">
        <f t="shared" si="43"/>
        <v>46629</v>
      </c>
    </row>
    <row r="275" spans="1:10" s="64" customFormat="1" x14ac:dyDescent="0.3">
      <c r="A275" s="71">
        <f t="shared" si="44"/>
        <v>46660</v>
      </c>
      <c r="B275" s="53">
        <f t="shared" si="36"/>
        <v>46664</v>
      </c>
      <c r="C275" s="70">
        <f t="shared" si="37"/>
        <v>46667</v>
      </c>
      <c r="D275" s="70">
        <f t="shared" si="38"/>
        <v>46670</v>
      </c>
      <c r="E275" s="70">
        <f t="shared" si="39"/>
        <v>46685</v>
      </c>
      <c r="F275" s="70">
        <f t="shared" si="40"/>
        <v>46690</v>
      </c>
      <c r="G275" s="70">
        <f t="shared" si="41"/>
        <v>46720</v>
      </c>
      <c r="H275" s="70">
        <f t="shared" si="42"/>
        <v>46750</v>
      </c>
      <c r="I275" s="70" t="e">
        <f>WORKDAY(A275,11,$K$3:$K$15)</f>
        <v>#VALUE!</v>
      </c>
      <c r="J275" s="69">
        <f t="shared" si="43"/>
        <v>46630</v>
      </c>
    </row>
    <row r="276" spans="1:10" s="64" customFormat="1" x14ac:dyDescent="0.3">
      <c r="A276" s="71">
        <f t="shared" si="44"/>
        <v>46661</v>
      </c>
      <c r="B276" s="53">
        <f t="shared" si="36"/>
        <v>46665</v>
      </c>
      <c r="C276" s="70">
        <f t="shared" si="37"/>
        <v>46668</v>
      </c>
      <c r="D276" s="70">
        <f t="shared" si="38"/>
        <v>46671</v>
      </c>
      <c r="E276" s="70">
        <f t="shared" si="39"/>
        <v>46686</v>
      </c>
      <c r="F276" s="70">
        <f t="shared" si="40"/>
        <v>46691</v>
      </c>
      <c r="G276" s="70">
        <f t="shared" si="41"/>
        <v>46721</v>
      </c>
      <c r="H276" s="70">
        <f t="shared" si="42"/>
        <v>46751</v>
      </c>
      <c r="I276" s="70" t="e">
        <f>WORKDAY(A276,11,$K$3:$K$15)</f>
        <v>#VALUE!</v>
      </c>
      <c r="J276" s="69">
        <f t="shared" si="43"/>
        <v>46631</v>
      </c>
    </row>
    <row r="277" spans="1:10" s="64" customFormat="1" x14ac:dyDescent="0.3">
      <c r="A277" s="71">
        <f t="shared" si="44"/>
        <v>46662</v>
      </c>
      <c r="B277" s="53">
        <f t="shared" si="36"/>
        <v>46666</v>
      </c>
      <c r="C277" s="70">
        <f t="shared" si="37"/>
        <v>46669</v>
      </c>
      <c r="D277" s="70">
        <f t="shared" si="38"/>
        <v>46672</v>
      </c>
      <c r="E277" s="70">
        <f t="shared" si="39"/>
        <v>46687</v>
      </c>
      <c r="F277" s="70">
        <f t="shared" si="40"/>
        <v>46692</v>
      </c>
      <c r="G277" s="70">
        <f t="shared" si="41"/>
        <v>46722</v>
      </c>
      <c r="H277" s="70">
        <f t="shared" si="42"/>
        <v>46752</v>
      </c>
      <c r="I277" s="70" t="e">
        <f>WORKDAY(A277,10,$K$3:$K$15)</f>
        <v>#VALUE!</v>
      </c>
      <c r="J277" s="69">
        <f t="shared" si="43"/>
        <v>46632</v>
      </c>
    </row>
    <row r="278" spans="1:10" s="64" customFormat="1" x14ac:dyDescent="0.3">
      <c r="A278" s="71">
        <f t="shared" si="44"/>
        <v>46663</v>
      </c>
      <c r="B278" s="53">
        <f t="shared" si="36"/>
        <v>46667</v>
      </c>
      <c r="C278" s="70">
        <f t="shared" si="37"/>
        <v>46670</v>
      </c>
      <c r="D278" s="70">
        <f t="shared" si="38"/>
        <v>46673</v>
      </c>
      <c r="E278" s="70">
        <f t="shared" si="39"/>
        <v>46688</v>
      </c>
      <c r="F278" s="70">
        <f t="shared" si="40"/>
        <v>46693</v>
      </c>
      <c r="G278" s="70">
        <f t="shared" si="41"/>
        <v>46723</v>
      </c>
      <c r="H278" s="70">
        <f t="shared" si="42"/>
        <v>46753</v>
      </c>
      <c r="I278" s="70" t="e">
        <f>WORKDAY(A278,10,$K$3:$K$15)</f>
        <v>#VALUE!</v>
      </c>
      <c r="J278" s="69">
        <f t="shared" si="43"/>
        <v>46633</v>
      </c>
    </row>
    <row r="279" spans="1:10" s="64" customFormat="1" x14ac:dyDescent="0.3">
      <c r="A279" s="71">
        <f t="shared" si="44"/>
        <v>46664</v>
      </c>
      <c r="B279" s="53">
        <f t="shared" si="36"/>
        <v>46668</v>
      </c>
      <c r="C279" s="70">
        <f t="shared" si="37"/>
        <v>46671</v>
      </c>
      <c r="D279" s="70">
        <f t="shared" si="38"/>
        <v>46674</v>
      </c>
      <c r="E279" s="70">
        <f t="shared" si="39"/>
        <v>46689</v>
      </c>
      <c r="F279" s="70">
        <f t="shared" si="40"/>
        <v>46694</v>
      </c>
      <c r="G279" s="70">
        <f t="shared" si="41"/>
        <v>46724</v>
      </c>
      <c r="H279" s="70">
        <f t="shared" si="42"/>
        <v>46754</v>
      </c>
      <c r="I279" s="70" t="e">
        <f>WORKDAY(A279,10,$K$3:$K$15)</f>
        <v>#VALUE!</v>
      </c>
      <c r="J279" s="69">
        <f t="shared" si="43"/>
        <v>46634</v>
      </c>
    </row>
    <row r="280" spans="1:10" s="64" customFormat="1" x14ac:dyDescent="0.3">
      <c r="A280" s="71">
        <f t="shared" si="44"/>
        <v>46665</v>
      </c>
      <c r="B280" s="53">
        <f t="shared" si="36"/>
        <v>46669</v>
      </c>
      <c r="C280" s="70">
        <f t="shared" si="37"/>
        <v>46672</v>
      </c>
      <c r="D280" s="70">
        <f t="shared" si="38"/>
        <v>46675</v>
      </c>
      <c r="E280" s="70">
        <f t="shared" si="39"/>
        <v>46690</v>
      </c>
      <c r="F280" s="70">
        <f t="shared" si="40"/>
        <v>46695</v>
      </c>
      <c r="G280" s="70">
        <f t="shared" si="41"/>
        <v>46725</v>
      </c>
      <c r="H280" s="70">
        <f t="shared" si="42"/>
        <v>46755</v>
      </c>
      <c r="I280" s="70" t="e">
        <f>WORKDAY(A280,10,$K$3:$K$15)</f>
        <v>#VALUE!</v>
      </c>
      <c r="J280" s="69">
        <f t="shared" si="43"/>
        <v>46635</v>
      </c>
    </row>
    <row r="281" spans="1:10" s="64" customFormat="1" x14ac:dyDescent="0.3">
      <c r="A281" s="71">
        <f t="shared" si="44"/>
        <v>46666</v>
      </c>
      <c r="B281" s="53">
        <f t="shared" si="36"/>
        <v>46670</v>
      </c>
      <c r="C281" s="70">
        <f t="shared" si="37"/>
        <v>46673</v>
      </c>
      <c r="D281" s="70">
        <f t="shared" si="38"/>
        <v>46676</v>
      </c>
      <c r="E281" s="70">
        <f t="shared" si="39"/>
        <v>46691</v>
      </c>
      <c r="F281" s="70">
        <f t="shared" si="40"/>
        <v>46696</v>
      </c>
      <c r="G281" s="70">
        <f t="shared" si="41"/>
        <v>46726</v>
      </c>
      <c r="H281" s="70">
        <f t="shared" si="42"/>
        <v>46756</v>
      </c>
      <c r="I281" s="70" t="e">
        <f>WORKDAY(A281,10,$K$3:$K$15)</f>
        <v>#VALUE!</v>
      </c>
      <c r="J281" s="69">
        <f t="shared" si="43"/>
        <v>46636</v>
      </c>
    </row>
    <row r="282" spans="1:10" s="64" customFormat="1" x14ac:dyDescent="0.3">
      <c r="A282" s="71">
        <f t="shared" si="44"/>
        <v>46667</v>
      </c>
      <c r="B282" s="53">
        <f t="shared" si="36"/>
        <v>46671</v>
      </c>
      <c r="C282" s="70">
        <f t="shared" si="37"/>
        <v>46674</v>
      </c>
      <c r="D282" s="70">
        <f t="shared" si="38"/>
        <v>46677</v>
      </c>
      <c r="E282" s="70">
        <f t="shared" si="39"/>
        <v>46692</v>
      </c>
      <c r="F282" s="70">
        <f t="shared" si="40"/>
        <v>46697</v>
      </c>
      <c r="G282" s="70">
        <f t="shared" si="41"/>
        <v>46727</v>
      </c>
      <c r="H282" s="70">
        <f t="shared" si="42"/>
        <v>46757</v>
      </c>
      <c r="I282" s="70" t="e">
        <f>WORKDAY(A282,11,$K$3:$K$15)</f>
        <v>#VALUE!</v>
      </c>
      <c r="J282" s="69">
        <f t="shared" si="43"/>
        <v>46637</v>
      </c>
    </row>
    <row r="283" spans="1:10" s="64" customFormat="1" x14ac:dyDescent="0.3">
      <c r="A283" s="71">
        <f t="shared" si="44"/>
        <v>46668</v>
      </c>
      <c r="B283" s="53">
        <f t="shared" si="36"/>
        <v>46672</v>
      </c>
      <c r="C283" s="70">
        <f t="shared" si="37"/>
        <v>46675</v>
      </c>
      <c r="D283" s="70">
        <f t="shared" si="38"/>
        <v>46678</v>
      </c>
      <c r="E283" s="70">
        <f t="shared" si="39"/>
        <v>46693</v>
      </c>
      <c r="F283" s="70">
        <f t="shared" si="40"/>
        <v>46698</v>
      </c>
      <c r="G283" s="70">
        <f t="shared" si="41"/>
        <v>46728</v>
      </c>
      <c r="H283" s="70">
        <f t="shared" si="42"/>
        <v>46758</v>
      </c>
      <c r="I283" s="70" t="e">
        <f>WORKDAY(A283,11,$K$3:$K$15)</f>
        <v>#VALUE!</v>
      </c>
      <c r="J283" s="69">
        <f t="shared" si="43"/>
        <v>46638</v>
      </c>
    </row>
    <row r="284" spans="1:10" s="64" customFormat="1" x14ac:dyDescent="0.3">
      <c r="A284" s="71">
        <f t="shared" si="44"/>
        <v>46669</v>
      </c>
      <c r="B284" s="53">
        <f t="shared" si="36"/>
        <v>46673</v>
      </c>
      <c r="C284" s="70">
        <f t="shared" si="37"/>
        <v>46676</v>
      </c>
      <c r="D284" s="70">
        <f t="shared" si="38"/>
        <v>46679</v>
      </c>
      <c r="E284" s="70">
        <f t="shared" si="39"/>
        <v>46694</v>
      </c>
      <c r="F284" s="70">
        <f t="shared" si="40"/>
        <v>46699</v>
      </c>
      <c r="G284" s="70">
        <f t="shared" si="41"/>
        <v>46729</v>
      </c>
      <c r="H284" s="70">
        <f t="shared" si="42"/>
        <v>46759</v>
      </c>
      <c r="I284" s="70" t="e">
        <f>WORKDAY(A284,10,$K$3:$K$15)</f>
        <v>#VALUE!</v>
      </c>
      <c r="J284" s="69">
        <f t="shared" si="43"/>
        <v>46639</v>
      </c>
    </row>
    <row r="285" spans="1:10" s="64" customFormat="1" x14ac:dyDescent="0.3">
      <c r="A285" s="71">
        <f t="shared" si="44"/>
        <v>46670</v>
      </c>
      <c r="B285" s="53">
        <f t="shared" si="36"/>
        <v>46674</v>
      </c>
      <c r="C285" s="70">
        <f t="shared" si="37"/>
        <v>46677</v>
      </c>
      <c r="D285" s="70">
        <f t="shared" si="38"/>
        <v>46680</v>
      </c>
      <c r="E285" s="70">
        <f t="shared" si="39"/>
        <v>46695</v>
      </c>
      <c r="F285" s="70">
        <f t="shared" si="40"/>
        <v>46700</v>
      </c>
      <c r="G285" s="70">
        <f t="shared" si="41"/>
        <v>46730</v>
      </c>
      <c r="H285" s="70">
        <f t="shared" si="42"/>
        <v>46760</v>
      </c>
      <c r="I285" s="70" t="e">
        <f>WORKDAY(A285,10,$K$3:$K$15)</f>
        <v>#VALUE!</v>
      </c>
      <c r="J285" s="69">
        <f t="shared" si="43"/>
        <v>46640</v>
      </c>
    </row>
    <row r="286" spans="1:10" s="64" customFormat="1" x14ac:dyDescent="0.3">
      <c r="A286" s="71">
        <f t="shared" si="44"/>
        <v>46671</v>
      </c>
      <c r="B286" s="53">
        <f t="shared" si="36"/>
        <v>46675</v>
      </c>
      <c r="C286" s="70">
        <f t="shared" si="37"/>
        <v>46678</v>
      </c>
      <c r="D286" s="70">
        <f t="shared" si="38"/>
        <v>46681</v>
      </c>
      <c r="E286" s="70">
        <f t="shared" si="39"/>
        <v>46696</v>
      </c>
      <c r="F286" s="70">
        <f t="shared" si="40"/>
        <v>46701</v>
      </c>
      <c r="G286" s="70">
        <f t="shared" si="41"/>
        <v>46731</v>
      </c>
      <c r="H286" s="70">
        <f t="shared" si="42"/>
        <v>46761</v>
      </c>
      <c r="I286" s="70" t="e">
        <f>WORKDAY(A286,10,$K$3:$K$15)</f>
        <v>#VALUE!</v>
      </c>
      <c r="J286" s="69">
        <f t="shared" si="43"/>
        <v>46641</v>
      </c>
    </row>
    <row r="287" spans="1:10" s="64" customFormat="1" x14ac:dyDescent="0.3">
      <c r="A287" s="71">
        <f t="shared" si="44"/>
        <v>46672</v>
      </c>
      <c r="B287" s="53">
        <f t="shared" si="36"/>
        <v>46676</v>
      </c>
      <c r="C287" s="70">
        <f t="shared" si="37"/>
        <v>46679</v>
      </c>
      <c r="D287" s="70">
        <f t="shared" si="38"/>
        <v>46682</v>
      </c>
      <c r="E287" s="70">
        <f t="shared" si="39"/>
        <v>46697</v>
      </c>
      <c r="F287" s="70">
        <f t="shared" si="40"/>
        <v>46702</v>
      </c>
      <c r="G287" s="70">
        <f t="shared" si="41"/>
        <v>46732</v>
      </c>
      <c r="H287" s="70">
        <f t="shared" si="42"/>
        <v>46762</v>
      </c>
      <c r="I287" s="70" t="e">
        <f>WORKDAY(A287,10,$K$3:$K$15)</f>
        <v>#VALUE!</v>
      </c>
      <c r="J287" s="69">
        <f t="shared" si="43"/>
        <v>46642</v>
      </c>
    </row>
    <row r="288" spans="1:10" s="64" customFormat="1" x14ac:dyDescent="0.3">
      <c r="A288" s="71">
        <f t="shared" si="44"/>
        <v>46673</v>
      </c>
      <c r="B288" s="53">
        <f t="shared" si="36"/>
        <v>46677</v>
      </c>
      <c r="C288" s="70">
        <f t="shared" si="37"/>
        <v>46680</v>
      </c>
      <c r="D288" s="70">
        <f t="shared" si="38"/>
        <v>46683</v>
      </c>
      <c r="E288" s="70">
        <f t="shared" si="39"/>
        <v>46698</v>
      </c>
      <c r="F288" s="70">
        <f t="shared" si="40"/>
        <v>46703</v>
      </c>
      <c r="G288" s="70">
        <f t="shared" si="41"/>
        <v>46733</v>
      </c>
      <c r="H288" s="70">
        <f t="shared" si="42"/>
        <v>46763</v>
      </c>
      <c r="I288" s="70" t="e">
        <f>WORKDAY(A288,10,$K$3:$K$15)</f>
        <v>#VALUE!</v>
      </c>
      <c r="J288" s="69">
        <f t="shared" si="43"/>
        <v>46643</v>
      </c>
    </row>
    <row r="289" spans="1:10" s="64" customFormat="1" x14ac:dyDescent="0.3">
      <c r="A289" s="71">
        <f t="shared" si="44"/>
        <v>46674</v>
      </c>
      <c r="B289" s="53">
        <f t="shared" si="36"/>
        <v>46678</v>
      </c>
      <c r="C289" s="70">
        <f t="shared" si="37"/>
        <v>46681</v>
      </c>
      <c r="D289" s="70">
        <f t="shared" si="38"/>
        <v>46684</v>
      </c>
      <c r="E289" s="70">
        <f t="shared" si="39"/>
        <v>46699</v>
      </c>
      <c r="F289" s="70">
        <f t="shared" si="40"/>
        <v>46704</v>
      </c>
      <c r="G289" s="70">
        <f t="shared" si="41"/>
        <v>46734</v>
      </c>
      <c r="H289" s="70">
        <f t="shared" si="42"/>
        <v>46764</v>
      </c>
      <c r="I289" s="70" t="e">
        <f>WORKDAY(A289,11,$K$3:$K$15)</f>
        <v>#VALUE!</v>
      </c>
      <c r="J289" s="69">
        <f t="shared" si="43"/>
        <v>46644</v>
      </c>
    </row>
    <row r="290" spans="1:10" s="64" customFormat="1" x14ac:dyDescent="0.3">
      <c r="A290" s="71">
        <f t="shared" si="44"/>
        <v>46675</v>
      </c>
      <c r="B290" s="53">
        <f t="shared" si="36"/>
        <v>46679</v>
      </c>
      <c r="C290" s="70">
        <f t="shared" si="37"/>
        <v>46682</v>
      </c>
      <c r="D290" s="70">
        <f t="shared" si="38"/>
        <v>46685</v>
      </c>
      <c r="E290" s="70">
        <f t="shared" si="39"/>
        <v>46700</v>
      </c>
      <c r="F290" s="70">
        <f t="shared" si="40"/>
        <v>46705</v>
      </c>
      <c r="G290" s="70">
        <f t="shared" si="41"/>
        <v>46735</v>
      </c>
      <c r="H290" s="70">
        <f t="shared" si="42"/>
        <v>46765</v>
      </c>
      <c r="I290" s="70" t="e">
        <f>WORKDAY(A290,11,$K$3:$K$15)</f>
        <v>#VALUE!</v>
      </c>
      <c r="J290" s="69">
        <f t="shared" si="43"/>
        <v>46645</v>
      </c>
    </row>
    <row r="291" spans="1:10" s="64" customFormat="1" x14ac:dyDescent="0.3">
      <c r="A291" s="71">
        <f t="shared" si="44"/>
        <v>46676</v>
      </c>
      <c r="B291" s="53">
        <f t="shared" si="36"/>
        <v>46680</v>
      </c>
      <c r="C291" s="70">
        <f t="shared" si="37"/>
        <v>46683</v>
      </c>
      <c r="D291" s="70">
        <f t="shared" si="38"/>
        <v>46686</v>
      </c>
      <c r="E291" s="70">
        <f t="shared" si="39"/>
        <v>46701</v>
      </c>
      <c r="F291" s="70">
        <f t="shared" si="40"/>
        <v>46706</v>
      </c>
      <c r="G291" s="70">
        <f t="shared" si="41"/>
        <v>46736</v>
      </c>
      <c r="H291" s="70">
        <f t="shared" si="42"/>
        <v>46766</v>
      </c>
      <c r="I291" s="70" t="e">
        <f>WORKDAY(A291,10,$K$3:$K$15)</f>
        <v>#VALUE!</v>
      </c>
      <c r="J291" s="69">
        <f t="shared" si="43"/>
        <v>46646</v>
      </c>
    </row>
    <row r="292" spans="1:10" s="64" customFormat="1" x14ac:dyDescent="0.3">
      <c r="A292" s="71">
        <f t="shared" si="44"/>
        <v>46677</v>
      </c>
      <c r="B292" s="53">
        <f t="shared" si="36"/>
        <v>46681</v>
      </c>
      <c r="C292" s="70">
        <f t="shared" si="37"/>
        <v>46684</v>
      </c>
      <c r="D292" s="70">
        <f t="shared" si="38"/>
        <v>46687</v>
      </c>
      <c r="E292" s="70">
        <f t="shared" si="39"/>
        <v>46702</v>
      </c>
      <c r="F292" s="70">
        <f t="shared" si="40"/>
        <v>46707</v>
      </c>
      <c r="G292" s="70">
        <f t="shared" si="41"/>
        <v>46737</v>
      </c>
      <c r="H292" s="70">
        <f t="shared" si="42"/>
        <v>46767</v>
      </c>
      <c r="I292" s="70" t="e">
        <f>WORKDAY(A292,10,$K$3:$K$15)</f>
        <v>#VALUE!</v>
      </c>
      <c r="J292" s="69">
        <f t="shared" si="43"/>
        <v>46647</v>
      </c>
    </row>
    <row r="293" spans="1:10" s="64" customFormat="1" x14ac:dyDescent="0.3">
      <c r="A293" s="71">
        <f t="shared" si="44"/>
        <v>46678</v>
      </c>
      <c r="B293" s="53">
        <f t="shared" si="36"/>
        <v>46682</v>
      </c>
      <c r="C293" s="70">
        <f t="shared" si="37"/>
        <v>46685</v>
      </c>
      <c r="D293" s="70">
        <f t="shared" si="38"/>
        <v>46688</v>
      </c>
      <c r="E293" s="70">
        <f t="shared" si="39"/>
        <v>46703</v>
      </c>
      <c r="F293" s="70">
        <f t="shared" si="40"/>
        <v>46708</v>
      </c>
      <c r="G293" s="70">
        <f t="shared" si="41"/>
        <v>46738</v>
      </c>
      <c r="H293" s="70">
        <f t="shared" si="42"/>
        <v>46768</v>
      </c>
      <c r="I293" s="70" t="e">
        <f>WORKDAY(A293,10,$K$3:$K$15)</f>
        <v>#VALUE!</v>
      </c>
      <c r="J293" s="69">
        <f t="shared" si="43"/>
        <v>46648</v>
      </c>
    </row>
    <row r="294" spans="1:10" s="64" customFormat="1" x14ac:dyDescent="0.3">
      <c r="A294" s="71">
        <f t="shared" si="44"/>
        <v>46679</v>
      </c>
      <c r="B294" s="53">
        <f t="shared" si="36"/>
        <v>46683</v>
      </c>
      <c r="C294" s="70">
        <f t="shared" si="37"/>
        <v>46686</v>
      </c>
      <c r="D294" s="70">
        <f t="shared" si="38"/>
        <v>46689</v>
      </c>
      <c r="E294" s="70">
        <f t="shared" si="39"/>
        <v>46704</v>
      </c>
      <c r="F294" s="70">
        <f t="shared" si="40"/>
        <v>46709</v>
      </c>
      <c r="G294" s="70">
        <f t="shared" si="41"/>
        <v>46739</v>
      </c>
      <c r="H294" s="70">
        <f t="shared" si="42"/>
        <v>46769</v>
      </c>
      <c r="I294" s="70" t="e">
        <f>WORKDAY(A294,10,$K$3:$K$15)</f>
        <v>#VALUE!</v>
      </c>
      <c r="J294" s="69">
        <f t="shared" si="43"/>
        <v>46649</v>
      </c>
    </row>
    <row r="295" spans="1:10" s="64" customFormat="1" x14ac:dyDescent="0.3">
      <c r="A295" s="71">
        <f t="shared" si="44"/>
        <v>46680</v>
      </c>
      <c r="B295" s="53">
        <f t="shared" si="36"/>
        <v>46684</v>
      </c>
      <c r="C295" s="70">
        <f t="shared" si="37"/>
        <v>46687</v>
      </c>
      <c r="D295" s="70">
        <f t="shared" si="38"/>
        <v>46690</v>
      </c>
      <c r="E295" s="70">
        <f t="shared" si="39"/>
        <v>46705</v>
      </c>
      <c r="F295" s="70">
        <f t="shared" si="40"/>
        <v>46710</v>
      </c>
      <c r="G295" s="70">
        <f t="shared" si="41"/>
        <v>46740</v>
      </c>
      <c r="H295" s="70">
        <f t="shared" si="42"/>
        <v>46770</v>
      </c>
      <c r="I295" s="70" t="e">
        <f>WORKDAY(A295,10,$K$3:$K$15)</f>
        <v>#VALUE!</v>
      </c>
      <c r="J295" s="69">
        <f t="shared" si="43"/>
        <v>46650</v>
      </c>
    </row>
    <row r="296" spans="1:10" s="64" customFormat="1" x14ac:dyDescent="0.3">
      <c r="A296" s="71">
        <f t="shared" si="44"/>
        <v>46681</v>
      </c>
      <c r="B296" s="53">
        <f t="shared" si="36"/>
        <v>46685</v>
      </c>
      <c r="C296" s="70">
        <f t="shared" si="37"/>
        <v>46688</v>
      </c>
      <c r="D296" s="70">
        <f t="shared" si="38"/>
        <v>46691</v>
      </c>
      <c r="E296" s="70">
        <f t="shared" si="39"/>
        <v>46706</v>
      </c>
      <c r="F296" s="70">
        <f t="shared" si="40"/>
        <v>46711</v>
      </c>
      <c r="G296" s="70">
        <f t="shared" si="41"/>
        <v>46741</v>
      </c>
      <c r="H296" s="70">
        <f t="shared" si="42"/>
        <v>46771</v>
      </c>
      <c r="I296" s="70" t="e">
        <f>WORKDAY(A296,11,$K$3:$K$15)</f>
        <v>#VALUE!</v>
      </c>
      <c r="J296" s="69">
        <f t="shared" si="43"/>
        <v>46651</v>
      </c>
    </row>
    <row r="297" spans="1:10" s="64" customFormat="1" x14ac:dyDescent="0.3">
      <c r="A297" s="71">
        <f t="shared" si="44"/>
        <v>46682</v>
      </c>
      <c r="B297" s="53">
        <f t="shared" si="36"/>
        <v>46686</v>
      </c>
      <c r="C297" s="70">
        <f t="shared" si="37"/>
        <v>46689</v>
      </c>
      <c r="D297" s="70">
        <f t="shared" si="38"/>
        <v>46692</v>
      </c>
      <c r="E297" s="70">
        <f t="shared" si="39"/>
        <v>46707</v>
      </c>
      <c r="F297" s="70">
        <f t="shared" si="40"/>
        <v>46712</v>
      </c>
      <c r="G297" s="70">
        <f t="shared" si="41"/>
        <v>46742</v>
      </c>
      <c r="H297" s="70">
        <f t="shared" si="42"/>
        <v>46772</v>
      </c>
      <c r="I297" s="70" t="e">
        <f>WORKDAY(A297,11,$K$3:$K$15)</f>
        <v>#VALUE!</v>
      </c>
      <c r="J297" s="69">
        <f t="shared" si="43"/>
        <v>46652</v>
      </c>
    </row>
    <row r="298" spans="1:10" s="64" customFormat="1" x14ac:dyDescent="0.3">
      <c r="A298" s="71">
        <f t="shared" si="44"/>
        <v>46683</v>
      </c>
      <c r="B298" s="53">
        <f t="shared" si="36"/>
        <v>46687</v>
      </c>
      <c r="C298" s="70">
        <f t="shared" si="37"/>
        <v>46690</v>
      </c>
      <c r="D298" s="70">
        <f t="shared" si="38"/>
        <v>46693</v>
      </c>
      <c r="E298" s="70">
        <f t="shared" si="39"/>
        <v>46708</v>
      </c>
      <c r="F298" s="70">
        <f t="shared" si="40"/>
        <v>46713</v>
      </c>
      <c r="G298" s="70">
        <f t="shared" si="41"/>
        <v>46743</v>
      </c>
      <c r="H298" s="70">
        <f t="shared" si="42"/>
        <v>46773</v>
      </c>
      <c r="I298" s="70" t="e">
        <f>WORKDAY(A298,10,$K$3:$K$15)</f>
        <v>#VALUE!</v>
      </c>
      <c r="J298" s="69">
        <f t="shared" si="43"/>
        <v>46653</v>
      </c>
    </row>
    <row r="299" spans="1:10" s="64" customFormat="1" x14ac:dyDescent="0.3">
      <c r="A299" s="71">
        <f t="shared" si="44"/>
        <v>46684</v>
      </c>
      <c r="B299" s="53">
        <f t="shared" si="36"/>
        <v>46688</v>
      </c>
      <c r="C299" s="70">
        <f t="shared" si="37"/>
        <v>46691</v>
      </c>
      <c r="D299" s="70">
        <f t="shared" si="38"/>
        <v>46694</v>
      </c>
      <c r="E299" s="70">
        <f t="shared" si="39"/>
        <v>46709</v>
      </c>
      <c r="F299" s="70">
        <f t="shared" si="40"/>
        <v>46714</v>
      </c>
      <c r="G299" s="70">
        <f t="shared" si="41"/>
        <v>46744</v>
      </c>
      <c r="H299" s="70">
        <f t="shared" si="42"/>
        <v>46774</v>
      </c>
      <c r="I299" s="70" t="e">
        <f>WORKDAY(A299,10,$K$3:$K$15)</f>
        <v>#VALUE!</v>
      </c>
      <c r="J299" s="69">
        <f t="shared" si="43"/>
        <v>46654</v>
      </c>
    </row>
    <row r="300" spans="1:10" s="64" customFormat="1" x14ac:dyDescent="0.3">
      <c r="A300" s="71">
        <f t="shared" si="44"/>
        <v>46685</v>
      </c>
      <c r="B300" s="53">
        <f t="shared" si="36"/>
        <v>46689</v>
      </c>
      <c r="C300" s="70">
        <f t="shared" si="37"/>
        <v>46692</v>
      </c>
      <c r="D300" s="70">
        <f t="shared" si="38"/>
        <v>46695</v>
      </c>
      <c r="E300" s="70">
        <f t="shared" si="39"/>
        <v>46710</v>
      </c>
      <c r="F300" s="70">
        <f t="shared" si="40"/>
        <v>46715</v>
      </c>
      <c r="G300" s="70">
        <f t="shared" si="41"/>
        <v>46745</v>
      </c>
      <c r="H300" s="70">
        <f t="shared" si="42"/>
        <v>46775</v>
      </c>
      <c r="I300" s="70" t="e">
        <f>WORKDAY(A300,10,$K$3:$K$15)</f>
        <v>#VALUE!</v>
      </c>
      <c r="J300" s="69">
        <f t="shared" si="43"/>
        <v>46655</v>
      </c>
    </row>
    <row r="301" spans="1:10" s="64" customFormat="1" x14ac:dyDescent="0.3">
      <c r="A301" s="71">
        <f t="shared" si="44"/>
        <v>46686</v>
      </c>
      <c r="B301" s="53">
        <f t="shared" si="36"/>
        <v>46690</v>
      </c>
      <c r="C301" s="70">
        <f t="shared" si="37"/>
        <v>46693</v>
      </c>
      <c r="D301" s="70">
        <f t="shared" si="38"/>
        <v>46696</v>
      </c>
      <c r="E301" s="70">
        <f t="shared" si="39"/>
        <v>46711</v>
      </c>
      <c r="F301" s="70">
        <f t="shared" si="40"/>
        <v>46716</v>
      </c>
      <c r="G301" s="70">
        <f t="shared" si="41"/>
        <v>46746</v>
      </c>
      <c r="H301" s="70">
        <f t="shared" si="42"/>
        <v>46776</v>
      </c>
      <c r="I301" s="70" t="e">
        <f>WORKDAY(A301,10,$K$3:$K$15)</f>
        <v>#VALUE!</v>
      </c>
      <c r="J301" s="69">
        <f t="shared" si="43"/>
        <v>46656</v>
      </c>
    </row>
    <row r="302" spans="1:10" s="64" customFormat="1" x14ac:dyDescent="0.3">
      <c r="A302" s="71">
        <f t="shared" si="44"/>
        <v>46687</v>
      </c>
      <c r="B302" s="53">
        <f t="shared" si="36"/>
        <v>46691</v>
      </c>
      <c r="C302" s="70">
        <f t="shared" si="37"/>
        <v>46694</v>
      </c>
      <c r="D302" s="70">
        <f t="shared" si="38"/>
        <v>46697</v>
      </c>
      <c r="E302" s="70">
        <f t="shared" si="39"/>
        <v>46712</v>
      </c>
      <c r="F302" s="70">
        <f t="shared" si="40"/>
        <v>46717</v>
      </c>
      <c r="G302" s="70">
        <f t="shared" si="41"/>
        <v>46747</v>
      </c>
      <c r="H302" s="70">
        <f t="shared" si="42"/>
        <v>46777</v>
      </c>
      <c r="I302" s="70" t="e">
        <f>WORKDAY(A302,10,$K$3:$K$15)</f>
        <v>#VALUE!</v>
      </c>
      <c r="J302" s="69">
        <f t="shared" si="43"/>
        <v>46657</v>
      </c>
    </row>
    <row r="303" spans="1:10" s="64" customFormat="1" x14ac:dyDescent="0.3">
      <c r="A303" s="71">
        <f t="shared" si="44"/>
        <v>46688</v>
      </c>
      <c r="B303" s="53">
        <f t="shared" si="36"/>
        <v>46692</v>
      </c>
      <c r="C303" s="70">
        <f t="shared" si="37"/>
        <v>46695</v>
      </c>
      <c r="D303" s="70">
        <f t="shared" si="38"/>
        <v>46698</v>
      </c>
      <c r="E303" s="70">
        <f t="shared" si="39"/>
        <v>46713</v>
      </c>
      <c r="F303" s="70">
        <f t="shared" si="40"/>
        <v>46718</v>
      </c>
      <c r="G303" s="70">
        <f t="shared" si="41"/>
        <v>46748</v>
      </c>
      <c r="H303" s="70">
        <f t="shared" si="42"/>
        <v>46778</v>
      </c>
      <c r="I303" s="70" t="e">
        <f>WORKDAY(A303,11,$K$3:$K$15)</f>
        <v>#VALUE!</v>
      </c>
      <c r="J303" s="69">
        <f t="shared" si="43"/>
        <v>46658</v>
      </c>
    </row>
    <row r="304" spans="1:10" s="64" customFormat="1" x14ac:dyDescent="0.3">
      <c r="A304" s="71">
        <f t="shared" si="44"/>
        <v>46689</v>
      </c>
      <c r="B304" s="53">
        <f t="shared" si="36"/>
        <v>46693</v>
      </c>
      <c r="C304" s="70">
        <f t="shared" si="37"/>
        <v>46696</v>
      </c>
      <c r="D304" s="70">
        <f t="shared" si="38"/>
        <v>46699</v>
      </c>
      <c r="E304" s="70">
        <f t="shared" si="39"/>
        <v>46714</v>
      </c>
      <c r="F304" s="70">
        <f t="shared" si="40"/>
        <v>46719</v>
      </c>
      <c r="G304" s="70">
        <f t="shared" si="41"/>
        <v>46749</v>
      </c>
      <c r="H304" s="70">
        <f t="shared" si="42"/>
        <v>46779</v>
      </c>
      <c r="I304" s="70" t="e">
        <f>WORKDAY(A304,11,$K$3:$K$15)</f>
        <v>#VALUE!</v>
      </c>
      <c r="J304" s="69">
        <f t="shared" si="43"/>
        <v>46659</v>
      </c>
    </row>
    <row r="305" spans="1:11" x14ac:dyDescent="0.3">
      <c r="A305" s="71">
        <f t="shared" si="44"/>
        <v>46690</v>
      </c>
      <c r="B305" s="53">
        <f t="shared" si="36"/>
        <v>46694</v>
      </c>
      <c r="C305" s="70">
        <f t="shared" si="37"/>
        <v>46697</v>
      </c>
      <c r="D305" s="70">
        <f t="shared" si="38"/>
        <v>46700</v>
      </c>
      <c r="E305" s="70">
        <f t="shared" si="39"/>
        <v>46715</v>
      </c>
      <c r="F305" s="70">
        <f t="shared" si="40"/>
        <v>46720</v>
      </c>
      <c r="G305" s="70">
        <f t="shared" si="41"/>
        <v>46750</v>
      </c>
      <c r="H305" s="70">
        <f t="shared" si="42"/>
        <v>46780</v>
      </c>
      <c r="I305" s="70" t="e">
        <f>WORKDAY(A305,10,$K$3:$K$15)</f>
        <v>#VALUE!</v>
      </c>
      <c r="J305" s="69">
        <f t="shared" si="43"/>
        <v>46660</v>
      </c>
    </row>
    <row r="306" spans="1:11" x14ac:dyDescent="0.3">
      <c r="A306" s="71">
        <f t="shared" si="44"/>
        <v>46691</v>
      </c>
      <c r="B306" s="53">
        <f t="shared" si="36"/>
        <v>46695</v>
      </c>
      <c r="C306" s="70">
        <f t="shared" si="37"/>
        <v>46698</v>
      </c>
      <c r="D306" s="70">
        <f t="shared" si="38"/>
        <v>46701</v>
      </c>
      <c r="E306" s="70">
        <f t="shared" si="39"/>
        <v>46716</v>
      </c>
      <c r="F306" s="70">
        <f t="shared" si="40"/>
        <v>46721</v>
      </c>
      <c r="G306" s="70">
        <f t="shared" si="41"/>
        <v>46751</v>
      </c>
      <c r="H306" s="70">
        <f t="shared" si="42"/>
        <v>46781</v>
      </c>
      <c r="I306" s="70" t="e">
        <f>WORKDAY(A306,10,$K$3:$K$15)</f>
        <v>#VALUE!</v>
      </c>
      <c r="J306" s="69">
        <f t="shared" si="43"/>
        <v>46661</v>
      </c>
    </row>
    <row r="307" spans="1:11" x14ac:dyDescent="0.3">
      <c r="A307" s="71">
        <f t="shared" si="44"/>
        <v>46692</v>
      </c>
      <c r="B307" s="53">
        <f t="shared" si="36"/>
        <v>46696</v>
      </c>
      <c r="C307" s="70">
        <f t="shared" si="37"/>
        <v>46699</v>
      </c>
      <c r="D307" s="70">
        <f t="shared" si="38"/>
        <v>46702</v>
      </c>
      <c r="E307" s="70">
        <f t="shared" si="39"/>
        <v>46717</v>
      </c>
      <c r="F307" s="70">
        <f t="shared" si="40"/>
        <v>46722</v>
      </c>
      <c r="G307" s="70">
        <f t="shared" si="41"/>
        <v>46752</v>
      </c>
      <c r="H307" s="70">
        <f t="shared" si="42"/>
        <v>46782</v>
      </c>
      <c r="I307" s="70" t="e">
        <f>WORKDAY(A307,10,$K$3:$K$15)</f>
        <v>#VALUE!</v>
      </c>
      <c r="J307" s="69">
        <f t="shared" si="43"/>
        <v>46662</v>
      </c>
    </row>
    <row r="308" spans="1:11" x14ac:dyDescent="0.3">
      <c r="A308" s="71">
        <f t="shared" si="44"/>
        <v>46693</v>
      </c>
      <c r="B308" s="53">
        <f t="shared" si="36"/>
        <v>46697</v>
      </c>
      <c r="C308" s="70">
        <f t="shared" si="37"/>
        <v>46700</v>
      </c>
      <c r="D308" s="70">
        <f t="shared" si="38"/>
        <v>46703</v>
      </c>
      <c r="E308" s="70">
        <f t="shared" si="39"/>
        <v>46718</v>
      </c>
      <c r="F308" s="70">
        <f t="shared" si="40"/>
        <v>46723</v>
      </c>
      <c r="G308" s="70">
        <f t="shared" si="41"/>
        <v>46753</v>
      </c>
      <c r="H308" s="70">
        <f t="shared" si="42"/>
        <v>46783</v>
      </c>
      <c r="I308" s="70" t="e">
        <f>WORKDAY(A308,10,$K$3:$K$15)</f>
        <v>#VALUE!</v>
      </c>
      <c r="J308" s="69">
        <f t="shared" si="43"/>
        <v>46663</v>
      </c>
    </row>
    <row r="309" spans="1:11" x14ac:dyDescent="0.3">
      <c r="A309" s="71">
        <f t="shared" si="44"/>
        <v>46694</v>
      </c>
      <c r="B309" s="53">
        <f t="shared" si="36"/>
        <v>46698</v>
      </c>
      <c r="C309" s="70">
        <f t="shared" si="37"/>
        <v>46701</v>
      </c>
      <c r="D309" s="70">
        <f t="shared" si="38"/>
        <v>46704</v>
      </c>
      <c r="E309" s="70">
        <f t="shared" si="39"/>
        <v>46719</v>
      </c>
      <c r="F309" s="70">
        <f t="shared" si="40"/>
        <v>46724</v>
      </c>
      <c r="G309" s="70">
        <f t="shared" si="41"/>
        <v>46754</v>
      </c>
      <c r="H309" s="70">
        <f t="shared" si="42"/>
        <v>46784</v>
      </c>
      <c r="I309" s="70" t="e">
        <f>WORKDAY(A309,10,$K$3:$K$15)</f>
        <v>#VALUE!</v>
      </c>
      <c r="J309" s="69">
        <f t="shared" si="43"/>
        <v>46664</v>
      </c>
    </row>
    <row r="310" spans="1:11" x14ac:dyDescent="0.3">
      <c r="A310" s="71">
        <f t="shared" si="44"/>
        <v>46695</v>
      </c>
      <c r="B310" s="53">
        <f t="shared" si="36"/>
        <v>46699</v>
      </c>
      <c r="C310" s="70">
        <f t="shared" si="37"/>
        <v>46702</v>
      </c>
      <c r="D310" s="70">
        <f t="shared" si="38"/>
        <v>46705</v>
      </c>
      <c r="E310" s="70">
        <f t="shared" si="39"/>
        <v>46720</v>
      </c>
      <c r="F310" s="70">
        <f t="shared" si="40"/>
        <v>46725</v>
      </c>
      <c r="G310" s="70">
        <f t="shared" si="41"/>
        <v>46755</v>
      </c>
      <c r="H310" s="70">
        <f t="shared" si="42"/>
        <v>46785</v>
      </c>
      <c r="I310" s="70" t="e">
        <f>WORKDAY(A310,11,$K$3:$K$15)</f>
        <v>#VALUE!</v>
      </c>
      <c r="J310" s="69">
        <f t="shared" si="43"/>
        <v>46665</v>
      </c>
    </row>
    <row r="311" spans="1:11" x14ac:dyDescent="0.3">
      <c r="A311" s="71">
        <f t="shared" si="44"/>
        <v>46696</v>
      </c>
      <c r="B311" s="53">
        <f t="shared" si="36"/>
        <v>46700</v>
      </c>
      <c r="C311" s="70">
        <f t="shared" si="37"/>
        <v>46703</v>
      </c>
      <c r="D311" s="70">
        <f t="shared" si="38"/>
        <v>46706</v>
      </c>
      <c r="E311" s="70">
        <f t="shared" si="39"/>
        <v>46721</v>
      </c>
      <c r="F311" s="70">
        <f t="shared" si="40"/>
        <v>46726</v>
      </c>
      <c r="G311" s="70">
        <f t="shared" si="41"/>
        <v>46756</v>
      </c>
      <c r="H311" s="70">
        <f t="shared" si="42"/>
        <v>46786</v>
      </c>
      <c r="I311" s="70" t="e">
        <f>WORKDAY(A311,11,$K$3:$K$15)</f>
        <v>#VALUE!</v>
      </c>
      <c r="J311" s="69">
        <f t="shared" si="43"/>
        <v>46666</v>
      </c>
    </row>
    <row r="312" spans="1:11" x14ac:dyDescent="0.3">
      <c r="A312" s="71">
        <f t="shared" si="44"/>
        <v>46697</v>
      </c>
      <c r="B312" s="53">
        <f t="shared" si="36"/>
        <v>46701</v>
      </c>
      <c r="C312" s="70">
        <f t="shared" si="37"/>
        <v>46704</v>
      </c>
      <c r="D312" s="70">
        <f t="shared" si="38"/>
        <v>46707</v>
      </c>
      <c r="E312" s="70">
        <f t="shared" si="39"/>
        <v>46722</v>
      </c>
      <c r="F312" s="70">
        <f t="shared" si="40"/>
        <v>46727</v>
      </c>
      <c r="G312" s="70">
        <f t="shared" si="41"/>
        <v>46757</v>
      </c>
      <c r="H312" s="70">
        <f t="shared" si="42"/>
        <v>46787</v>
      </c>
      <c r="I312" s="70" t="e">
        <f>WORKDAY(A312,10,$K$3:$K$15)</f>
        <v>#VALUE!</v>
      </c>
      <c r="J312" s="69">
        <f t="shared" si="43"/>
        <v>46667</v>
      </c>
    </row>
    <row r="313" spans="1:11" x14ac:dyDescent="0.3">
      <c r="A313" s="71">
        <f t="shared" si="44"/>
        <v>46698</v>
      </c>
      <c r="B313" s="53">
        <f t="shared" si="36"/>
        <v>46702</v>
      </c>
      <c r="C313" s="70">
        <f t="shared" si="37"/>
        <v>46705</v>
      </c>
      <c r="D313" s="70">
        <f t="shared" si="38"/>
        <v>46708</v>
      </c>
      <c r="E313" s="70">
        <f t="shared" si="39"/>
        <v>46723</v>
      </c>
      <c r="F313" s="70">
        <f t="shared" si="40"/>
        <v>46728</v>
      </c>
      <c r="G313" s="70">
        <f t="shared" si="41"/>
        <v>46758</v>
      </c>
      <c r="H313" s="70">
        <f t="shared" si="42"/>
        <v>46788</v>
      </c>
      <c r="I313" s="70" t="e">
        <f>WORKDAY(A313,10,$K$3:$K$15)</f>
        <v>#VALUE!</v>
      </c>
      <c r="J313" s="69">
        <f t="shared" si="43"/>
        <v>46668</v>
      </c>
    </row>
    <row r="314" spans="1:11" x14ac:dyDescent="0.3">
      <c r="A314" s="71">
        <f t="shared" si="44"/>
        <v>46699</v>
      </c>
      <c r="B314" s="53">
        <f t="shared" si="36"/>
        <v>46703</v>
      </c>
      <c r="C314" s="70">
        <f t="shared" si="37"/>
        <v>46706</v>
      </c>
      <c r="D314" s="70">
        <f t="shared" si="38"/>
        <v>46709</v>
      </c>
      <c r="E314" s="70">
        <f t="shared" si="39"/>
        <v>46724</v>
      </c>
      <c r="F314" s="70">
        <f t="shared" si="40"/>
        <v>46729</v>
      </c>
      <c r="G314" s="70">
        <f t="shared" si="41"/>
        <v>46759</v>
      </c>
      <c r="H314" s="70">
        <f t="shared" si="42"/>
        <v>46789</v>
      </c>
      <c r="I314" s="70" t="e">
        <f>WORKDAY(A314,10,$K$3:$K$15)</f>
        <v>#VALUE!</v>
      </c>
      <c r="J314" s="69">
        <f t="shared" si="43"/>
        <v>46669</v>
      </c>
    </row>
    <row r="315" spans="1:11" x14ac:dyDescent="0.3">
      <c r="A315" s="71">
        <f t="shared" si="44"/>
        <v>46700</v>
      </c>
      <c r="B315" s="53">
        <f t="shared" si="36"/>
        <v>46704</v>
      </c>
      <c r="C315" s="70">
        <f t="shared" si="37"/>
        <v>46707</v>
      </c>
      <c r="D315" s="70">
        <f t="shared" si="38"/>
        <v>46710</v>
      </c>
      <c r="E315" s="70">
        <f t="shared" si="39"/>
        <v>46725</v>
      </c>
      <c r="F315" s="70">
        <f t="shared" si="40"/>
        <v>46730</v>
      </c>
      <c r="G315" s="70">
        <f t="shared" si="41"/>
        <v>46760</v>
      </c>
      <c r="H315" s="70">
        <f t="shared" si="42"/>
        <v>46790</v>
      </c>
      <c r="I315" s="70" t="e">
        <f>WORKDAY(A315,10,$K$3:$K$15)</f>
        <v>#VALUE!</v>
      </c>
      <c r="J315" s="69">
        <f t="shared" si="43"/>
        <v>46670</v>
      </c>
    </row>
    <row r="316" spans="1:11" s="72" customFormat="1" x14ac:dyDescent="0.3">
      <c r="A316" s="75">
        <f t="shared" si="44"/>
        <v>46701</v>
      </c>
      <c r="B316" s="50">
        <f t="shared" si="36"/>
        <v>46705</v>
      </c>
      <c r="C316" s="74">
        <f t="shared" si="37"/>
        <v>46708</v>
      </c>
      <c r="D316" s="74">
        <f t="shared" si="38"/>
        <v>46711</v>
      </c>
      <c r="E316" s="74">
        <f t="shared" si="39"/>
        <v>46726</v>
      </c>
      <c r="F316" s="74">
        <f t="shared" si="40"/>
        <v>46731</v>
      </c>
      <c r="G316" s="74">
        <f t="shared" si="41"/>
        <v>46761</v>
      </c>
      <c r="H316" s="74">
        <f t="shared" si="42"/>
        <v>46791</v>
      </c>
      <c r="I316" s="74" t="e">
        <f>WORKDAY(A316,11,$K$3:$K$15)</f>
        <v>#VALUE!</v>
      </c>
      <c r="J316" s="69">
        <f t="shared" si="43"/>
        <v>46671</v>
      </c>
      <c r="K316" s="73"/>
    </row>
    <row r="317" spans="1:11" x14ac:dyDescent="0.3">
      <c r="A317" s="71">
        <f t="shared" si="44"/>
        <v>46702</v>
      </c>
      <c r="B317" s="53">
        <f t="shared" si="36"/>
        <v>46706</v>
      </c>
      <c r="C317" s="70">
        <f t="shared" si="37"/>
        <v>46709</v>
      </c>
      <c r="D317" s="70">
        <f t="shared" si="38"/>
        <v>46712</v>
      </c>
      <c r="E317" s="70">
        <f t="shared" si="39"/>
        <v>46727</v>
      </c>
      <c r="F317" s="70">
        <f t="shared" si="40"/>
        <v>46732</v>
      </c>
      <c r="G317" s="70">
        <f t="shared" si="41"/>
        <v>46762</v>
      </c>
      <c r="H317" s="70">
        <f t="shared" si="42"/>
        <v>46792</v>
      </c>
      <c r="I317" s="70" t="e">
        <f>WORKDAY(A317,11,$K$3:$K$15)</f>
        <v>#VALUE!</v>
      </c>
      <c r="J317" s="69">
        <f t="shared" si="43"/>
        <v>46672</v>
      </c>
    </row>
    <row r="318" spans="1:11" x14ac:dyDescent="0.3">
      <c r="A318" s="71">
        <f t="shared" si="44"/>
        <v>46703</v>
      </c>
      <c r="B318" s="53">
        <f t="shared" si="36"/>
        <v>46707</v>
      </c>
      <c r="C318" s="70">
        <f t="shared" si="37"/>
        <v>46710</v>
      </c>
      <c r="D318" s="70">
        <f t="shared" si="38"/>
        <v>46713</v>
      </c>
      <c r="E318" s="70">
        <f t="shared" si="39"/>
        <v>46728</v>
      </c>
      <c r="F318" s="70">
        <f t="shared" si="40"/>
        <v>46733</v>
      </c>
      <c r="G318" s="70">
        <f t="shared" si="41"/>
        <v>46763</v>
      </c>
      <c r="H318" s="70">
        <f t="shared" si="42"/>
        <v>46793</v>
      </c>
      <c r="I318" s="70" t="e">
        <f>WORKDAY(A318,11,$K$3:$K$15)</f>
        <v>#VALUE!</v>
      </c>
      <c r="J318" s="69">
        <f t="shared" si="43"/>
        <v>46673</v>
      </c>
    </row>
    <row r="319" spans="1:11" x14ac:dyDescent="0.3">
      <c r="A319" s="71">
        <f t="shared" si="44"/>
        <v>46704</v>
      </c>
      <c r="B319" s="53">
        <f t="shared" si="36"/>
        <v>46708</v>
      </c>
      <c r="C319" s="70">
        <f t="shared" si="37"/>
        <v>46711</v>
      </c>
      <c r="D319" s="70">
        <f t="shared" si="38"/>
        <v>46714</v>
      </c>
      <c r="E319" s="70">
        <f t="shared" si="39"/>
        <v>46729</v>
      </c>
      <c r="F319" s="70">
        <f t="shared" si="40"/>
        <v>46734</v>
      </c>
      <c r="G319" s="70">
        <f t="shared" si="41"/>
        <v>46764</v>
      </c>
      <c r="H319" s="70">
        <f t="shared" si="42"/>
        <v>46794</v>
      </c>
      <c r="I319" s="70" t="e">
        <f>WORKDAY(A319,10,$K$3:$K$15)</f>
        <v>#VALUE!</v>
      </c>
      <c r="J319" s="69">
        <f t="shared" si="43"/>
        <v>46674</v>
      </c>
    </row>
    <row r="320" spans="1:11" x14ac:dyDescent="0.3">
      <c r="A320" s="71">
        <f t="shared" si="44"/>
        <v>46705</v>
      </c>
      <c r="B320" s="53">
        <f t="shared" si="36"/>
        <v>46709</v>
      </c>
      <c r="C320" s="70">
        <f t="shared" si="37"/>
        <v>46712</v>
      </c>
      <c r="D320" s="70">
        <f t="shared" si="38"/>
        <v>46715</v>
      </c>
      <c r="E320" s="70">
        <f t="shared" si="39"/>
        <v>46730</v>
      </c>
      <c r="F320" s="70">
        <f t="shared" si="40"/>
        <v>46735</v>
      </c>
      <c r="G320" s="70">
        <f t="shared" si="41"/>
        <v>46765</v>
      </c>
      <c r="H320" s="70">
        <f t="shared" si="42"/>
        <v>46795</v>
      </c>
      <c r="I320" s="70" t="e">
        <f>WORKDAY(A320,10,$K$3:$K$15)</f>
        <v>#VALUE!</v>
      </c>
      <c r="J320" s="69">
        <f t="shared" si="43"/>
        <v>46675</v>
      </c>
    </row>
    <row r="321" spans="1:11" x14ac:dyDescent="0.3">
      <c r="A321" s="71">
        <f t="shared" si="44"/>
        <v>46706</v>
      </c>
      <c r="B321" s="53">
        <f t="shared" si="36"/>
        <v>46710</v>
      </c>
      <c r="C321" s="70">
        <f t="shared" si="37"/>
        <v>46713</v>
      </c>
      <c r="D321" s="70">
        <f t="shared" si="38"/>
        <v>46716</v>
      </c>
      <c r="E321" s="70">
        <f t="shared" si="39"/>
        <v>46731</v>
      </c>
      <c r="F321" s="70">
        <f t="shared" si="40"/>
        <v>46736</v>
      </c>
      <c r="G321" s="70">
        <f t="shared" si="41"/>
        <v>46766</v>
      </c>
      <c r="H321" s="70">
        <f t="shared" si="42"/>
        <v>46796</v>
      </c>
      <c r="I321" s="70" t="e">
        <f>WORKDAY(A321,10,$K$3:$K$15)</f>
        <v>#VALUE!</v>
      </c>
      <c r="J321" s="69">
        <f t="shared" si="43"/>
        <v>46676</v>
      </c>
    </row>
    <row r="322" spans="1:11" x14ac:dyDescent="0.3">
      <c r="A322" s="71">
        <f t="shared" si="44"/>
        <v>46707</v>
      </c>
      <c r="B322" s="53">
        <f t="shared" si="36"/>
        <v>46711</v>
      </c>
      <c r="C322" s="70">
        <f t="shared" si="37"/>
        <v>46714</v>
      </c>
      <c r="D322" s="70">
        <f t="shared" si="38"/>
        <v>46717</v>
      </c>
      <c r="E322" s="70">
        <f t="shared" si="39"/>
        <v>46732</v>
      </c>
      <c r="F322" s="70">
        <f t="shared" si="40"/>
        <v>46737</v>
      </c>
      <c r="G322" s="70">
        <f t="shared" si="41"/>
        <v>46767</v>
      </c>
      <c r="H322" s="70">
        <f t="shared" si="42"/>
        <v>46797</v>
      </c>
      <c r="I322" s="70" t="e">
        <f>WORKDAY(A322,10,$K$3:$K$15)</f>
        <v>#VALUE!</v>
      </c>
      <c r="J322" s="69">
        <f t="shared" si="43"/>
        <v>46677</v>
      </c>
    </row>
    <row r="323" spans="1:11" x14ac:dyDescent="0.3">
      <c r="A323" s="71">
        <f t="shared" si="44"/>
        <v>46708</v>
      </c>
      <c r="B323" s="53">
        <f t="shared" ref="B323:B367" si="45">SUM(A323+4)</f>
        <v>46712</v>
      </c>
      <c r="C323" s="70">
        <f t="shared" ref="C323:C367" si="46">SUM(A323+7)</f>
        <v>46715</v>
      </c>
      <c r="D323" s="70">
        <f t="shared" ref="D323:D367" si="47">SUM(A323+10)</f>
        <v>46718</v>
      </c>
      <c r="E323" s="70">
        <f t="shared" ref="E323:E367" si="48">SUM(A323+25)</f>
        <v>46733</v>
      </c>
      <c r="F323" s="70">
        <f t="shared" ref="F323:F367" si="49">SUM(A323+30)</f>
        <v>46738</v>
      </c>
      <c r="G323" s="70">
        <f t="shared" ref="G323:G367" si="50">SUM(A323+60)</f>
        <v>46768</v>
      </c>
      <c r="H323" s="70">
        <f t="shared" ref="H323:H367" si="51">SUM(A323+90)</f>
        <v>46798</v>
      </c>
      <c r="I323" s="70" t="e">
        <f>WORKDAY(A323,10,$K$3:$K$15)</f>
        <v>#VALUE!</v>
      </c>
      <c r="J323" s="69">
        <f t="shared" ref="J323:J367" si="52">SUM(A323-30)</f>
        <v>46678</v>
      </c>
    </row>
    <row r="324" spans="1:11" x14ac:dyDescent="0.3">
      <c r="A324" s="71">
        <f t="shared" ref="A324:A367" si="53">SUM(A323+1)</f>
        <v>46709</v>
      </c>
      <c r="B324" s="53">
        <f t="shared" si="45"/>
        <v>46713</v>
      </c>
      <c r="C324" s="70">
        <f t="shared" si="46"/>
        <v>46716</v>
      </c>
      <c r="D324" s="70">
        <f t="shared" si="47"/>
        <v>46719</v>
      </c>
      <c r="E324" s="70">
        <f t="shared" si="48"/>
        <v>46734</v>
      </c>
      <c r="F324" s="70">
        <f t="shared" si="49"/>
        <v>46739</v>
      </c>
      <c r="G324" s="70">
        <f t="shared" si="50"/>
        <v>46769</v>
      </c>
      <c r="H324" s="70">
        <f t="shared" si="51"/>
        <v>46799</v>
      </c>
      <c r="I324" s="70" t="e">
        <f>WORKDAY(A324,11,$K$3:$K$15)</f>
        <v>#VALUE!</v>
      </c>
      <c r="J324" s="69">
        <f t="shared" si="52"/>
        <v>46679</v>
      </c>
    </row>
    <row r="325" spans="1:11" x14ac:dyDescent="0.3">
      <c r="A325" s="71">
        <f t="shared" si="53"/>
        <v>46710</v>
      </c>
      <c r="B325" s="53">
        <f t="shared" si="45"/>
        <v>46714</v>
      </c>
      <c r="C325" s="70">
        <f t="shared" si="46"/>
        <v>46717</v>
      </c>
      <c r="D325" s="70">
        <f t="shared" si="47"/>
        <v>46720</v>
      </c>
      <c r="E325" s="70">
        <f t="shared" si="48"/>
        <v>46735</v>
      </c>
      <c r="F325" s="70">
        <f t="shared" si="49"/>
        <v>46740</v>
      </c>
      <c r="G325" s="70">
        <f t="shared" si="50"/>
        <v>46770</v>
      </c>
      <c r="H325" s="70">
        <f t="shared" si="51"/>
        <v>46800</v>
      </c>
      <c r="I325" s="70" t="e">
        <f>WORKDAY(A325,11,$K$3:$K$15)</f>
        <v>#VALUE!</v>
      </c>
      <c r="J325" s="69">
        <f t="shared" si="52"/>
        <v>46680</v>
      </c>
    </row>
    <row r="326" spans="1:11" x14ac:dyDescent="0.3">
      <c r="A326" s="71">
        <f t="shared" si="53"/>
        <v>46711</v>
      </c>
      <c r="B326" s="53">
        <f t="shared" si="45"/>
        <v>46715</v>
      </c>
      <c r="C326" s="70">
        <f t="shared" si="46"/>
        <v>46718</v>
      </c>
      <c r="D326" s="70">
        <f t="shared" si="47"/>
        <v>46721</v>
      </c>
      <c r="E326" s="70">
        <f t="shared" si="48"/>
        <v>46736</v>
      </c>
      <c r="F326" s="70">
        <f t="shared" si="49"/>
        <v>46741</v>
      </c>
      <c r="G326" s="70">
        <f t="shared" si="50"/>
        <v>46771</v>
      </c>
      <c r="H326" s="70">
        <f t="shared" si="51"/>
        <v>46801</v>
      </c>
      <c r="I326" s="70" t="e">
        <f>WORKDAY(A326,10,$K$3:$K$15)</f>
        <v>#VALUE!</v>
      </c>
      <c r="J326" s="69">
        <f t="shared" si="52"/>
        <v>46681</v>
      </c>
    </row>
    <row r="327" spans="1:11" x14ac:dyDescent="0.3">
      <c r="A327" s="71">
        <f t="shared" si="53"/>
        <v>46712</v>
      </c>
      <c r="B327" s="53">
        <f t="shared" si="45"/>
        <v>46716</v>
      </c>
      <c r="C327" s="70">
        <f t="shared" si="46"/>
        <v>46719</v>
      </c>
      <c r="D327" s="70">
        <f t="shared" si="47"/>
        <v>46722</v>
      </c>
      <c r="E327" s="70">
        <f t="shared" si="48"/>
        <v>46737</v>
      </c>
      <c r="F327" s="70">
        <f t="shared" si="49"/>
        <v>46742</v>
      </c>
      <c r="G327" s="70">
        <f t="shared" si="50"/>
        <v>46772</v>
      </c>
      <c r="H327" s="70">
        <f t="shared" si="51"/>
        <v>46802</v>
      </c>
      <c r="I327" s="70" t="e">
        <f>WORKDAY(A327,10,$K$3:$K$15)</f>
        <v>#VALUE!</v>
      </c>
      <c r="J327" s="69">
        <f t="shared" si="52"/>
        <v>46682</v>
      </c>
    </row>
    <row r="328" spans="1:11" x14ac:dyDescent="0.3">
      <c r="A328" s="71">
        <f t="shared" si="53"/>
        <v>46713</v>
      </c>
      <c r="B328" s="53">
        <f t="shared" si="45"/>
        <v>46717</v>
      </c>
      <c r="C328" s="70">
        <f t="shared" si="46"/>
        <v>46720</v>
      </c>
      <c r="D328" s="70">
        <f t="shared" si="47"/>
        <v>46723</v>
      </c>
      <c r="E328" s="70">
        <f t="shared" si="48"/>
        <v>46738</v>
      </c>
      <c r="F328" s="70">
        <f t="shared" si="49"/>
        <v>46743</v>
      </c>
      <c r="G328" s="70">
        <f t="shared" si="50"/>
        <v>46773</v>
      </c>
      <c r="H328" s="70">
        <f t="shared" si="51"/>
        <v>46803</v>
      </c>
      <c r="I328" s="70" t="e">
        <f>WORKDAY(A328,11,$K$3:$K$15)</f>
        <v>#VALUE!</v>
      </c>
      <c r="J328" s="69">
        <f t="shared" si="52"/>
        <v>46683</v>
      </c>
    </row>
    <row r="329" spans="1:11" s="72" customFormat="1" x14ac:dyDescent="0.3">
      <c r="A329" s="75">
        <f t="shared" si="53"/>
        <v>46714</v>
      </c>
      <c r="B329" s="50">
        <f t="shared" si="45"/>
        <v>46718</v>
      </c>
      <c r="C329" s="74">
        <f t="shared" si="46"/>
        <v>46721</v>
      </c>
      <c r="D329" s="74">
        <f t="shared" si="47"/>
        <v>46724</v>
      </c>
      <c r="E329" s="74">
        <f t="shared" si="48"/>
        <v>46739</v>
      </c>
      <c r="F329" s="74">
        <f t="shared" si="49"/>
        <v>46744</v>
      </c>
      <c r="G329" s="74">
        <f t="shared" si="50"/>
        <v>46774</v>
      </c>
      <c r="H329" s="74">
        <f t="shared" si="51"/>
        <v>46804</v>
      </c>
      <c r="I329" s="74" t="e">
        <f>WORKDAY(A329,11,$K$3:$K$15)</f>
        <v>#VALUE!</v>
      </c>
      <c r="J329" s="69">
        <f t="shared" si="52"/>
        <v>46684</v>
      </c>
      <c r="K329" s="73"/>
    </row>
    <row r="330" spans="1:11" s="72" customFormat="1" x14ac:dyDescent="0.3">
      <c r="A330" s="75">
        <f t="shared" si="53"/>
        <v>46715</v>
      </c>
      <c r="B330" s="50">
        <f t="shared" si="45"/>
        <v>46719</v>
      </c>
      <c r="C330" s="74">
        <f t="shared" si="46"/>
        <v>46722</v>
      </c>
      <c r="D330" s="74">
        <f t="shared" si="47"/>
        <v>46725</v>
      </c>
      <c r="E330" s="74">
        <f t="shared" si="48"/>
        <v>46740</v>
      </c>
      <c r="F330" s="74">
        <f t="shared" si="49"/>
        <v>46745</v>
      </c>
      <c r="G330" s="74">
        <f t="shared" si="50"/>
        <v>46775</v>
      </c>
      <c r="H330" s="74">
        <f t="shared" si="51"/>
        <v>46805</v>
      </c>
      <c r="I330" s="74" t="e">
        <f>WORKDAY(A330,11,$K$3:$K$15)</f>
        <v>#VALUE!</v>
      </c>
      <c r="J330" s="69">
        <f t="shared" si="52"/>
        <v>46685</v>
      </c>
      <c r="K330" s="73"/>
    </row>
    <row r="331" spans="1:11" x14ac:dyDescent="0.3">
      <c r="A331" s="71">
        <f t="shared" si="53"/>
        <v>46716</v>
      </c>
      <c r="B331" s="53">
        <f t="shared" si="45"/>
        <v>46720</v>
      </c>
      <c r="C331" s="70">
        <f t="shared" si="46"/>
        <v>46723</v>
      </c>
      <c r="D331" s="70">
        <f t="shared" si="47"/>
        <v>46726</v>
      </c>
      <c r="E331" s="70">
        <f t="shared" si="48"/>
        <v>46741</v>
      </c>
      <c r="F331" s="70">
        <f t="shared" si="49"/>
        <v>46746</v>
      </c>
      <c r="G331" s="70">
        <f t="shared" si="50"/>
        <v>46776</v>
      </c>
      <c r="H331" s="70">
        <f t="shared" si="51"/>
        <v>46806</v>
      </c>
      <c r="I331" s="70" t="e">
        <f>WORKDAY(A331,11,$K$3:$K$15)</f>
        <v>#VALUE!</v>
      </c>
      <c r="J331" s="69">
        <f t="shared" si="52"/>
        <v>46686</v>
      </c>
    </row>
    <row r="332" spans="1:11" x14ac:dyDescent="0.3">
      <c r="A332" s="71">
        <f t="shared" si="53"/>
        <v>46717</v>
      </c>
      <c r="B332" s="53">
        <f t="shared" si="45"/>
        <v>46721</v>
      </c>
      <c r="C332" s="70">
        <f t="shared" si="46"/>
        <v>46724</v>
      </c>
      <c r="D332" s="70">
        <f t="shared" si="47"/>
        <v>46727</v>
      </c>
      <c r="E332" s="70">
        <f t="shared" si="48"/>
        <v>46742</v>
      </c>
      <c r="F332" s="70">
        <f t="shared" si="49"/>
        <v>46747</v>
      </c>
      <c r="G332" s="70">
        <f t="shared" si="50"/>
        <v>46777</v>
      </c>
      <c r="H332" s="70">
        <f t="shared" si="51"/>
        <v>46807</v>
      </c>
      <c r="I332" s="70" t="e">
        <f>WORKDAY(A332,11,$K$3:$K$15)</f>
        <v>#VALUE!</v>
      </c>
      <c r="J332" s="69">
        <f t="shared" si="52"/>
        <v>46687</v>
      </c>
    </row>
    <row r="333" spans="1:11" x14ac:dyDescent="0.3">
      <c r="A333" s="71">
        <f t="shared" si="53"/>
        <v>46718</v>
      </c>
      <c r="B333" s="53">
        <f t="shared" si="45"/>
        <v>46722</v>
      </c>
      <c r="C333" s="70">
        <f t="shared" si="46"/>
        <v>46725</v>
      </c>
      <c r="D333" s="70">
        <f t="shared" si="47"/>
        <v>46728</v>
      </c>
      <c r="E333" s="70">
        <f t="shared" si="48"/>
        <v>46743</v>
      </c>
      <c r="F333" s="70">
        <f t="shared" si="49"/>
        <v>46748</v>
      </c>
      <c r="G333" s="70">
        <f t="shared" si="50"/>
        <v>46778</v>
      </c>
      <c r="H333" s="70">
        <f t="shared" si="51"/>
        <v>46808</v>
      </c>
      <c r="I333" s="70" t="e">
        <f>WORKDAY(A333,10,$K$3:$K$15)</f>
        <v>#VALUE!</v>
      </c>
      <c r="J333" s="69">
        <f t="shared" si="52"/>
        <v>46688</v>
      </c>
    </row>
    <row r="334" spans="1:11" x14ac:dyDescent="0.3">
      <c r="A334" s="71">
        <f t="shared" si="53"/>
        <v>46719</v>
      </c>
      <c r="B334" s="53">
        <f t="shared" si="45"/>
        <v>46723</v>
      </c>
      <c r="C334" s="70">
        <f t="shared" si="46"/>
        <v>46726</v>
      </c>
      <c r="D334" s="70">
        <f t="shared" si="47"/>
        <v>46729</v>
      </c>
      <c r="E334" s="70">
        <f t="shared" si="48"/>
        <v>46744</v>
      </c>
      <c r="F334" s="70">
        <f t="shared" si="49"/>
        <v>46749</v>
      </c>
      <c r="G334" s="70">
        <f t="shared" si="50"/>
        <v>46779</v>
      </c>
      <c r="H334" s="70">
        <f t="shared" si="51"/>
        <v>46809</v>
      </c>
      <c r="I334" s="70" t="e">
        <f>WORKDAY(A334,10,$K$3:$K$15)</f>
        <v>#VALUE!</v>
      </c>
      <c r="J334" s="69">
        <f t="shared" si="52"/>
        <v>46689</v>
      </c>
    </row>
    <row r="335" spans="1:11" x14ac:dyDescent="0.3">
      <c r="A335" s="71">
        <f t="shared" si="53"/>
        <v>46720</v>
      </c>
      <c r="B335" s="53">
        <f t="shared" si="45"/>
        <v>46724</v>
      </c>
      <c r="C335" s="70">
        <f t="shared" si="46"/>
        <v>46727</v>
      </c>
      <c r="D335" s="70">
        <f t="shared" si="47"/>
        <v>46730</v>
      </c>
      <c r="E335" s="70">
        <f t="shared" si="48"/>
        <v>46745</v>
      </c>
      <c r="F335" s="70">
        <f t="shared" si="49"/>
        <v>46750</v>
      </c>
      <c r="G335" s="70">
        <f t="shared" si="50"/>
        <v>46780</v>
      </c>
      <c r="H335" s="70">
        <f t="shared" si="51"/>
        <v>46810</v>
      </c>
      <c r="I335" s="70" t="e">
        <f>WORKDAY(A335,10,$K$3:$K$15)</f>
        <v>#VALUE!</v>
      </c>
      <c r="J335" s="69">
        <f t="shared" si="52"/>
        <v>46690</v>
      </c>
    </row>
    <row r="336" spans="1:11" x14ac:dyDescent="0.3">
      <c r="A336" s="71">
        <f t="shared" si="53"/>
        <v>46721</v>
      </c>
      <c r="B336" s="53">
        <f t="shared" si="45"/>
        <v>46725</v>
      </c>
      <c r="C336" s="70">
        <f t="shared" si="46"/>
        <v>46728</v>
      </c>
      <c r="D336" s="70">
        <f t="shared" si="47"/>
        <v>46731</v>
      </c>
      <c r="E336" s="70">
        <f t="shared" si="48"/>
        <v>46746</v>
      </c>
      <c r="F336" s="70">
        <f t="shared" si="49"/>
        <v>46751</v>
      </c>
      <c r="G336" s="70">
        <f t="shared" si="50"/>
        <v>46781</v>
      </c>
      <c r="H336" s="70">
        <f t="shared" si="51"/>
        <v>46811</v>
      </c>
      <c r="I336" s="70" t="e">
        <f>WORKDAY(A336,10,$K$3:$K$15)</f>
        <v>#VALUE!</v>
      </c>
      <c r="J336" s="69">
        <f t="shared" si="52"/>
        <v>46691</v>
      </c>
    </row>
    <row r="337" spans="1:10" s="64" customFormat="1" x14ac:dyDescent="0.3">
      <c r="A337" s="71">
        <f t="shared" si="53"/>
        <v>46722</v>
      </c>
      <c r="B337" s="53">
        <f t="shared" si="45"/>
        <v>46726</v>
      </c>
      <c r="C337" s="70">
        <f t="shared" si="46"/>
        <v>46729</v>
      </c>
      <c r="D337" s="70">
        <f t="shared" si="47"/>
        <v>46732</v>
      </c>
      <c r="E337" s="70">
        <f t="shared" si="48"/>
        <v>46747</v>
      </c>
      <c r="F337" s="70">
        <f t="shared" si="49"/>
        <v>46752</v>
      </c>
      <c r="G337" s="70">
        <f t="shared" si="50"/>
        <v>46782</v>
      </c>
      <c r="H337" s="70">
        <f t="shared" si="51"/>
        <v>46812</v>
      </c>
      <c r="I337" s="70" t="e">
        <f>WORKDAY(A337,10,$K$3:$K$15)</f>
        <v>#VALUE!</v>
      </c>
      <c r="J337" s="69">
        <f t="shared" si="52"/>
        <v>46692</v>
      </c>
    </row>
    <row r="338" spans="1:10" s="64" customFormat="1" x14ac:dyDescent="0.3">
      <c r="A338" s="71">
        <f t="shared" si="53"/>
        <v>46723</v>
      </c>
      <c r="B338" s="53">
        <f t="shared" si="45"/>
        <v>46727</v>
      </c>
      <c r="C338" s="70">
        <f t="shared" si="46"/>
        <v>46730</v>
      </c>
      <c r="D338" s="70">
        <f t="shared" si="47"/>
        <v>46733</v>
      </c>
      <c r="E338" s="70">
        <f t="shared" si="48"/>
        <v>46748</v>
      </c>
      <c r="F338" s="70">
        <f t="shared" si="49"/>
        <v>46753</v>
      </c>
      <c r="G338" s="70">
        <f t="shared" si="50"/>
        <v>46783</v>
      </c>
      <c r="H338" s="70">
        <f t="shared" si="51"/>
        <v>46813</v>
      </c>
      <c r="I338" s="70" t="e">
        <f>WORKDAY(A338,11,$K$3:$K$15)</f>
        <v>#VALUE!</v>
      </c>
      <c r="J338" s="69">
        <f t="shared" si="52"/>
        <v>46693</v>
      </c>
    </row>
    <row r="339" spans="1:10" s="64" customFormat="1" x14ac:dyDescent="0.3">
      <c r="A339" s="71">
        <f t="shared" si="53"/>
        <v>46724</v>
      </c>
      <c r="B339" s="53">
        <f t="shared" si="45"/>
        <v>46728</v>
      </c>
      <c r="C339" s="70">
        <f t="shared" si="46"/>
        <v>46731</v>
      </c>
      <c r="D339" s="70">
        <f t="shared" si="47"/>
        <v>46734</v>
      </c>
      <c r="E339" s="70">
        <f t="shared" si="48"/>
        <v>46749</v>
      </c>
      <c r="F339" s="70">
        <f t="shared" si="49"/>
        <v>46754</v>
      </c>
      <c r="G339" s="70">
        <f t="shared" si="50"/>
        <v>46784</v>
      </c>
      <c r="H339" s="70">
        <f t="shared" si="51"/>
        <v>46814</v>
      </c>
      <c r="I339" s="70" t="e">
        <f>WORKDAY(A339,11,$K$3:$K$15)</f>
        <v>#VALUE!</v>
      </c>
      <c r="J339" s="69">
        <f t="shared" si="52"/>
        <v>46694</v>
      </c>
    </row>
    <row r="340" spans="1:10" s="64" customFormat="1" x14ac:dyDescent="0.3">
      <c r="A340" s="71">
        <f t="shared" si="53"/>
        <v>46725</v>
      </c>
      <c r="B340" s="53">
        <f t="shared" si="45"/>
        <v>46729</v>
      </c>
      <c r="C340" s="70">
        <f t="shared" si="46"/>
        <v>46732</v>
      </c>
      <c r="D340" s="70">
        <f t="shared" si="47"/>
        <v>46735</v>
      </c>
      <c r="E340" s="70">
        <f t="shared" si="48"/>
        <v>46750</v>
      </c>
      <c r="F340" s="70">
        <f t="shared" si="49"/>
        <v>46755</v>
      </c>
      <c r="G340" s="70">
        <f t="shared" si="50"/>
        <v>46785</v>
      </c>
      <c r="H340" s="70">
        <f t="shared" si="51"/>
        <v>46815</v>
      </c>
      <c r="I340" s="70" t="e">
        <f>WORKDAY(A340,10,$K$3:$K$15)</f>
        <v>#VALUE!</v>
      </c>
      <c r="J340" s="69">
        <f t="shared" si="52"/>
        <v>46695</v>
      </c>
    </row>
    <row r="341" spans="1:10" s="64" customFormat="1" x14ac:dyDescent="0.3">
      <c r="A341" s="71">
        <f t="shared" si="53"/>
        <v>46726</v>
      </c>
      <c r="B341" s="53">
        <f t="shared" si="45"/>
        <v>46730</v>
      </c>
      <c r="C341" s="70">
        <f t="shared" si="46"/>
        <v>46733</v>
      </c>
      <c r="D341" s="70">
        <f t="shared" si="47"/>
        <v>46736</v>
      </c>
      <c r="E341" s="70">
        <f t="shared" si="48"/>
        <v>46751</v>
      </c>
      <c r="F341" s="70">
        <f t="shared" si="49"/>
        <v>46756</v>
      </c>
      <c r="G341" s="70">
        <f t="shared" si="50"/>
        <v>46786</v>
      </c>
      <c r="H341" s="70">
        <f t="shared" si="51"/>
        <v>46816</v>
      </c>
      <c r="I341" s="70" t="e">
        <f>WORKDAY(A341,10,$K$3:$K$15)</f>
        <v>#VALUE!</v>
      </c>
      <c r="J341" s="69">
        <f t="shared" si="52"/>
        <v>46696</v>
      </c>
    </row>
    <row r="342" spans="1:10" s="64" customFormat="1" x14ac:dyDescent="0.3">
      <c r="A342" s="71">
        <f t="shared" si="53"/>
        <v>46727</v>
      </c>
      <c r="B342" s="53">
        <f t="shared" si="45"/>
        <v>46731</v>
      </c>
      <c r="C342" s="70">
        <f t="shared" si="46"/>
        <v>46734</v>
      </c>
      <c r="D342" s="70">
        <f t="shared" si="47"/>
        <v>46737</v>
      </c>
      <c r="E342" s="70">
        <f t="shared" si="48"/>
        <v>46752</v>
      </c>
      <c r="F342" s="70">
        <f t="shared" si="49"/>
        <v>46757</v>
      </c>
      <c r="G342" s="70">
        <f t="shared" si="50"/>
        <v>46787</v>
      </c>
      <c r="H342" s="70">
        <f t="shared" si="51"/>
        <v>46817</v>
      </c>
      <c r="I342" s="70" t="e">
        <f>WORKDAY(A342,10,$K$3:$K$15)</f>
        <v>#VALUE!</v>
      </c>
      <c r="J342" s="69">
        <f t="shared" si="52"/>
        <v>46697</v>
      </c>
    </row>
    <row r="343" spans="1:10" s="64" customFormat="1" x14ac:dyDescent="0.3">
      <c r="A343" s="71">
        <f t="shared" si="53"/>
        <v>46728</v>
      </c>
      <c r="B343" s="53">
        <f t="shared" si="45"/>
        <v>46732</v>
      </c>
      <c r="C343" s="70">
        <f t="shared" si="46"/>
        <v>46735</v>
      </c>
      <c r="D343" s="70">
        <f t="shared" si="47"/>
        <v>46738</v>
      </c>
      <c r="E343" s="70">
        <f t="shared" si="48"/>
        <v>46753</v>
      </c>
      <c r="F343" s="70">
        <f t="shared" si="49"/>
        <v>46758</v>
      </c>
      <c r="G343" s="70">
        <f t="shared" si="50"/>
        <v>46788</v>
      </c>
      <c r="H343" s="70">
        <f t="shared" si="51"/>
        <v>46818</v>
      </c>
      <c r="I343" s="70" t="e">
        <f>WORKDAY(A343,10,$K$3:$K$15)</f>
        <v>#VALUE!</v>
      </c>
      <c r="J343" s="69">
        <f t="shared" si="52"/>
        <v>46698</v>
      </c>
    </row>
    <row r="344" spans="1:10" s="64" customFormat="1" x14ac:dyDescent="0.3">
      <c r="A344" s="71">
        <f t="shared" si="53"/>
        <v>46729</v>
      </c>
      <c r="B344" s="53">
        <f t="shared" si="45"/>
        <v>46733</v>
      </c>
      <c r="C344" s="70">
        <f t="shared" si="46"/>
        <v>46736</v>
      </c>
      <c r="D344" s="70">
        <f t="shared" si="47"/>
        <v>46739</v>
      </c>
      <c r="E344" s="70">
        <f t="shared" si="48"/>
        <v>46754</v>
      </c>
      <c r="F344" s="70">
        <f t="shared" si="49"/>
        <v>46759</v>
      </c>
      <c r="G344" s="70">
        <f t="shared" si="50"/>
        <v>46789</v>
      </c>
      <c r="H344" s="70">
        <f t="shared" si="51"/>
        <v>46819</v>
      </c>
      <c r="I344" s="70" t="e">
        <f>WORKDAY(A344,10,$K$3:$K$15)</f>
        <v>#VALUE!</v>
      </c>
      <c r="J344" s="69">
        <f t="shared" si="52"/>
        <v>46699</v>
      </c>
    </row>
    <row r="345" spans="1:10" s="64" customFormat="1" x14ac:dyDescent="0.3">
      <c r="A345" s="71">
        <f t="shared" si="53"/>
        <v>46730</v>
      </c>
      <c r="B345" s="53">
        <f t="shared" si="45"/>
        <v>46734</v>
      </c>
      <c r="C345" s="70">
        <f t="shared" si="46"/>
        <v>46737</v>
      </c>
      <c r="D345" s="70">
        <f t="shared" si="47"/>
        <v>46740</v>
      </c>
      <c r="E345" s="70">
        <f t="shared" si="48"/>
        <v>46755</v>
      </c>
      <c r="F345" s="70">
        <f t="shared" si="49"/>
        <v>46760</v>
      </c>
      <c r="G345" s="70">
        <f t="shared" si="50"/>
        <v>46790</v>
      </c>
      <c r="H345" s="70">
        <f t="shared" si="51"/>
        <v>46820</v>
      </c>
      <c r="I345" s="70" t="e">
        <f>WORKDAY(A345,11,$K$3:$K$15)</f>
        <v>#VALUE!</v>
      </c>
      <c r="J345" s="69">
        <f t="shared" si="52"/>
        <v>46700</v>
      </c>
    </row>
    <row r="346" spans="1:10" s="64" customFormat="1" x14ac:dyDescent="0.3">
      <c r="A346" s="71">
        <f t="shared" si="53"/>
        <v>46731</v>
      </c>
      <c r="B346" s="53">
        <f t="shared" si="45"/>
        <v>46735</v>
      </c>
      <c r="C346" s="70">
        <f t="shared" si="46"/>
        <v>46738</v>
      </c>
      <c r="D346" s="70">
        <f t="shared" si="47"/>
        <v>46741</v>
      </c>
      <c r="E346" s="70">
        <f t="shared" si="48"/>
        <v>46756</v>
      </c>
      <c r="F346" s="70">
        <f t="shared" si="49"/>
        <v>46761</v>
      </c>
      <c r="G346" s="70">
        <f t="shared" si="50"/>
        <v>46791</v>
      </c>
      <c r="H346" s="70">
        <f t="shared" si="51"/>
        <v>46821</v>
      </c>
      <c r="I346" s="70" t="e">
        <f>WORKDAY(A346,11,$K$3:$K$15)</f>
        <v>#VALUE!</v>
      </c>
      <c r="J346" s="69">
        <f t="shared" si="52"/>
        <v>46701</v>
      </c>
    </row>
    <row r="347" spans="1:10" s="64" customFormat="1" x14ac:dyDescent="0.3">
      <c r="A347" s="71">
        <f t="shared" si="53"/>
        <v>46732</v>
      </c>
      <c r="B347" s="53">
        <f t="shared" si="45"/>
        <v>46736</v>
      </c>
      <c r="C347" s="70">
        <f t="shared" si="46"/>
        <v>46739</v>
      </c>
      <c r="D347" s="70">
        <f t="shared" si="47"/>
        <v>46742</v>
      </c>
      <c r="E347" s="70">
        <f t="shared" si="48"/>
        <v>46757</v>
      </c>
      <c r="F347" s="70">
        <f t="shared" si="49"/>
        <v>46762</v>
      </c>
      <c r="G347" s="70">
        <f t="shared" si="50"/>
        <v>46792</v>
      </c>
      <c r="H347" s="70">
        <f t="shared" si="51"/>
        <v>46822</v>
      </c>
      <c r="I347" s="70" t="e">
        <f>WORKDAY(A347,10,$K$3:$K$15)</f>
        <v>#VALUE!</v>
      </c>
      <c r="J347" s="69">
        <f t="shared" si="52"/>
        <v>46702</v>
      </c>
    </row>
    <row r="348" spans="1:10" s="64" customFormat="1" x14ac:dyDescent="0.3">
      <c r="A348" s="71">
        <f t="shared" si="53"/>
        <v>46733</v>
      </c>
      <c r="B348" s="53">
        <f t="shared" si="45"/>
        <v>46737</v>
      </c>
      <c r="C348" s="70">
        <f t="shared" si="46"/>
        <v>46740</v>
      </c>
      <c r="D348" s="70">
        <f t="shared" si="47"/>
        <v>46743</v>
      </c>
      <c r="E348" s="70">
        <f t="shared" si="48"/>
        <v>46758</v>
      </c>
      <c r="F348" s="70">
        <f t="shared" si="49"/>
        <v>46763</v>
      </c>
      <c r="G348" s="70">
        <f t="shared" si="50"/>
        <v>46793</v>
      </c>
      <c r="H348" s="70">
        <f t="shared" si="51"/>
        <v>46823</v>
      </c>
      <c r="I348" s="70" t="e">
        <f>WORKDAY(A348,10,$K$3:$K$15)</f>
        <v>#VALUE!</v>
      </c>
      <c r="J348" s="69">
        <f t="shared" si="52"/>
        <v>46703</v>
      </c>
    </row>
    <row r="349" spans="1:10" s="64" customFormat="1" x14ac:dyDescent="0.3">
      <c r="A349" s="71">
        <f t="shared" si="53"/>
        <v>46734</v>
      </c>
      <c r="B349" s="53">
        <f t="shared" si="45"/>
        <v>46738</v>
      </c>
      <c r="C349" s="70">
        <f t="shared" si="46"/>
        <v>46741</v>
      </c>
      <c r="D349" s="70">
        <f t="shared" si="47"/>
        <v>46744</v>
      </c>
      <c r="E349" s="70">
        <f t="shared" si="48"/>
        <v>46759</v>
      </c>
      <c r="F349" s="70">
        <f t="shared" si="49"/>
        <v>46764</v>
      </c>
      <c r="G349" s="70">
        <f t="shared" si="50"/>
        <v>46794</v>
      </c>
      <c r="H349" s="70">
        <f t="shared" si="51"/>
        <v>46824</v>
      </c>
      <c r="I349" s="70" t="e">
        <f>WORKDAY(A349,10,$K$3:$K$15)</f>
        <v>#VALUE!</v>
      </c>
      <c r="J349" s="69">
        <f t="shared" si="52"/>
        <v>46704</v>
      </c>
    </row>
    <row r="350" spans="1:10" s="64" customFormat="1" x14ac:dyDescent="0.3">
      <c r="A350" s="71">
        <f t="shared" si="53"/>
        <v>46735</v>
      </c>
      <c r="B350" s="53">
        <f t="shared" si="45"/>
        <v>46739</v>
      </c>
      <c r="C350" s="70">
        <f t="shared" si="46"/>
        <v>46742</v>
      </c>
      <c r="D350" s="70">
        <f t="shared" si="47"/>
        <v>46745</v>
      </c>
      <c r="E350" s="70">
        <f t="shared" si="48"/>
        <v>46760</v>
      </c>
      <c r="F350" s="70">
        <f t="shared" si="49"/>
        <v>46765</v>
      </c>
      <c r="G350" s="70">
        <f t="shared" si="50"/>
        <v>46795</v>
      </c>
      <c r="H350" s="70">
        <f t="shared" si="51"/>
        <v>46825</v>
      </c>
      <c r="I350" s="70" t="e">
        <f>WORKDAY(A350,10,$K$3:$K$15)</f>
        <v>#VALUE!</v>
      </c>
      <c r="J350" s="69">
        <f t="shared" si="52"/>
        <v>46705</v>
      </c>
    </row>
    <row r="351" spans="1:10" s="64" customFormat="1" x14ac:dyDescent="0.3">
      <c r="A351" s="71">
        <f t="shared" si="53"/>
        <v>46736</v>
      </c>
      <c r="B351" s="53">
        <f t="shared" si="45"/>
        <v>46740</v>
      </c>
      <c r="C351" s="70">
        <f t="shared" si="46"/>
        <v>46743</v>
      </c>
      <c r="D351" s="70">
        <f t="shared" si="47"/>
        <v>46746</v>
      </c>
      <c r="E351" s="70">
        <f t="shared" si="48"/>
        <v>46761</v>
      </c>
      <c r="F351" s="70">
        <f t="shared" si="49"/>
        <v>46766</v>
      </c>
      <c r="G351" s="70">
        <f t="shared" si="50"/>
        <v>46796</v>
      </c>
      <c r="H351" s="70">
        <f t="shared" si="51"/>
        <v>46826</v>
      </c>
      <c r="I351" s="70" t="e">
        <f>WORKDAY(A351,10,$K$3:$K$15)</f>
        <v>#VALUE!</v>
      </c>
      <c r="J351" s="69">
        <f t="shared" si="52"/>
        <v>46706</v>
      </c>
    </row>
    <row r="352" spans="1:10" s="64" customFormat="1" x14ac:dyDescent="0.3">
      <c r="A352" s="71">
        <f t="shared" si="53"/>
        <v>46737</v>
      </c>
      <c r="B352" s="53">
        <f t="shared" si="45"/>
        <v>46741</v>
      </c>
      <c r="C352" s="70">
        <f t="shared" si="46"/>
        <v>46744</v>
      </c>
      <c r="D352" s="70">
        <f t="shared" si="47"/>
        <v>46747</v>
      </c>
      <c r="E352" s="70">
        <f t="shared" si="48"/>
        <v>46762</v>
      </c>
      <c r="F352" s="70">
        <f t="shared" si="49"/>
        <v>46767</v>
      </c>
      <c r="G352" s="70">
        <f t="shared" si="50"/>
        <v>46797</v>
      </c>
      <c r="H352" s="70">
        <f t="shared" si="51"/>
        <v>46827</v>
      </c>
      <c r="I352" s="70" t="e">
        <f>WORKDAY(A352,11,$K$3:$K$15)</f>
        <v>#VALUE!</v>
      </c>
      <c r="J352" s="69">
        <f t="shared" si="52"/>
        <v>46707</v>
      </c>
    </row>
    <row r="353" spans="1:11" x14ac:dyDescent="0.3">
      <c r="A353" s="71">
        <f t="shared" si="53"/>
        <v>46738</v>
      </c>
      <c r="B353" s="53">
        <f t="shared" si="45"/>
        <v>46742</v>
      </c>
      <c r="C353" s="70">
        <f t="shared" si="46"/>
        <v>46745</v>
      </c>
      <c r="D353" s="70">
        <f t="shared" si="47"/>
        <v>46748</v>
      </c>
      <c r="E353" s="70">
        <f t="shared" si="48"/>
        <v>46763</v>
      </c>
      <c r="F353" s="70">
        <f t="shared" si="49"/>
        <v>46768</v>
      </c>
      <c r="G353" s="70">
        <f t="shared" si="50"/>
        <v>46798</v>
      </c>
      <c r="H353" s="70">
        <f t="shared" si="51"/>
        <v>46828</v>
      </c>
      <c r="I353" s="70" t="e">
        <f>WORKDAY(A353,11,$K$3:$K$15)</f>
        <v>#VALUE!</v>
      </c>
      <c r="J353" s="69">
        <f t="shared" si="52"/>
        <v>46708</v>
      </c>
    </row>
    <row r="354" spans="1:11" x14ac:dyDescent="0.3">
      <c r="A354" s="71">
        <f t="shared" si="53"/>
        <v>46739</v>
      </c>
      <c r="B354" s="53">
        <f t="shared" si="45"/>
        <v>46743</v>
      </c>
      <c r="C354" s="70">
        <f t="shared" si="46"/>
        <v>46746</v>
      </c>
      <c r="D354" s="70">
        <f t="shared" si="47"/>
        <v>46749</v>
      </c>
      <c r="E354" s="70">
        <f t="shared" si="48"/>
        <v>46764</v>
      </c>
      <c r="F354" s="70">
        <f t="shared" si="49"/>
        <v>46769</v>
      </c>
      <c r="G354" s="70">
        <f t="shared" si="50"/>
        <v>46799</v>
      </c>
      <c r="H354" s="70">
        <f t="shared" si="51"/>
        <v>46829</v>
      </c>
      <c r="I354" s="70" t="e">
        <f>WORKDAY(A354,10,$K$3:$K$15)</f>
        <v>#VALUE!</v>
      </c>
      <c r="J354" s="69">
        <f t="shared" si="52"/>
        <v>46709</v>
      </c>
    </row>
    <row r="355" spans="1:11" x14ac:dyDescent="0.3">
      <c r="A355" s="71">
        <f t="shared" si="53"/>
        <v>46740</v>
      </c>
      <c r="B355" s="53">
        <f t="shared" si="45"/>
        <v>46744</v>
      </c>
      <c r="C355" s="70">
        <f t="shared" si="46"/>
        <v>46747</v>
      </c>
      <c r="D355" s="70">
        <f t="shared" si="47"/>
        <v>46750</v>
      </c>
      <c r="E355" s="70">
        <f t="shared" si="48"/>
        <v>46765</v>
      </c>
      <c r="F355" s="70">
        <f t="shared" si="49"/>
        <v>46770</v>
      </c>
      <c r="G355" s="70">
        <f t="shared" si="50"/>
        <v>46800</v>
      </c>
      <c r="H355" s="70">
        <f t="shared" si="51"/>
        <v>46830</v>
      </c>
      <c r="I355" s="70" t="e">
        <f>WORKDAY(A355,10,$K$3:$K$15)</f>
        <v>#VALUE!</v>
      </c>
      <c r="J355" s="69">
        <f t="shared" si="52"/>
        <v>46710</v>
      </c>
    </row>
    <row r="356" spans="1:11" x14ac:dyDescent="0.3">
      <c r="A356" s="71">
        <f t="shared" si="53"/>
        <v>46741</v>
      </c>
      <c r="B356" s="53">
        <f t="shared" si="45"/>
        <v>46745</v>
      </c>
      <c r="C356" s="70">
        <f t="shared" si="46"/>
        <v>46748</v>
      </c>
      <c r="D356" s="70">
        <f t="shared" si="47"/>
        <v>46751</v>
      </c>
      <c r="E356" s="70">
        <f t="shared" si="48"/>
        <v>46766</v>
      </c>
      <c r="F356" s="70">
        <f t="shared" si="49"/>
        <v>46771</v>
      </c>
      <c r="G356" s="70">
        <f t="shared" si="50"/>
        <v>46801</v>
      </c>
      <c r="H356" s="70">
        <f t="shared" si="51"/>
        <v>46831</v>
      </c>
      <c r="I356" s="70" t="e">
        <f>WORKDAY(A356,10,$K$3:$K$15)</f>
        <v>#VALUE!</v>
      </c>
      <c r="J356" s="69">
        <f t="shared" si="52"/>
        <v>46711</v>
      </c>
    </row>
    <row r="357" spans="1:11" x14ac:dyDescent="0.3">
      <c r="A357" s="71">
        <f t="shared" si="53"/>
        <v>46742</v>
      </c>
      <c r="B357" s="53">
        <f t="shared" si="45"/>
        <v>46746</v>
      </c>
      <c r="C357" s="70">
        <f t="shared" si="46"/>
        <v>46749</v>
      </c>
      <c r="D357" s="70">
        <f t="shared" si="47"/>
        <v>46752</v>
      </c>
      <c r="E357" s="70">
        <f t="shared" si="48"/>
        <v>46767</v>
      </c>
      <c r="F357" s="70">
        <f t="shared" si="49"/>
        <v>46772</v>
      </c>
      <c r="G357" s="70">
        <f t="shared" si="50"/>
        <v>46802</v>
      </c>
      <c r="H357" s="70">
        <f t="shared" si="51"/>
        <v>46832</v>
      </c>
      <c r="I357" s="70" t="e">
        <f>WORKDAY(A357,10,$K$3:$K$15)</f>
        <v>#VALUE!</v>
      </c>
      <c r="J357" s="69">
        <f t="shared" si="52"/>
        <v>46712</v>
      </c>
    </row>
    <row r="358" spans="1:11" x14ac:dyDescent="0.3">
      <c r="A358" s="71">
        <f t="shared" si="53"/>
        <v>46743</v>
      </c>
      <c r="B358" s="53">
        <f t="shared" si="45"/>
        <v>46747</v>
      </c>
      <c r="C358" s="70">
        <f t="shared" si="46"/>
        <v>46750</v>
      </c>
      <c r="D358" s="70">
        <f t="shared" si="47"/>
        <v>46753</v>
      </c>
      <c r="E358" s="70">
        <f t="shared" si="48"/>
        <v>46768</v>
      </c>
      <c r="F358" s="70">
        <f t="shared" si="49"/>
        <v>46773</v>
      </c>
      <c r="G358" s="70">
        <f t="shared" si="50"/>
        <v>46803</v>
      </c>
      <c r="H358" s="70">
        <f t="shared" si="51"/>
        <v>46833</v>
      </c>
      <c r="I358" s="70" t="e">
        <f>WORKDAY(A358,10,$K$3:$K$15)</f>
        <v>#VALUE!</v>
      </c>
      <c r="J358" s="69">
        <f t="shared" si="52"/>
        <v>46713</v>
      </c>
    </row>
    <row r="359" spans="1:11" x14ac:dyDescent="0.3">
      <c r="A359" s="71">
        <f t="shared" si="53"/>
        <v>46744</v>
      </c>
      <c r="B359" s="53">
        <f t="shared" si="45"/>
        <v>46748</v>
      </c>
      <c r="C359" s="70">
        <f t="shared" si="46"/>
        <v>46751</v>
      </c>
      <c r="D359" s="70">
        <f t="shared" si="47"/>
        <v>46754</v>
      </c>
      <c r="E359" s="70">
        <f t="shared" si="48"/>
        <v>46769</v>
      </c>
      <c r="F359" s="70">
        <f t="shared" si="49"/>
        <v>46774</v>
      </c>
      <c r="G359" s="70">
        <f t="shared" si="50"/>
        <v>46804</v>
      </c>
      <c r="H359" s="70">
        <f t="shared" si="51"/>
        <v>46834</v>
      </c>
      <c r="I359" s="70" t="e">
        <f>WORKDAY(A359,11,$K$3:$K$15)</f>
        <v>#VALUE!</v>
      </c>
      <c r="J359" s="69">
        <f t="shared" si="52"/>
        <v>46714</v>
      </c>
    </row>
    <row r="360" spans="1:11" x14ac:dyDescent="0.3">
      <c r="A360" s="71">
        <f t="shared" si="53"/>
        <v>46745</v>
      </c>
      <c r="B360" s="53">
        <f t="shared" si="45"/>
        <v>46749</v>
      </c>
      <c r="C360" s="70">
        <f t="shared" si="46"/>
        <v>46752</v>
      </c>
      <c r="D360" s="70">
        <f t="shared" si="47"/>
        <v>46755</v>
      </c>
      <c r="E360" s="70">
        <f t="shared" si="48"/>
        <v>46770</v>
      </c>
      <c r="F360" s="70">
        <f t="shared" si="49"/>
        <v>46775</v>
      </c>
      <c r="G360" s="70">
        <f t="shared" si="50"/>
        <v>46805</v>
      </c>
      <c r="H360" s="70">
        <f t="shared" si="51"/>
        <v>46835</v>
      </c>
      <c r="I360" s="70" t="e">
        <f>WORKDAY(A360,11,$K$3:$K$15)</f>
        <v>#VALUE!</v>
      </c>
      <c r="J360" s="69">
        <f t="shared" si="52"/>
        <v>46715</v>
      </c>
    </row>
    <row r="361" spans="1:11" s="72" customFormat="1" x14ac:dyDescent="0.3">
      <c r="A361" s="75">
        <f t="shared" si="53"/>
        <v>46746</v>
      </c>
      <c r="B361" s="50">
        <f t="shared" si="45"/>
        <v>46750</v>
      </c>
      <c r="C361" s="74">
        <f t="shared" si="46"/>
        <v>46753</v>
      </c>
      <c r="D361" s="74">
        <f t="shared" si="47"/>
        <v>46756</v>
      </c>
      <c r="E361" s="74">
        <f t="shared" si="48"/>
        <v>46771</v>
      </c>
      <c r="F361" s="74">
        <f t="shared" si="49"/>
        <v>46776</v>
      </c>
      <c r="G361" s="74">
        <f t="shared" si="50"/>
        <v>46806</v>
      </c>
      <c r="H361" s="74">
        <f t="shared" si="51"/>
        <v>46836</v>
      </c>
      <c r="I361" s="74" t="e">
        <f>WORKDAY(A361,11,$K$3:$K$15)</f>
        <v>#VALUE!</v>
      </c>
      <c r="J361" s="69">
        <f t="shared" si="52"/>
        <v>46716</v>
      </c>
      <c r="K361" s="73"/>
    </row>
    <row r="362" spans="1:11" s="72" customFormat="1" x14ac:dyDescent="0.3">
      <c r="A362" s="75">
        <f t="shared" si="53"/>
        <v>46747</v>
      </c>
      <c r="B362" s="50">
        <f t="shared" si="45"/>
        <v>46751</v>
      </c>
      <c r="C362" s="74">
        <f t="shared" si="46"/>
        <v>46754</v>
      </c>
      <c r="D362" s="74">
        <f t="shared" si="47"/>
        <v>46757</v>
      </c>
      <c r="E362" s="74">
        <f t="shared" si="48"/>
        <v>46772</v>
      </c>
      <c r="F362" s="74">
        <f t="shared" si="49"/>
        <v>46777</v>
      </c>
      <c r="G362" s="74">
        <f t="shared" si="50"/>
        <v>46807</v>
      </c>
      <c r="H362" s="74">
        <f t="shared" si="51"/>
        <v>46837</v>
      </c>
      <c r="I362" s="74" t="e">
        <f>WORKDAY(A362,11,$K$3:$K$15)</f>
        <v>#VALUE!</v>
      </c>
      <c r="J362" s="69">
        <f t="shared" si="52"/>
        <v>46717</v>
      </c>
      <c r="K362" s="73"/>
    </row>
    <row r="363" spans="1:11" s="72" customFormat="1" x14ac:dyDescent="0.3">
      <c r="A363" s="75">
        <f t="shared" si="53"/>
        <v>46748</v>
      </c>
      <c r="B363" s="50">
        <f t="shared" si="45"/>
        <v>46752</v>
      </c>
      <c r="C363" s="74">
        <f t="shared" si="46"/>
        <v>46755</v>
      </c>
      <c r="D363" s="74">
        <f t="shared" si="47"/>
        <v>46758</v>
      </c>
      <c r="E363" s="74">
        <f t="shared" si="48"/>
        <v>46773</v>
      </c>
      <c r="F363" s="74">
        <f t="shared" si="49"/>
        <v>46778</v>
      </c>
      <c r="G363" s="74">
        <f t="shared" si="50"/>
        <v>46808</v>
      </c>
      <c r="H363" s="74">
        <f t="shared" si="51"/>
        <v>46838</v>
      </c>
      <c r="I363" s="74" t="e">
        <f>WORKDAY(A363,11,$K$3:$K$15)</f>
        <v>#VALUE!</v>
      </c>
      <c r="J363" s="69">
        <f t="shared" si="52"/>
        <v>46718</v>
      </c>
      <c r="K363" s="73"/>
    </row>
    <row r="364" spans="1:11" x14ac:dyDescent="0.3">
      <c r="A364" s="71">
        <f t="shared" si="53"/>
        <v>46749</v>
      </c>
      <c r="B364" s="53">
        <f t="shared" si="45"/>
        <v>46753</v>
      </c>
      <c r="C364" s="70">
        <f t="shared" si="46"/>
        <v>46756</v>
      </c>
      <c r="D364" s="70">
        <f t="shared" si="47"/>
        <v>46759</v>
      </c>
      <c r="E364" s="70">
        <f t="shared" si="48"/>
        <v>46774</v>
      </c>
      <c r="F364" s="70">
        <f t="shared" si="49"/>
        <v>46779</v>
      </c>
      <c r="G364" s="70">
        <f t="shared" si="50"/>
        <v>46809</v>
      </c>
      <c r="H364" s="70">
        <f t="shared" si="51"/>
        <v>46839</v>
      </c>
      <c r="I364" s="70" t="e">
        <f>WORKDAY(A364,10,$K$3:$K$15)</f>
        <v>#VALUE!</v>
      </c>
      <c r="J364" s="69">
        <f t="shared" si="52"/>
        <v>46719</v>
      </c>
    </row>
    <row r="365" spans="1:11" x14ac:dyDescent="0.3">
      <c r="A365" s="71">
        <f t="shared" si="53"/>
        <v>46750</v>
      </c>
      <c r="B365" s="53">
        <f t="shared" si="45"/>
        <v>46754</v>
      </c>
      <c r="C365" s="70">
        <f t="shared" si="46"/>
        <v>46757</v>
      </c>
      <c r="D365" s="70">
        <f t="shared" si="47"/>
        <v>46760</v>
      </c>
      <c r="E365" s="70">
        <f t="shared" si="48"/>
        <v>46775</v>
      </c>
      <c r="F365" s="70">
        <f t="shared" si="49"/>
        <v>46780</v>
      </c>
      <c r="G365" s="70">
        <f t="shared" si="50"/>
        <v>46810</v>
      </c>
      <c r="H365" s="70">
        <f t="shared" si="51"/>
        <v>46840</v>
      </c>
      <c r="I365" s="70" t="e">
        <f>WORKDAY(A365,10,$K$3:$K$15)</f>
        <v>#VALUE!</v>
      </c>
      <c r="J365" s="69">
        <f t="shared" si="52"/>
        <v>46720</v>
      </c>
    </row>
    <row r="366" spans="1:11" x14ac:dyDescent="0.3">
      <c r="A366" s="71">
        <f t="shared" si="53"/>
        <v>46751</v>
      </c>
      <c r="B366" s="53">
        <f t="shared" si="45"/>
        <v>46755</v>
      </c>
      <c r="C366" s="70">
        <f t="shared" si="46"/>
        <v>46758</v>
      </c>
      <c r="D366" s="70">
        <f t="shared" si="47"/>
        <v>46761</v>
      </c>
      <c r="E366" s="70">
        <f t="shared" si="48"/>
        <v>46776</v>
      </c>
      <c r="F366" s="70">
        <f t="shared" si="49"/>
        <v>46781</v>
      </c>
      <c r="G366" s="70">
        <f t="shared" si="50"/>
        <v>46811</v>
      </c>
      <c r="H366" s="70">
        <f t="shared" si="51"/>
        <v>46841</v>
      </c>
      <c r="I366" s="70" t="e">
        <f>WORKDAY(A366,11,$K$3:$K$15)</f>
        <v>#VALUE!</v>
      </c>
      <c r="J366" s="69">
        <f t="shared" si="52"/>
        <v>46721</v>
      </c>
    </row>
    <row r="367" spans="1:11" x14ac:dyDescent="0.3">
      <c r="A367" s="71">
        <f t="shared" si="53"/>
        <v>46752</v>
      </c>
      <c r="B367" s="53">
        <f t="shared" si="45"/>
        <v>46756</v>
      </c>
      <c r="C367" s="70">
        <f t="shared" si="46"/>
        <v>46759</v>
      </c>
      <c r="D367" s="70">
        <f t="shared" si="47"/>
        <v>46762</v>
      </c>
      <c r="E367" s="70">
        <f t="shared" si="48"/>
        <v>46777</v>
      </c>
      <c r="F367" s="70">
        <f t="shared" si="49"/>
        <v>46782</v>
      </c>
      <c r="G367" s="70">
        <f t="shared" si="50"/>
        <v>46812</v>
      </c>
      <c r="H367" s="70">
        <f t="shared" si="51"/>
        <v>46842</v>
      </c>
      <c r="I367" s="70" t="e">
        <f>WORKDAY(A367,11,$K$3:$K$15)</f>
        <v>#VALUE!</v>
      </c>
      <c r="J367" s="69">
        <f t="shared" si="52"/>
        <v>46722</v>
      </c>
    </row>
    <row r="368" spans="1:11" ht="15" x14ac:dyDescent="0.25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s="64" customFormat="1" ht="39.6" customHeight="1" x14ac:dyDescent="0.25">
      <c r="A369" s="140"/>
      <c r="B369" s="140"/>
      <c r="C369" s="140"/>
      <c r="D369" s="140"/>
      <c r="E369" s="140"/>
      <c r="F369" s="140"/>
      <c r="G369" s="140"/>
      <c r="H369" s="140"/>
      <c r="I369" s="140"/>
      <c r="J369" s="65"/>
    </row>
    <row r="370" spans="1:10" s="64" customFormat="1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E5C-43D4-44BF-B345-1641F00EE026}">
  <dimension ref="A1:K371"/>
  <sheetViews>
    <sheetView workbookViewId="0">
      <selection activeCell="A3" sqref="A3:I369"/>
    </sheetView>
  </sheetViews>
  <sheetFormatPr defaultColWidth="8.777343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77734375" style="65" customWidth="1"/>
    <col min="11" max="11" width="15.6640625" style="64" customWidth="1"/>
    <col min="12" max="16384" width="8.777343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46753</v>
      </c>
      <c r="B3" s="53">
        <f t="shared" ref="B3:B66" si="0">SUM(A3+4)</f>
        <v>46757</v>
      </c>
      <c r="C3" s="70">
        <f t="shared" ref="C3:C66" si="1">SUM(A3+7)</f>
        <v>46760</v>
      </c>
      <c r="D3" s="70">
        <f t="shared" ref="D3:D66" si="2">SUM(A3+10)</f>
        <v>46763</v>
      </c>
      <c r="E3" s="70">
        <f t="shared" ref="E3:E66" si="3">SUM(A3+25)</f>
        <v>46778</v>
      </c>
      <c r="F3" s="70">
        <f t="shared" ref="F3:F66" si="4">SUM(A3+30)</f>
        <v>46783</v>
      </c>
      <c r="G3" s="70">
        <f t="shared" ref="G3:G66" si="5">SUM(A3+60)</f>
        <v>46813</v>
      </c>
      <c r="H3" s="70">
        <f t="shared" ref="H3:H66" si="6">SUM(A3+90)</f>
        <v>46843</v>
      </c>
      <c r="I3" s="70" t="e">
        <f>WORKDAY(A3,11,$K$3:$K$15)</f>
        <v>#VALUE!</v>
      </c>
      <c r="J3" s="69">
        <f t="shared" ref="J3:J66" si="7">SUM(A3-30)</f>
        <v>46723</v>
      </c>
      <c r="K3" s="76" t="s">
        <v>31</v>
      </c>
    </row>
    <row r="4" spans="1:11" s="72" customFormat="1" x14ac:dyDescent="0.3">
      <c r="A4" s="75">
        <f t="shared" ref="A4:A67" si="8">SUM(A3+1)</f>
        <v>46754</v>
      </c>
      <c r="B4" s="50">
        <f t="shared" si="0"/>
        <v>46758</v>
      </c>
      <c r="C4" s="74">
        <f t="shared" si="1"/>
        <v>46761</v>
      </c>
      <c r="D4" s="74">
        <f t="shared" si="2"/>
        <v>46764</v>
      </c>
      <c r="E4" s="74">
        <f t="shared" si="3"/>
        <v>46779</v>
      </c>
      <c r="F4" s="74">
        <f t="shared" si="4"/>
        <v>46784</v>
      </c>
      <c r="G4" s="74">
        <f t="shared" si="5"/>
        <v>46814</v>
      </c>
      <c r="H4" s="74">
        <f t="shared" si="6"/>
        <v>46844</v>
      </c>
      <c r="I4" s="74" t="e">
        <f>WORKDAY(A4,11,$K$3:$K$15)</f>
        <v>#VALUE!</v>
      </c>
      <c r="J4" s="69">
        <f t="shared" si="7"/>
        <v>46724</v>
      </c>
      <c r="K4" s="76" t="s">
        <v>31</v>
      </c>
    </row>
    <row r="5" spans="1:11" x14ac:dyDescent="0.3">
      <c r="A5" s="71">
        <f t="shared" si="8"/>
        <v>46755</v>
      </c>
      <c r="B5" s="53">
        <f t="shared" si="0"/>
        <v>46759</v>
      </c>
      <c r="C5" s="70">
        <f t="shared" si="1"/>
        <v>46762</v>
      </c>
      <c r="D5" s="70">
        <f t="shared" si="2"/>
        <v>46765</v>
      </c>
      <c r="E5" s="70">
        <f t="shared" si="3"/>
        <v>46780</v>
      </c>
      <c r="F5" s="70">
        <f t="shared" si="4"/>
        <v>46785</v>
      </c>
      <c r="G5" s="70">
        <f t="shared" si="5"/>
        <v>46815</v>
      </c>
      <c r="H5" s="70">
        <f t="shared" si="6"/>
        <v>46845</v>
      </c>
      <c r="I5" s="70" t="e">
        <f>WORKDAY(A5,10,$K$3:$K$15)</f>
        <v>#VALUE!</v>
      </c>
      <c r="J5" s="69">
        <f t="shared" si="7"/>
        <v>46725</v>
      </c>
      <c r="K5" s="76" t="s">
        <v>32</v>
      </c>
    </row>
    <row r="6" spans="1:11" x14ac:dyDescent="0.3">
      <c r="A6" s="71">
        <f t="shared" si="8"/>
        <v>46756</v>
      </c>
      <c r="B6" s="53">
        <f t="shared" si="0"/>
        <v>46760</v>
      </c>
      <c r="C6" s="70">
        <f t="shared" si="1"/>
        <v>46763</v>
      </c>
      <c r="D6" s="70">
        <f t="shared" si="2"/>
        <v>46766</v>
      </c>
      <c r="E6" s="70">
        <f t="shared" si="3"/>
        <v>46781</v>
      </c>
      <c r="F6" s="70">
        <f t="shared" si="4"/>
        <v>46786</v>
      </c>
      <c r="G6" s="70">
        <f t="shared" si="5"/>
        <v>46816</v>
      </c>
      <c r="H6" s="70">
        <f t="shared" si="6"/>
        <v>46846</v>
      </c>
      <c r="I6" s="70" t="e">
        <f>WORKDAY(A6,10,$K$3:$K$15)</f>
        <v>#VALUE!</v>
      </c>
      <c r="J6" s="69">
        <f t="shared" si="7"/>
        <v>46726</v>
      </c>
      <c r="K6" s="76" t="s">
        <v>33</v>
      </c>
    </row>
    <row r="7" spans="1:11" x14ac:dyDescent="0.3">
      <c r="A7" s="71">
        <f t="shared" si="8"/>
        <v>46757</v>
      </c>
      <c r="B7" s="53">
        <f t="shared" si="0"/>
        <v>46761</v>
      </c>
      <c r="C7" s="70">
        <f t="shared" si="1"/>
        <v>46764</v>
      </c>
      <c r="D7" s="70">
        <f t="shared" si="2"/>
        <v>46767</v>
      </c>
      <c r="E7" s="70">
        <f t="shared" si="3"/>
        <v>46782</v>
      </c>
      <c r="F7" s="70">
        <f t="shared" si="4"/>
        <v>46787</v>
      </c>
      <c r="G7" s="70">
        <f t="shared" si="5"/>
        <v>46817</v>
      </c>
      <c r="H7" s="70">
        <f t="shared" si="6"/>
        <v>46847</v>
      </c>
      <c r="I7" s="70" t="e">
        <f>WORKDAY(A7,10,$K$3:$K$15)</f>
        <v>#VALUE!</v>
      </c>
      <c r="J7" s="69">
        <f t="shared" si="7"/>
        <v>46727</v>
      </c>
      <c r="K7" s="76" t="s">
        <v>34</v>
      </c>
    </row>
    <row r="8" spans="1:11" x14ac:dyDescent="0.3">
      <c r="A8" s="71">
        <f t="shared" si="8"/>
        <v>46758</v>
      </c>
      <c r="B8" s="53">
        <f t="shared" si="0"/>
        <v>46762</v>
      </c>
      <c r="C8" s="70">
        <f t="shared" si="1"/>
        <v>46765</v>
      </c>
      <c r="D8" s="70">
        <f t="shared" si="2"/>
        <v>46768</v>
      </c>
      <c r="E8" s="70">
        <f t="shared" si="3"/>
        <v>46783</v>
      </c>
      <c r="F8" s="70">
        <f t="shared" si="4"/>
        <v>46788</v>
      </c>
      <c r="G8" s="70">
        <f t="shared" si="5"/>
        <v>46818</v>
      </c>
      <c r="H8" s="70">
        <f t="shared" si="6"/>
        <v>46848</v>
      </c>
      <c r="I8" s="70" t="e">
        <f>WORKDAY(A8,10,$K$3:$K$15)</f>
        <v>#VALUE!</v>
      </c>
      <c r="J8" s="69">
        <f t="shared" si="7"/>
        <v>46728</v>
      </c>
      <c r="K8" s="76" t="s">
        <v>35</v>
      </c>
    </row>
    <row r="9" spans="1:11" x14ac:dyDescent="0.3">
      <c r="A9" s="71">
        <f t="shared" si="8"/>
        <v>46759</v>
      </c>
      <c r="B9" s="53">
        <f t="shared" si="0"/>
        <v>46763</v>
      </c>
      <c r="C9" s="70">
        <f t="shared" si="1"/>
        <v>46766</v>
      </c>
      <c r="D9" s="70">
        <f t="shared" si="2"/>
        <v>46769</v>
      </c>
      <c r="E9" s="70">
        <f t="shared" si="3"/>
        <v>46784</v>
      </c>
      <c r="F9" s="70">
        <f t="shared" si="4"/>
        <v>46789</v>
      </c>
      <c r="G9" s="70">
        <f t="shared" si="5"/>
        <v>46819</v>
      </c>
      <c r="H9" s="70">
        <f t="shared" si="6"/>
        <v>46849</v>
      </c>
      <c r="I9" s="70" t="e">
        <f>WORKDAY(A9,11,$K$3:$K$15)</f>
        <v>#VALUE!</v>
      </c>
      <c r="J9" s="69">
        <f t="shared" si="7"/>
        <v>46729</v>
      </c>
      <c r="K9" s="76" t="s">
        <v>36</v>
      </c>
    </row>
    <row r="10" spans="1:11" x14ac:dyDescent="0.3">
      <c r="A10" s="71">
        <f t="shared" si="8"/>
        <v>46760</v>
      </c>
      <c r="B10" s="53">
        <f t="shared" si="0"/>
        <v>46764</v>
      </c>
      <c r="C10" s="70">
        <f t="shared" si="1"/>
        <v>46767</v>
      </c>
      <c r="D10" s="70">
        <f t="shared" si="2"/>
        <v>46770</v>
      </c>
      <c r="E10" s="70">
        <f t="shared" si="3"/>
        <v>46785</v>
      </c>
      <c r="F10" s="70">
        <f t="shared" si="4"/>
        <v>46790</v>
      </c>
      <c r="G10" s="70">
        <f t="shared" si="5"/>
        <v>46820</v>
      </c>
      <c r="H10" s="70">
        <f t="shared" si="6"/>
        <v>46850</v>
      </c>
      <c r="I10" s="70" t="e">
        <f>WORKDAY(A10,11,$K$3:$K$15)</f>
        <v>#VALUE!</v>
      </c>
      <c r="J10" s="69">
        <f t="shared" si="7"/>
        <v>46730</v>
      </c>
      <c r="K10" s="76" t="s">
        <v>36</v>
      </c>
    </row>
    <row r="11" spans="1:11" x14ac:dyDescent="0.3">
      <c r="A11" s="71">
        <f t="shared" si="8"/>
        <v>46761</v>
      </c>
      <c r="B11" s="53">
        <f t="shared" si="0"/>
        <v>46765</v>
      </c>
      <c r="C11" s="70">
        <f t="shared" si="1"/>
        <v>46768</v>
      </c>
      <c r="D11" s="70">
        <f t="shared" si="2"/>
        <v>46771</v>
      </c>
      <c r="E11" s="70">
        <f t="shared" si="3"/>
        <v>46786</v>
      </c>
      <c r="F11" s="70">
        <f t="shared" si="4"/>
        <v>46791</v>
      </c>
      <c r="G11" s="70">
        <f t="shared" si="5"/>
        <v>46821</v>
      </c>
      <c r="H11" s="70">
        <f t="shared" si="6"/>
        <v>46851</v>
      </c>
      <c r="I11" s="70" t="e">
        <f>WORKDAY(A11,10,$K$3:$K$15)</f>
        <v>#VALUE!</v>
      </c>
      <c r="J11" s="69">
        <f t="shared" si="7"/>
        <v>46731</v>
      </c>
      <c r="K11" s="76" t="s">
        <v>36</v>
      </c>
    </row>
    <row r="12" spans="1:11" x14ac:dyDescent="0.3">
      <c r="A12" s="71">
        <f t="shared" si="8"/>
        <v>46762</v>
      </c>
      <c r="B12" s="53">
        <f t="shared" si="0"/>
        <v>46766</v>
      </c>
      <c r="C12" s="70">
        <f t="shared" si="1"/>
        <v>46769</v>
      </c>
      <c r="D12" s="70">
        <f t="shared" si="2"/>
        <v>46772</v>
      </c>
      <c r="E12" s="70">
        <f t="shared" si="3"/>
        <v>46787</v>
      </c>
      <c r="F12" s="70">
        <f t="shared" si="4"/>
        <v>46792</v>
      </c>
      <c r="G12" s="70">
        <f t="shared" si="5"/>
        <v>46822</v>
      </c>
      <c r="H12" s="70">
        <f t="shared" si="6"/>
        <v>46852</v>
      </c>
      <c r="I12" s="70" t="e">
        <f>WORKDAY(A12,10,$K$3:$K$15)</f>
        <v>#VALUE!</v>
      </c>
      <c r="J12" s="69">
        <f t="shared" si="7"/>
        <v>46732</v>
      </c>
      <c r="K12" s="76" t="s">
        <v>37</v>
      </c>
    </row>
    <row r="13" spans="1:11" x14ac:dyDescent="0.3">
      <c r="A13" s="71">
        <f t="shared" si="8"/>
        <v>46763</v>
      </c>
      <c r="B13" s="53">
        <f t="shared" si="0"/>
        <v>46767</v>
      </c>
      <c r="C13" s="70">
        <f t="shared" si="1"/>
        <v>46770</v>
      </c>
      <c r="D13" s="70">
        <f t="shared" si="2"/>
        <v>46773</v>
      </c>
      <c r="E13" s="70">
        <f t="shared" si="3"/>
        <v>46788</v>
      </c>
      <c r="F13" s="70">
        <f t="shared" si="4"/>
        <v>46793</v>
      </c>
      <c r="G13" s="70">
        <f t="shared" si="5"/>
        <v>46823</v>
      </c>
      <c r="H13" s="70">
        <f t="shared" si="6"/>
        <v>46853</v>
      </c>
      <c r="I13" s="70" t="e">
        <f>WORKDAY(A13,10,$K$3:$K$15)</f>
        <v>#VALUE!</v>
      </c>
      <c r="J13" s="69">
        <f t="shared" si="7"/>
        <v>46733</v>
      </c>
      <c r="K13" s="76" t="s">
        <v>37</v>
      </c>
    </row>
    <row r="14" spans="1:11" x14ac:dyDescent="0.3">
      <c r="A14" s="71">
        <f t="shared" si="8"/>
        <v>46764</v>
      </c>
      <c r="B14" s="53">
        <f t="shared" si="0"/>
        <v>46768</v>
      </c>
      <c r="C14" s="70">
        <f t="shared" si="1"/>
        <v>46771</v>
      </c>
      <c r="D14" s="70">
        <f t="shared" si="2"/>
        <v>46774</v>
      </c>
      <c r="E14" s="70">
        <f t="shared" si="3"/>
        <v>46789</v>
      </c>
      <c r="F14" s="70">
        <f t="shared" si="4"/>
        <v>46794</v>
      </c>
      <c r="G14" s="70">
        <f t="shared" si="5"/>
        <v>46824</v>
      </c>
      <c r="H14" s="70">
        <f t="shared" si="6"/>
        <v>46854</v>
      </c>
      <c r="I14" s="70" t="e">
        <f>WORKDAY(A14,10,$K$3:$K$15)</f>
        <v>#VALUE!</v>
      </c>
      <c r="J14" s="69">
        <f t="shared" si="7"/>
        <v>46734</v>
      </c>
      <c r="K14" s="76" t="s">
        <v>37</v>
      </c>
    </row>
    <row r="15" spans="1:11" x14ac:dyDescent="0.3">
      <c r="A15" s="71">
        <f t="shared" si="8"/>
        <v>46765</v>
      </c>
      <c r="B15" s="53">
        <f t="shared" si="0"/>
        <v>46769</v>
      </c>
      <c r="C15" s="70">
        <f t="shared" si="1"/>
        <v>46772</v>
      </c>
      <c r="D15" s="70">
        <f t="shared" si="2"/>
        <v>46775</v>
      </c>
      <c r="E15" s="70">
        <f t="shared" si="3"/>
        <v>46790</v>
      </c>
      <c r="F15" s="70">
        <f t="shared" si="4"/>
        <v>46795</v>
      </c>
      <c r="G15" s="70">
        <f t="shared" si="5"/>
        <v>46825</v>
      </c>
      <c r="H15" s="70">
        <f t="shared" si="6"/>
        <v>46855</v>
      </c>
      <c r="I15" s="70" t="e">
        <f>WORKDAY(A15,10,$K$3:$K$15)</f>
        <v>#VALUE!</v>
      </c>
      <c r="J15" s="69">
        <f t="shared" si="7"/>
        <v>46735</v>
      </c>
      <c r="K15" s="76" t="s">
        <v>38</v>
      </c>
    </row>
    <row r="16" spans="1:11" x14ac:dyDescent="0.3">
      <c r="A16" s="71">
        <f t="shared" si="8"/>
        <v>46766</v>
      </c>
      <c r="B16" s="53">
        <f t="shared" si="0"/>
        <v>46770</v>
      </c>
      <c r="C16" s="70">
        <f t="shared" si="1"/>
        <v>46773</v>
      </c>
      <c r="D16" s="70">
        <f t="shared" si="2"/>
        <v>46776</v>
      </c>
      <c r="E16" s="70">
        <f t="shared" si="3"/>
        <v>46791</v>
      </c>
      <c r="F16" s="70">
        <f t="shared" si="4"/>
        <v>46796</v>
      </c>
      <c r="G16" s="70">
        <f t="shared" si="5"/>
        <v>46826</v>
      </c>
      <c r="H16" s="70">
        <f t="shared" si="6"/>
        <v>46856</v>
      </c>
      <c r="I16" s="70" t="e">
        <f>WORKDAY(A16,11,$K$3:$K$15)</f>
        <v>#VALUE!</v>
      </c>
      <c r="J16" s="69">
        <f t="shared" si="7"/>
        <v>46736</v>
      </c>
    </row>
    <row r="17" spans="1:11" x14ac:dyDescent="0.3">
      <c r="A17" s="71">
        <f t="shared" si="8"/>
        <v>46767</v>
      </c>
      <c r="B17" s="53">
        <f t="shared" si="0"/>
        <v>46771</v>
      </c>
      <c r="C17" s="70">
        <f t="shared" si="1"/>
        <v>46774</v>
      </c>
      <c r="D17" s="70">
        <f t="shared" si="2"/>
        <v>46777</v>
      </c>
      <c r="E17" s="70">
        <f t="shared" si="3"/>
        <v>46792</v>
      </c>
      <c r="F17" s="70">
        <f t="shared" si="4"/>
        <v>46797</v>
      </c>
      <c r="G17" s="70">
        <f t="shared" si="5"/>
        <v>46827</v>
      </c>
      <c r="H17" s="70">
        <f t="shared" si="6"/>
        <v>46857</v>
      </c>
      <c r="I17" s="70" t="e">
        <f>WORKDAY(A17,11,$K$3:$K$15)</f>
        <v>#VALUE!</v>
      </c>
      <c r="J17" s="69">
        <f t="shared" si="7"/>
        <v>46737</v>
      </c>
    </row>
    <row r="18" spans="1:11" s="72" customFormat="1" x14ac:dyDescent="0.3">
      <c r="A18" s="75">
        <f t="shared" si="8"/>
        <v>46768</v>
      </c>
      <c r="B18" s="50">
        <f t="shared" si="0"/>
        <v>46772</v>
      </c>
      <c r="C18" s="74">
        <f t="shared" si="1"/>
        <v>46775</v>
      </c>
      <c r="D18" s="74">
        <f t="shared" si="2"/>
        <v>46778</v>
      </c>
      <c r="E18" s="74">
        <f t="shared" si="3"/>
        <v>46793</v>
      </c>
      <c r="F18" s="74">
        <f t="shared" si="4"/>
        <v>46798</v>
      </c>
      <c r="G18" s="74">
        <f t="shared" si="5"/>
        <v>46828</v>
      </c>
      <c r="H18" s="74">
        <f t="shared" si="6"/>
        <v>46858</v>
      </c>
      <c r="I18" s="74" t="e">
        <f>WORKDAY(A18,11,$K$3:$K$15)</f>
        <v>#VALUE!</v>
      </c>
      <c r="J18" s="69">
        <f t="shared" si="7"/>
        <v>46738</v>
      </c>
      <c r="K18" s="73"/>
    </row>
    <row r="19" spans="1:11" x14ac:dyDescent="0.3">
      <c r="A19" s="71">
        <f t="shared" si="8"/>
        <v>46769</v>
      </c>
      <c r="B19" s="53">
        <f t="shared" si="0"/>
        <v>46773</v>
      </c>
      <c r="C19" s="70">
        <f t="shared" si="1"/>
        <v>46776</v>
      </c>
      <c r="D19" s="70">
        <f t="shared" si="2"/>
        <v>46779</v>
      </c>
      <c r="E19" s="70">
        <f t="shared" si="3"/>
        <v>46794</v>
      </c>
      <c r="F19" s="70">
        <f t="shared" si="4"/>
        <v>46799</v>
      </c>
      <c r="G19" s="70">
        <f t="shared" si="5"/>
        <v>46829</v>
      </c>
      <c r="H19" s="70">
        <f t="shared" si="6"/>
        <v>46859</v>
      </c>
      <c r="I19" s="70" t="e">
        <f>WORKDAY(A19,10,$K$3:$K$15)</f>
        <v>#VALUE!</v>
      </c>
      <c r="J19" s="69">
        <f t="shared" si="7"/>
        <v>46739</v>
      </c>
    </row>
    <row r="20" spans="1:11" x14ac:dyDescent="0.3">
      <c r="A20" s="71">
        <f t="shared" si="8"/>
        <v>46770</v>
      </c>
      <c r="B20" s="53">
        <f t="shared" si="0"/>
        <v>46774</v>
      </c>
      <c r="C20" s="70">
        <f t="shared" si="1"/>
        <v>46777</v>
      </c>
      <c r="D20" s="70">
        <f t="shared" si="2"/>
        <v>46780</v>
      </c>
      <c r="E20" s="70">
        <f t="shared" si="3"/>
        <v>46795</v>
      </c>
      <c r="F20" s="70">
        <f t="shared" si="4"/>
        <v>46800</v>
      </c>
      <c r="G20" s="70">
        <f t="shared" si="5"/>
        <v>46830</v>
      </c>
      <c r="H20" s="70">
        <f t="shared" si="6"/>
        <v>46860</v>
      </c>
      <c r="I20" s="70" t="e">
        <f>WORKDAY(A20,10,$K$3:$K$15)</f>
        <v>#VALUE!</v>
      </c>
      <c r="J20" s="69">
        <f t="shared" si="7"/>
        <v>46740</v>
      </c>
    </row>
    <row r="21" spans="1:11" x14ac:dyDescent="0.3">
      <c r="A21" s="71">
        <f t="shared" si="8"/>
        <v>46771</v>
      </c>
      <c r="B21" s="53">
        <f t="shared" si="0"/>
        <v>46775</v>
      </c>
      <c r="C21" s="70">
        <f t="shared" si="1"/>
        <v>46778</v>
      </c>
      <c r="D21" s="70">
        <f t="shared" si="2"/>
        <v>46781</v>
      </c>
      <c r="E21" s="70">
        <f t="shared" si="3"/>
        <v>46796</v>
      </c>
      <c r="F21" s="70">
        <f t="shared" si="4"/>
        <v>46801</v>
      </c>
      <c r="G21" s="70">
        <f t="shared" si="5"/>
        <v>46831</v>
      </c>
      <c r="H21" s="70">
        <f t="shared" si="6"/>
        <v>46861</v>
      </c>
      <c r="I21" s="70" t="e">
        <f>WORKDAY(A21,10,$K$3:$K$15)</f>
        <v>#VALUE!</v>
      </c>
      <c r="J21" s="69">
        <f t="shared" si="7"/>
        <v>46741</v>
      </c>
    </row>
    <row r="22" spans="1:11" x14ac:dyDescent="0.3">
      <c r="A22" s="71">
        <f t="shared" si="8"/>
        <v>46772</v>
      </c>
      <c r="B22" s="53">
        <f t="shared" si="0"/>
        <v>46776</v>
      </c>
      <c r="C22" s="70">
        <f t="shared" si="1"/>
        <v>46779</v>
      </c>
      <c r="D22" s="70">
        <f t="shared" si="2"/>
        <v>46782</v>
      </c>
      <c r="E22" s="70">
        <f t="shared" si="3"/>
        <v>46797</v>
      </c>
      <c r="F22" s="70">
        <f t="shared" si="4"/>
        <v>46802</v>
      </c>
      <c r="G22" s="70">
        <f t="shared" si="5"/>
        <v>46832</v>
      </c>
      <c r="H22" s="70">
        <f t="shared" si="6"/>
        <v>46862</v>
      </c>
      <c r="I22" s="70" t="e">
        <f>WORKDAY(A22,10,$K$3:$K$15)</f>
        <v>#VALUE!</v>
      </c>
      <c r="J22" s="69">
        <f t="shared" si="7"/>
        <v>46742</v>
      </c>
    </row>
    <row r="23" spans="1:11" x14ac:dyDescent="0.3">
      <c r="A23" s="71">
        <f t="shared" si="8"/>
        <v>46773</v>
      </c>
      <c r="B23" s="53">
        <f t="shared" si="0"/>
        <v>46777</v>
      </c>
      <c r="C23" s="70">
        <f t="shared" si="1"/>
        <v>46780</v>
      </c>
      <c r="D23" s="70">
        <f t="shared" si="2"/>
        <v>46783</v>
      </c>
      <c r="E23" s="70">
        <f t="shared" si="3"/>
        <v>46798</v>
      </c>
      <c r="F23" s="70">
        <f t="shared" si="4"/>
        <v>46803</v>
      </c>
      <c r="G23" s="70">
        <f t="shared" si="5"/>
        <v>46833</v>
      </c>
      <c r="H23" s="70">
        <f t="shared" si="6"/>
        <v>46863</v>
      </c>
      <c r="I23" s="70" t="e">
        <f>WORKDAY(A23,11,$K$3:$K$15)</f>
        <v>#VALUE!</v>
      </c>
      <c r="J23" s="69">
        <f t="shared" si="7"/>
        <v>46743</v>
      </c>
    </row>
    <row r="24" spans="1:11" x14ac:dyDescent="0.3">
      <c r="A24" s="71">
        <f t="shared" si="8"/>
        <v>46774</v>
      </c>
      <c r="B24" s="53">
        <f t="shared" si="0"/>
        <v>46778</v>
      </c>
      <c r="C24" s="70">
        <f t="shared" si="1"/>
        <v>46781</v>
      </c>
      <c r="D24" s="70">
        <f t="shared" si="2"/>
        <v>46784</v>
      </c>
      <c r="E24" s="70">
        <f t="shared" si="3"/>
        <v>46799</v>
      </c>
      <c r="F24" s="70">
        <f t="shared" si="4"/>
        <v>46804</v>
      </c>
      <c r="G24" s="70">
        <f t="shared" si="5"/>
        <v>46834</v>
      </c>
      <c r="H24" s="70">
        <f t="shared" si="6"/>
        <v>46864</v>
      </c>
      <c r="I24" s="70" t="e">
        <f>WORKDAY(A24,11,$K$3:$K$15)</f>
        <v>#VALUE!</v>
      </c>
      <c r="J24" s="69">
        <f t="shared" si="7"/>
        <v>46744</v>
      </c>
    </row>
    <row r="25" spans="1:11" x14ac:dyDescent="0.3">
      <c r="A25" s="71">
        <f t="shared" si="8"/>
        <v>46775</v>
      </c>
      <c r="B25" s="53">
        <f t="shared" si="0"/>
        <v>46779</v>
      </c>
      <c r="C25" s="70">
        <f t="shared" si="1"/>
        <v>46782</v>
      </c>
      <c r="D25" s="70">
        <f t="shared" si="2"/>
        <v>46785</v>
      </c>
      <c r="E25" s="70">
        <f t="shared" si="3"/>
        <v>46800</v>
      </c>
      <c r="F25" s="70">
        <f t="shared" si="4"/>
        <v>46805</v>
      </c>
      <c r="G25" s="70">
        <f t="shared" si="5"/>
        <v>46835</v>
      </c>
      <c r="H25" s="70">
        <f t="shared" si="6"/>
        <v>46865</v>
      </c>
      <c r="I25" s="70" t="e">
        <f>WORKDAY(A25,10,$K$3:$K$15)</f>
        <v>#VALUE!</v>
      </c>
      <c r="J25" s="69">
        <f t="shared" si="7"/>
        <v>46745</v>
      </c>
    </row>
    <row r="26" spans="1:11" x14ac:dyDescent="0.3">
      <c r="A26" s="71">
        <f t="shared" si="8"/>
        <v>46776</v>
      </c>
      <c r="B26" s="53">
        <f t="shared" si="0"/>
        <v>46780</v>
      </c>
      <c r="C26" s="70">
        <f t="shared" si="1"/>
        <v>46783</v>
      </c>
      <c r="D26" s="70">
        <f t="shared" si="2"/>
        <v>46786</v>
      </c>
      <c r="E26" s="70">
        <f t="shared" si="3"/>
        <v>46801</v>
      </c>
      <c r="F26" s="70">
        <f t="shared" si="4"/>
        <v>46806</v>
      </c>
      <c r="G26" s="70">
        <f t="shared" si="5"/>
        <v>46836</v>
      </c>
      <c r="H26" s="70">
        <f t="shared" si="6"/>
        <v>46866</v>
      </c>
      <c r="I26" s="70" t="e">
        <f>WORKDAY(A26,10,$K$3:$K$15)</f>
        <v>#VALUE!</v>
      </c>
      <c r="J26" s="69">
        <f t="shared" si="7"/>
        <v>46746</v>
      </c>
    </row>
    <row r="27" spans="1:11" x14ac:dyDescent="0.3">
      <c r="A27" s="71">
        <f t="shared" si="8"/>
        <v>46777</v>
      </c>
      <c r="B27" s="53">
        <f t="shared" si="0"/>
        <v>46781</v>
      </c>
      <c r="C27" s="70">
        <f t="shared" si="1"/>
        <v>46784</v>
      </c>
      <c r="D27" s="70">
        <f t="shared" si="2"/>
        <v>46787</v>
      </c>
      <c r="E27" s="70">
        <f t="shared" si="3"/>
        <v>46802</v>
      </c>
      <c r="F27" s="70">
        <f t="shared" si="4"/>
        <v>46807</v>
      </c>
      <c r="G27" s="70">
        <f t="shared" si="5"/>
        <v>46837</v>
      </c>
      <c r="H27" s="70">
        <f t="shared" si="6"/>
        <v>46867</v>
      </c>
      <c r="I27" s="70" t="e">
        <f>WORKDAY(A27,10,$K$3:$K$15)</f>
        <v>#VALUE!</v>
      </c>
      <c r="J27" s="69">
        <f t="shared" si="7"/>
        <v>46747</v>
      </c>
    </row>
    <row r="28" spans="1:11" x14ac:dyDescent="0.3">
      <c r="A28" s="71">
        <f t="shared" si="8"/>
        <v>46778</v>
      </c>
      <c r="B28" s="53">
        <f t="shared" si="0"/>
        <v>46782</v>
      </c>
      <c r="C28" s="70">
        <f t="shared" si="1"/>
        <v>46785</v>
      </c>
      <c r="D28" s="70">
        <f t="shared" si="2"/>
        <v>46788</v>
      </c>
      <c r="E28" s="70">
        <f t="shared" si="3"/>
        <v>46803</v>
      </c>
      <c r="F28" s="70">
        <f t="shared" si="4"/>
        <v>46808</v>
      </c>
      <c r="G28" s="70">
        <f t="shared" si="5"/>
        <v>46838</v>
      </c>
      <c r="H28" s="70">
        <f t="shared" si="6"/>
        <v>46868</v>
      </c>
      <c r="I28" s="70" t="e">
        <f>WORKDAY(A28,10,$K$3:$K$15)</f>
        <v>#VALUE!</v>
      </c>
      <c r="J28" s="69">
        <f t="shared" si="7"/>
        <v>46748</v>
      </c>
    </row>
    <row r="29" spans="1:11" x14ac:dyDescent="0.3">
      <c r="A29" s="71">
        <f t="shared" si="8"/>
        <v>46779</v>
      </c>
      <c r="B29" s="53">
        <f t="shared" si="0"/>
        <v>46783</v>
      </c>
      <c r="C29" s="70">
        <f t="shared" si="1"/>
        <v>46786</v>
      </c>
      <c r="D29" s="70">
        <f t="shared" si="2"/>
        <v>46789</v>
      </c>
      <c r="E29" s="70">
        <f t="shared" si="3"/>
        <v>46804</v>
      </c>
      <c r="F29" s="70">
        <f t="shared" si="4"/>
        <v>46809</v>
      </c>
      <c r="G29" s="70">
        <f t="shared" si="5"/>
        <v>46839</v>
      </c>
      <c r="H29" s="70">
        <f t="shared" si="6"/>
        <v>46869</v>
      </c>
      <c r="I29" s="70" t="e">
        <f>WORKDAY(A29,10,$K$3:$K$15)</f>
        <v>#VALUE!</v>
      </c>
      <c r="J29" s="69">
        <f t="shared" si="7"/>
        <v>46749</v>
      </c>
    </row>
    <row r="30" spans="1:11" x14ac:dyDescent="0.3">
      <c r="A30" s="71">
        <f t="shared" si="8"/>
        <v>46780</v>
      </c>
      <c r="B30" s="53">
        <f t="shared" si="0"/>
        <v>46784</v>
      </c>
      <c r="C30" s="70">
        <f t="shared" si="1"/>
        <v>46787</v>
      </c>
      <c r="D30" s="70">
        <f t="shared" si="2"/>
        <v>46790</v>
      </c>
      <c r="E30" s="70">
        <f t="shared" si="3"/>
        <v>46805</v>
      </c>
      <c r="F30" s="70">
        <f t="shared" si="4"/>
        <v>46810</v>
      </c>
      <c r="G30" s="70">
        <f t="shared" si="5"/>
        <v>46840</v>
      </c>
      <c r="H30" s="70">
        <f t="shared" si="6"/>
        <v>46870</v>
      </c>
      <c r="I30" s="70" t="e">
        <f>WORKDAY(A30,11,$K$3:$K$15)</f>
        <v>#VALUE!</v>
      </c>
      <c r="J30" s="69">
        <f t="shared" si="7"/>
        <v>46750</v>
      </c>
    </row>
    <row r="31" spans="1:11" x14ac:dyDescent="0.3">
      <c r="A31" s="71">
        <f t="shared" si="8"/>
        <v>46781</v>
      </c>
      <c r="B31" s="53">
        <f t="shared" si="0"/>
        <v>46785</v>
      </c>
      <c r="C31" s="70">
        <f t="shared" si="1"/>
        <v>46788</v>
      </c>
      <c r="D31" s="70">
        <f t="shared" si="2"/>
        <v>46791</v>
      </c>
      <c r="E31" s="70">
        <f t="shared" si="3"/>
        <v>46806</v>
      </c>
      <c r="F31" s="70">
        <f t="shared" si="4"/>
        <v>46811</v>
      </c>
      <c r="G31" s="70">
        <f t="shared" si="5"/>
        <v>46841</v>
      </c>
      <c r="H31" s="70">
        <f t="shared" si="6"/>
        <v>46871</v>
      </c>
      <c r="I31" s="70" t="e">
        <f>WORKDAY(A31,11,$K$3:$K$15)</f>
        <v>#VALUE!</v>
      </c>
      <c r="J31" s="69">
        <f t="shared" si="7"/>
        <v>46751</v>
      </c>
    </row>
    <row r="32" spans="1:11" x14ac:dyDescent="0.3">
      <c r="A32" s="71">
        <f t="shared" si="8"/>
        <v>46782</v>
      </c>
      <c r="B32" s="53">
        <f t="shared" si="0"/>
        <v>46786</v>
      </c>
      <c r="C32" s="70">
        <f t="shared" si="1"/>
        <v>46789</v>
      </c>
      <c r="D32" s="70">
        <f t="shared" si="2"/>
        <v>46792</v>
      </c>
      <c r="E32" s="70">
        <f t="shared" si="3"/>
        <v>46807</v>
      </c>
      <c r="F32" s="70">
        <f t="shared" si="4"/>
        <v>46812</v>
      </c>
      <c r="G32" s="70">
        <f t="shared" si="5"/>
        <v>46842</v>
      </c>
      <c r="H32" s="70">
        <f t="shared" si="6"/>
        <v>46872</v>
      </c>
      <c r="I32" s="70" t="e">
        <f>WORKDAY(A32,10,$K$3:$K$15)</f>
        <v>#VALUE!</v>
      </c>
      <c r="J32" s="69">
        <f t="shared" si="7"/>
        <v>46752</v>
      </c>
    </row>
    <row r="33" spans="1:10" s="64" customFormat="1" x14ac:dyDescent="0.3">
      <c r="A33" s="71">
        <f t="shared" si="8"/>
        <v>46783</v>
      </c>
      <c r="B33" s="53">
        <f t="shared" si="0"/>
        <v>46787</v>
      </c>
      <c r="C33" s="70">
        <f t="shared" si="1"/>
        <v>46790</v>
      </c>
      <c r="D33" s="70">
        <f t="shared" si="2"/>
        <v>46793</v>
      </c>
      <c r="E33" s="70">
        <f t="shared" si="3"/>
        <v>46808</v>
      </c>
      <c r="F33" s="70">
        <f t="shared" si="4"/>
        <v>46813</v>
      </c>
      <c r="G33" s="70">
        <f t="shared" si="5"/>
        <v>46843</v>
      </c>
      <c r="H33" s="70">
        <f t="shared" si="6"/>
        <v>46873</v>
      </c>
      <c r="I33" s="70" t="e">
        <f>WORKDAY(A33,10,$K$3:$K$15)</f>
        <v>#VALUE!</v>
      </c>
      <c r="J33" s="69">
        <f t="shared" si="7"/>
        <v>46753</v>
      </c>
    </row>
    <row r="34" spans="1:10" s="64" customFormat="1" x14ac:dyDescent="0.3">
      <c r="A34" s="71">
        <f t="shared" si="8"/>
        <v>46784</v>
      </c>
      <c r="B34" s="53">
        <f t="shared" si="0"/>
        <v>46788</v>
      </c>
      <c r="C34" s="70">
        <f t="shared" si="1"/>
        <v>46791</v>
      </c>
      <c r="D34" s="70">
        <f t="shared" si="2"/>
        <v>46794</v>
      </c>
      <c r="E34" s="70">
        <f t="shared" si="3"/>
        <v>46809</v>
      </c>
      <c r="F34" s="70">
        <f t="shared" si="4"/>
        <v>46814</v>
      </c>
      <c r="G34" s="70">
        <f t="shared" si="5"/>
        <v>46844</v>
      </c>
      <c r="H34" s="70">
        <f t="shared" si="6"/>
        <v>46874</v>
      </c>
      <c r="I34" s="70" t="e">
        <f>WORKDAY(A34,10,$K$3:$K$15)</f>
        <v>#VALUE!</v>
      </c>
      <c r="J34" s="69">
        <f t="shared" si="7"/>
        <v>46754</v>
      </c>
    </row>
    <row r="35" spans="1:10" s="64" customFormat="1" x14ac:dyDescent="0.3">
      <c r="A35" s="71">
        <f t="shared" si="8"/>
        <v>46785</v>
      </c>
      <c r="B35" s="53">
        <f t="shared" si="0"/>
        <v>46789</v>
      </c>
      <c r="C35" s="70">
        <f t="shared" si="1"/>
        <v>46792</v>
      </c>
      <c r="D35" s="70">
        <f t="shared" si="2"/>
        <v>46795</v>
      </c>
      <c r="E35" s="70">
        <f t="shared" si="3"/>
        <v>46810</v>
      </c>
      <c r="F35" s="70">
        <f t="shared" si="4"/>
        <v>46815</v>
      </c>
      <c r="G35" s="70">
        <f t="shared" si="5"/>
        <v>46845</v>
      </c>
      <c r="H35" s="70">
        <f t="shared" si="6"/>
        <v>46875</v>
      </c>
      <c r="I35" s="70" t="e">
        <f>WORKDAY(A35,10,$K$3:$K$15)</f>
        <v>#VALUE!</v>
      </c>
      <c r="J35" s="69">
        <f t="shared" si="7"/>
        <v>46755</v>
      </c>
    </row>
    <row r="36" spans="1:10" s="64" customFormat="1" x14ac:dyDescent="0.3">
      <c r="A36" s="71">
        <f t="shared" si="8"/>
        <v>46786</v>
      </c>
      <c r="B36" s="53">
        <f t="shared" si="0"/>
        <v>46790</v>
      </c>
      <c r="C36" s="70">
        <f t="shared" si="1"/>
        <v>46793</v>
      </c>
      <c r="D36" s="70">
        <f t="shared" si="2"/>
        <v>46796</v>
      </c>
      <c r="E36" s="70">
        <f t="shared" si="3"/>
        <v>46811</v>
      </c>
      <c r="F36" s="70">
        <f t="shared" si="4"/>
        <v>46816</v>
      </c>
      <c r="G36" s="70">
        <f t="shared" si="5"/>
        <v>46846</v>
      </c>
      <c r="H36" s="70">
        <f t="shared" si="6"/>
        <v>46876</v>
      </c>
      <c r="I36" s="70" t="e">
        <f>WORKDAY(A36,10,$K$3:$K$15)</f>
        <v>#VALUE!</v>
      </c>
      <c r="J36" s="69">
        <f t="shared" si="7"/>
        <v>46756</v>
      </c>
    </row>
    <row r="37" spans="1:10" s="64" customFormat="1" x14ac:dyDescent="0.3">
      <c r="A37" s="71">
        <f t="shared" si="8"/>
        <v>46787</v>
      </c>
      <c r="B37" s="53">
        <f t="shared" si="0"/>
        <v>46791</v>
      </c>
      <c r="C37" s="70">
        <f t="shared" si="1"/>
        <v>46794</v>
      </c>
      <c r="D37" s="70">
        <f t="shared" si="2"/>
        <v>46797</v>
      </c>
      <c r="E37" s="70">
        <f t="shared" si="3"/>
        <v>46812</v>
      </c>
      <c r="F37" s="70">
        <f t="shared" si="4"/>
        <v>46817</v>
      </c>
      <c r="G37" s="70">
        <f t="shared" si="5"/>
        <v>46847</v>
      </c>
      <c r="H37" s="70">
        <f t="shared" si="6"/>
        <v>46877</v>
      </c>
      <c r="I37" s="70" t="e">
        <f>WORKDAY(A37,11,$K$3:$K$15)</f>
        <v>#VALUE!</v>
      </c>
      <c r="J37" s="69">
        <f t="shared" si="7"/>
        <v>46757</v>
      </c>
    </row>
    <row r="38" spans="1:10" s="64" customFormat="1" x14ac:dyDescent="0.3">
      <c r="A38" s="71">
        <f t="shared" si="8"/>
        <v>46788</v>
      </c>
      <c r="B38" s="53">
        <f t="shared" si="0"/>
        <v>46792</v>
      </c>
      <c r="C38" s="70">
        <f t="shared" si="1"/>
        <v>46795</v>
      </c>
      <c r="D38" s="70">
        <f t="shared" si="2"/>
        <v>46798</v>
      </c>
      <c r="E38" s="70">
        <f t="shared" si="3"/>
        <v>46813</v>
      </c>
      <c r="F38" s="70">
        <f t="shared" si="4"/>
        <v>46818</v>
      </c>
      <c r="G38" s="70">
        <f t="shared" si="5"/>
        <v>46848</v>
      </c>
      <c r="H38" s="70">
        <f t="shared" si="6"/>
        <v>46878</v>
      </c>
      <c r="I38" s="70" t="e">
        <f>WORKDAY(A38,11,$K$3:$K$15)</f>
        <v>#VALUE!</v>
      </c>
      <c r="J38" s="69">
        <f t="shared" si="7"/>
        <v>46758</v>
      </c>
    </row>
    <row r="39" spans="1:10" s="64" customFormat="1" x14ac:dyDescent="0.3">
      <c r="A39" s="71">
        <f t="shared" si="8"/>
        <v>46789</v>
      </c>
      <c r="B39" s="53">
        <f t="shared" si="0"/>
        <v>46793</v>
      </c>
      <c r="C39" s="70">
        <f t="shared" si="1"/>
        <v>46796</v>
      </c>
      <c r="D39" s="70">
        <f t="shared" si="2"/>
        <v>46799</v>
      </c>
      <c r="E39" s="70">
        <f t="shared" si="3"/>
        <v>46814</v>
      </c>
      <c r="F39" s="70">
        <f t="shared" si="4"/>
        <v>46819</v>
      </c>
      <c r="G39" s="70">
        <f t="shared" si="5"/>
        <v>46849</v>
      </c>
      <c r="H39" s="70">
        <f t="shared" si="6"/>
        <v>46879</v>
      </c>
      <c r="I39" s="70" t="e">
        <f>WORKDAY(A39,10,$K$3:$K$15)</f>
        <v>#VALUE!</v>
      </c>
      <c r="J39" s="69">
        <f t="shared" si="7"/>
        <v>46759</v>
      </c>
    </row>
    <row r="40" spans="1:10" s="64" customFormat="1" x14ac:dyDescent="0.3">
      <c r="A40" s="71">
        <f t="shared" si="8"/>
        <v>46790</v>
      </c>
      <c r="B40" s="53">
        <f t="shared" si="0"/>
        <v>46794</v>
      </c>
      <c r="C40" s="70">
        <f t="shared" si="1"/>
        <v>46797</v>
      </c>
      <c r="D40" s="70">
        <f t="shared" si="2"/>
        <v>46800</v>
      </c>
      <c r="E40" s="70">
        <f t="shared" si="3"/>
        <v>46815</v>
      </c>
      <c r="F40" s="70">
        <f t="shared" si="4"/>
        <v>46820</v>
      </c>
      <c r="G40" s="70">
        <f t="shared" si="5"/>
        <v>46850</v>
      </c>
      <c r="H40" s="70">
        <f t="shared" si="6"/>
        <v>46880</v>
      </c>
      <c r="I40" s="70" t="e">
        <f>WORKDAY(A40,10,$K$3:$K$15)</f>
        <v>#VALUE!</v>
      </c>
      <c r="J40" s="69">
        <f t="shared" si="7"/>
        <v>46760</v>
      </c>
    </row>
    <row r="41" spans="1:10" s="64" customFormat="1" x14ac:dyDescent="0.3">
      <c r="A41" s="71">
        <f t="shared" si="8"/>
        <v>46791</v>
      </c>
      <c r="B41" s="53">
        <f t="shared" si="0"/>
        <v>46795</v>
      </c>
      <c r="C41" s="70">
        <f t="shared" si="1"/>
        <v>46798</v>
      </c>
      <c r="D41" s="70">
        <f t="shared" si="2"/>
        <v>46801</v>
      </c>
      <c r="E41" s="70">
        <f t="shared" si="3"/>
        <v>46816</v>
      </c>
      <c r="F41" s="70">
        <f t="shared" si="4"/>
        <v>46821</v>
      </c>
      <c r="G41" s="70">
        <f t="shared" si="5"/>
        <v>46851</v>
      </c>
      <c r="H41" s="70">
        <f t="shared" si="6"/>
        <v>46881</v>
      </c>
      <c r="I41" s="70" t="e">
        <f>WORKDAY(A41,10,$K$3:$K$15)</f>
        <v>#VALUE!</v>
      </c>
      <c r="J41" s="69">
        <f t="shared" si="7"/>
        <v>46761</v>
      </c>
    </row>
    <row r="42" spans="1:10" s="64" customFormat="1" x14ac:dyDescent="0.3">
      <c r="A42" s="71">
        <f t="shared" si="8"/>
        <v>46792</v>
      </c>
      <c r="B42" s="53">
        <f t="shared" si="0"/>
        <v>46796</v>
      </c>
      <c r="C42" s="70">
        <f t="shared" si="1"/>
        <v>46799</v>
      </c>
      <c r="D42" s="70">
        <f t="shared" si="2"/>
        <v>46802</v>
      </c>
      <c r="E42" s="70">
        <f t="shared" si="3"/>
        <v>46817</v>
      </c>
      <c r="F42" s="70">
        <f t="shared" si="4"/>
        <v>46822</v>
      </c>
      <c r="G42" s="70">
        <f t="shared" si="5"/>
        <v>46852</v>
      </c>
      <c r="H42" s="70">
        <f t="shared" si="6"/>
        <v>46882</v>
      </c>
      <c r="I42" s="70" t="e">
        <f>WORKDAY(A42,10,$K$3:$K$15)</f>
        <v>#VALUE!</v>
      </c>
      <c r="J42" s="69">
        <f t="shared" si="7"/>
        <v>46762</v>
      </c>
    </row>
    <row r="43" spans="1:10" s="64" customFormat="1" x14ac:dyDescent="0.3">
      <c r="A43" s="71">
        <f t="shared" si="8"/>
        <v>46793</v>
      </c>
      <c r="B43" s="53">
        <f t="shared" si="0"/>
        <v>46797</v>
      </c>
      <c r="C43" s="70">
        <f t="shared" si="1"/>
        <v>46800</v>
      </c>
      <c r="D43" s="70">
        <f t="shared" si="2"/>
        <v>46803</v>
      </c>
      <c r="E43" s="70">
        <f t="shared" si="3"/>
        <v>46818</v>
      </c>
      <c r="F43" s="70">
        <f t="shared" si="4"/>
        <v>46823</v>
      </c>
      <c r="G43" s="70">
        <f t="shared" si="5"/>
        <v>46853</v>
      </c>
      <c r="H43" s="70">
        <f t="shared" si="6"/>
        <v>46883</v>
      </c>
      <c r="I43" s="70" t="e">
        <f>WORKDAY(A43,10,$K$3:$K$15)</f>
        <v>#VALUE!</v>
      </c>
      <c r="J43" s="69">
        <f t="shared" si="7"/>
        <v>46763</v>
      </c>
    </row>
    <row r="44" spans="1:10" s="64" customFormat="1" x14ac:dyDescent="0.3">
      <c r="A44" s="71">
        <f t="shared" si="8"/>
        <v>46794</v>
      </c>
      <c r="B44" s="53">
        <f t="shared" si="0"/>
        <v>46798</v>
      </c>
      <c r="C44" s="70">
        <f t="shared" si="1"/>
        <v>46801</v>
      </c>
      <c r="D44" s="70">
        <f t="shared" si="2"/>
        <v>46804</v>
      </c>
      <c r="E44" s="70">
        <f t="shared" si="3"/>
        <v>46819</v>
      </c>
      <c r="F44" s="70">
        <f t="shared" si="4"/>
        <v>46824</v>
      </c>
      <c r="G44" s="70">
        <f t="shared" si="5"/>
        <v>46854</v>
      </c>
      <c r="H44" s="70">
        <f t="shared" si="6"/>
        <v>46884</v>
      </c>
      <c r="I44" s="70" t="e">
        <f>WORKDAY(A44,11,$K$3:$K$15)</f>
        <v>#VALUE!</v>
      </c>
      <c r="J44" s="69">
        <f t="shared" si="7"/>
        <v>46764</v>
      </c>
    </row>
    <row r="45" spans="1:10" s="64" customFormat="1" x14ac:dyDescent="0.3">
      <c r="A45" s="71">
        <f t="shared" si="8"/>
        <v>46795</v>
      </c>
      <c r="B45" s="53">
        <f t="shared" si="0"/>
        <v>46799</v>
      </c>
      <c r="C45" s="70">
        <f t="shared" si="1"/>
        <v>46802</v>
      </c>
      <c r="D45" s="70">
        <f t="shared" si="2"/>
        <v>46805</v>
      </c>
      <c r="E45" s="70">
        <f t="shared" si="3"/>
        <v>46820</v>
      </c>
      <c r="F45" s="70">
        <f t="shared" si="4"/>
        <v>46825</v>
      </c>
      <c r="G45" s="70">
        <f t="shared" si="5"/>
        <v>46855</v>
      </c>
      <c r="H45" s="70">
        <f t="shared" si="6"/>
        <v>46885</v>
      </c>
      <c r="I45" s="70" t="e">
        <f>WORKDAY(A45,11,$K$3:$K$15)</f>
        <v>#VALUE!</v>
      </c>
      <c r="J45" s="69">
        <f t="shared" si="7"/>
        <v>46765</v>
      </c>
    </row>
    <row r="46" spans="1:10" s="64" customFormat="1" x14ac:dyDescent="0.3">
      <c r="A46" s="71">
        <f t="shared" si="8"/>
        <v>46796</v>
      </c>
      <c r="B46" s="53">
        <f t="shared" si="0"/>
        <v>46800</v>
      </c>
      <c r="C46" s="70">
        <f t="shared" si="1"/>
        <v>46803</v>
      </c>
      <c r="D46" s="70">
        <f t="shared" si="2"/>
        <v>46806</v>
      </c>
      <c r="E46" s="70">
        <f t="shared" si="3"/>
        <v>46821</v>
      </c>
      <c r="F46" s="70">
        <f t="shared" si="4"/>
        <v>46826</v>
      </c>
      <c r="G46" s="70">
        <f t="shared" si="5"/>
        <v>46856</v>
      </c>
      <c r="H46" s="70">
        <f t="shared" si="6"/>
        <v>46886</v>
      </c>
      <c r="I46" s="70" t="e">
        <f>WORKDAY(A46,10,$K$3:$K$15)</f>
        <v>#VALUE!</v>
      </c>
      <c r="J46" s="69">
        <f t="shared" si="7"/>
        <v>46766</v>
      </c>
    </row>
    <row r="47" spans="1:10" s="64" customFormat="1" x14ac:dyDescent="0.3">
      <c r="A47" s="71">
        <f t="shared" si="8"/>
        <v>46797</v>
      </c>
      <c r="B47" s="53">
        <f t="shared" si="0"/>
        <v>46801</v>
      </c>
      <c r="C47" s="70">
        <f t="shared" si="1"/>
        <v>46804</v>
      </c>
      <c r="D47" s="70">
        <f t="shared" si="2"/>
        <v>46807</v>
      </c>
      <c r="E47" s="70">
        <f t="shared" si="3"/>
        <v>46822</v>
      </c>
      <c r="F47" s="70">
        <f t="shared" si="4"/>
        <v>46827</v>
      </c>
      <c r="G47" s="70">
        <f t="shared" si="5"/>
        <v>46857</v>
      </c>
      <c r="H47" s="70">
        <f t="shared" si="6"/>
        <v>46887</v>
      </c>
      <c r="I47" s="70" t="e">
        <f>WORKDAY(A47,10,$K$3:$K$15)</f>
        <v>#VALUE!</v>
      </c>
      <c r="J47" s="69">
        <f t="shared" si="7"/>
        <v>46767</v>
      </c>
    </row>
    <row r="48" spans="1:10" s="64" customFormat="1" x14ac:dyDescent="0.3">
      <c r="A48" s="71">
        <f t="shared" si="8"/>
        <v>46798</v>
      </c>
      <c r="B48" s="53">
        <f t="shared" si="0"/>
        <v>46802</v>
      </c>
      <c r="C48" s="70">
        <f t="shared" si="1"/>
        <v>46805</v>
      </c>
      <c r="D48" s="70">
        <f t="shared" si="2"/>
        <v>46808</v>
      </c>
      <c r="E48" s="70">
        <f t="shared" si="3"/>
        <v>46823</v>
      </c>
      <c r="F48" s="70">
        <f t="shared" si="4"/>
        <v>46828</v>
      </c>
      <c r="G48" s="70">
        <f t="shared" si="5"/>
        <v>46858</v>
      </c>
      <c r="H48" s="70">
        <f t="shared" si="6"/>
        <v>46888</v>
      </c>
      <c r="I48" s="70" t="e">
        <f>WORKDAY(A48,10,$K$3:$K$15)</f>
        <v>#VALUE!</v>
      </c>
      <c r="J48" s="69">
        <f t="shared" si="7"/>
        <v>46768</v>
      </c>
    </row>
    <row r="49" spans="1:10" s="64" customFormat="1" x14ac:dyDescent="0.3">
      <c r="A49" s="71">
        <f t="shared" si="8"/>
        <v>46799</v>
      </c>
      <c r="B49" s="53">
        <f t="shared" si="0"/>
        <v>46803</v>
      </c>
      <c r="C49" s="70">
        <f t="shared" si="1"/>
        <v>46806</v>
      </c>
      <c r="D49" s="70">
        <f t="shared" si="2"/>
        <v>46809</v>
      </c>
      <c r="E49" s="70">
        <f t="shared" si="3"/>
        <v>46824</v>
      </c>
      <c r="F49" s="70">
        <f t="shared" si="4"/>
        <v>46829</v>
      </c>
      <c r="G49" s="70">
        <f t="shared" si="5"/>
        <v>46859</v>
      </c>
      <c r="H49" s="70">
        <f t="shared" si="6"/>
        <v>46889</v>
      </c>
      <c r="I49" s="70" t="e">
        <f>WORKDAY(A49,10,$K$3:$K$15)</f>
        <v>#VALUE!</v>
      </c>
      <c r="J49" s="69">
        <f t="shared" si="7"/>
        <v>46769</v>
      </c>
    </row>
    <row r="50" spans="1:10" s="64" customFormat="1" x14ac:dyDescent="0.3">
      <c r="A50" s="71">
        <f t="shared" si="8"/>
        <v>46800</v>
      </c>
      <c r="B50" s="53">
        <f t="shared" si="0"/>
        <v>46804</v>
      </c>
      <c r="C50" s="70">
        <f t="shared" si="1"/>
        <v>46807</v>
      </c>
      <c r="D50" s="70">
        <f t="shared" si="2"/>
        <v>46810</v>
      </c>
      <c r="E50" s="70">
        <f t="shared" si="3"/>
        <v>46825</v>
      </c>
      <c r="F50" s="70">
        <f t="shared" si="4"/>
        <v>46830</v>
      </c>
      <c r="G50" s="70">
        <f t="shared" si="5"/>
        <v>46860</v>
      </c>
      <c r="H50" s="70">
        <f t="shared" si="6"/>
        <v>46890</v>
      </c>
      <c r="I50" s="70" t="e">
        <f>WORKDAY(A50,10,$K$3:$K$15)</f>
        <v>#VALUE!</v>
      </c>
      <c r="J50" s="69">
        <f t="shared" si="7"/>
        <v>46770</v>
      </c>
    </row>
    <row r="51" spans="1:10" s="64" customFormat="1" x14ac:dyDescent="0.3">
      <c r="A51" s="71">
        <f t="shared" si="8"/>
        <v>46801</v>
      </c>
      <c r="B51" s="53">
        <f t="shared" si="0"/>
        <v>46805</v>
      </c>
      <c r="C51" s="70">
        <f t="shared" si="1"/>
        <v>46808</v>
      </c>
      <c r="D51" s="70">
        <f t="shared" si="2"/>
        <v>46811</v>
      </c>
      <c r="E51" s="70">
        <f t="shared" si="3"/>
        <v>46826</v>
      </c>
      <c r="F51" s="70">
        <f t="shared" si="4"/>
        <v>46831</v>
      </c>
      <c r="G51" s="70">
        <f t="shared" si="5"/>
        <v>46861</v>
      </c>
      <c r="H51" s="70">
        <f t="shared" si="6"/>
        <v>46891</v>
      </c>
      <c r="I51" s="70" t="e">
        <f>WORKDAY(A51,11,$K$3:$K$15)</f>
        <v>#VALUE!</v>
      </c>
      <c r="J51" s="69">
        <f t="shared" si="7"/>
        <v>46771</v>
      </c>
    </row>
    <row r="52" spans="1:10" s="64" customFormat="1" x14ac:dyDescent="0.3">
      <c r="A52" s="71">
        <f t="shared" si="8"/>
        <v>46802</v>
      </c>
      <c r="B52" s="53">
        <f t="shared" si="0"/>
        <v>46806</v>
      </c>
      <c r="C52" s="70">
        <f t="shared" si="1"/>
        <v>46809</v>
      </c>
      <c r="D52" s="70">
        <f t="shared" si="2"/>
        <v>46812</v>
      </c>
      <c r="E52" s="70">
        <f t="shared" si="3"/>
        <v>46827</v>
      </c>
      <c r="F52" s="70">
        <f t="shared" si="4"/>
        <v>46832</v>
      </c>
      <c r="G52" s="70">
        <f t="shared" si="5"/>
        <v>46862</v>
      </c>
      <c r="H52" s="70">
        <f t="shared" si="6"/>
        <v>46892</v>
      </c>
      <c r="I52" s="70" t="e">
        <f>WORKDAY(A52,11,$K$3:$K$15)</f>
        <v>#VALUE!</v>
      </c>
      <c r="J52" s="69">
        <f t="shared" si="7"/>
        <v>46772</v>
      </c>
    </row>
    <row r="53" spans="1:10" s="64" customFormat="1" x14ac:dyDescent="0.3">
      <c r="A53" s="71">
        <f t="shared" si="8"/>
        <v>46803</v>
      </c>
      <c r="B53" s="53">
        <f t="shared" si="0"/>
        <v>46807</v>
      </c>
      <c r="C53" s="70">
        <f t="shared" si="1"/>
        <v>46810</v>
      </c>
      <c r="D53" s="70">
        <f t="shared" si="2"/>
        <v>46813</v>
      </c>
      <c r="E53" s="70">
        <f t="shared" si="3"/>
        <v>46828</v>
      </c>
      <c r="F53" s="70">
        <f t="shared" si="4"/>
        <v>46833</v>
      </c>
      <c r="G53" s="70">
        <f t="shared" si="5"/>
        <v>46863</v>
      </c>
      <c r="H53" s="70">
        <f t="shared" si="6"/>
        <v>46893</v>
      </c>
      <c r="I53" s="70" t="e">
        <f>WORKDAY(A53,10,$K$3:$K$15)</f>
        <v>#VALUE!</v>
      </c>
      <c r="J53" s="69">
        <f t="shared" si="7"/>
        <v>46773</v>
      </c>
    </row>
    <row r="54" spans="1:10" s="64" customFormat="1" x14ac:dyDescent="0.3">
      <c r="A54" s="71">
        <f t="shared" si="8"/>
        <v>46804</v>
      </c>
      <c r="B54" s="53">
        <f t="shared" si="0"/>
        <v>46808</v>
      </c>
      <c r="C54" s="70">
        <f t="shared" si="1"/>
        <v>46811</v>
      </c>
      <c r="D54" s="70">
        <f t="shared" si="2"/>
        <v>46814</v>
      </c>
      <c r="E54" s="70">
        <f t="shared" si="3"/>
        <v>46829</v>
      </c>
      <c r="F54" s="70">
        <f t="shared" si="4"/>
        <v>46834</v>
      </c>
      <c r="G54" s="70">
        <f t="shared" si="5"/>
        <v>46864</v>
      </c>
      <c r="H54" s="70">
        <f t="shared" si="6"/>
        <v>46894</v>
      </c>
      <c r="I54" s="70" t="e">
        <f>WORKDAY(A54,10,$K$3:$K$15)</f>
        <v>#VALUE!</v>
      </c>
      <c r="J54" s="69">
        <f t="shared" si="7"/>
        <v>46774</v>
      </c>
    </row>
    <row r="55" spans="1:10" s="64" customFormat="1" x14ac:dyDescent="0.3">
      <c r="A55" s="71">
        <f t="shared" si="8"/>
        <v>46805</v>
      </c>
      <c r="B55" s="53">
        <f t="shared" si="0"/>
        <v>46809</v>
      </c>
      <c r="C55" s="70">
        <f t="shared" si="1"/>
        <v>46812</v>
      </c>
      <c r="D55" s="70">
        <f t="shared" si="2"/>
        <v>46815</v>
      </c>
      <c r="E55" s="70">
        <f t="shared" si="3"/>
        <v>46830</v>
      </c>
      <c r="F55" s="70">
        <f t="shared" si="4"/>
        <v>46835</v>
      </c>
      <c r="G55" s="70">
        <f t="shared" si="5"/>
        <v>46865</v>
      </c>
      <c r="H55" s="70">
        <f t="shared" si="6"/>
        <v>46895</v>
      </c>
      <c r="I55" s="70" t="e">
        <f>WORKDAY(A55,10,$K$3:$K$15)</f>
        <v>#VALUE!</v>
      </c>
      <c r="J55" s="69">
        <f t="shared" si="7"/>
        <v>46775</v>
      </c>
    </row>
    <row r="56" spans="1:10" s="64" customFormat="1" x14ac:dyDescent="0.3">
      <c r="A56" s="71">
        <f t="shared" si="8"/>
        <v>46806</v>
      </c>
      <c r="B56" s="53">
        <f t="shared" si="0"/>
        <v>46810</v>
      </c>
      <c r="C56" s="70">
        <f t="shared" si="1"/>
        <v>46813</v>
      </c>
      <c r="D56" s="70">
        <f t="shared" si="2"/>
        <v>46816</v>
      </c>
      <c r="E56" s="70">
        <f t="shared" si="3"/>
        <v>46831</v>
      </c>
      <c r="F56" s="70">
        <f t="shared" si="4"/>
        <v>46836</v>
      </c>
      <c r="G56" s="70">
        <f t="shared" si="5"/>
        <v>46866</v>
      </c>
      <c r="H56" s="70">
        <f t="shared" si="6"/>
        <v>46896</v>
      </c>
      <c r="I56" s="70" t="e">
        <f>WORKDAY(A56,10,$K$3:$K$15)</f>
        <v>#VALUE!</v>
      </c>
      <c r="J56" s="69">
        <f t="shared" si="7"/>
        <v>46776</v>
      </c>
    </row>
    <row r="57" spans="1:10" s="64" customFormat="1" x14ac:dyDescent="0.3">
      <c r="A57" s="71">
        <f t="shared" si="8"/>
        <v>46807</v>
      </c>
      <c r="B57" s="53">
        <f t="shared" si="0"/>
        <v>46811</v>
      </c>
      <c r="C57" s="70">
        <f t="shared" si="1"/>
        <v>46814</v>
      </c>
      <c r="D57" s="70">
        <f t="shared" si="2"/>
        <v>46817</v>
      </c>
      <c r="E57" s="70">
        <f t="shared" si="3"/>
        <v>46832</v>
      </c>
      <c r="F57" s="70">
        <f t="shared" si="4"/>
        <v>46837</v>
      </c>
      <c r="G57" s="70">
        <f t="shared" si="5"/>
        <v>46867</v>
      </c>
      <c r="H57" s="70">
        <f t="shared" si="6"/>
        <v>46897</v>
      </c>
      <c r="I57" s="70" t="e">
        <f>WORKDAY(A57,10,$K$3:$K$15)</f>
        <v>#VALUE!</v>
      </c>
      <c r="J57" s="69">
        <f t="shared" si="7"/>
        <v>46777</v>
      </c>
    </row>
    <row r="58" spans="1:10" s="64" customFormat="1" x14ac:dyDescent="0.3">
      <c r="A58" s="71">
        <f t="shared" si="8"/>
        <v>46808</v>
      </c>
      <c r="B58" s="53">
        <f t="shared" si="0"/>
        <v>46812</v>
      </c>
      <c r="C58" s="70">
        <f t="shared" si="1"/>
        <v>46815</v>
      </c>
      <c r="D58" s="70">
        <f t="shared" si="2"/>
        <v>46818</v>
      </c>
      <c r="E58" s="70">
        <f t="shared" si="3"/>
        <v>46833</v>
      </c>
      <c r="F58" s="70">
        <f t="shared" si="4"/>
        <v>46838</v>
      </c>
      <c r="G58" s="70">
        <f t="shared" si="5"/>
        <v>46868</v>
      </c>
      <c r="H58" s="70">
        <f t="shared" si="6"/>
        <v>46898</v>
      </c>
      <c r="I58" s="70" t="e">
        <f>WORKDAY(A58,11,$K$3:$K$15)</f>
        <v>#VALUE!</v>
      </c>
      <c r="J58" s="69">
        <f t="shared" si="7"/>
        <v>46778</v>
      </c>
    </row>
    <row r="59" spans="1:10" s="64" customFormat="1" x14ac:dyDescent="0.3">
      <c r="A59" s="71">
        <f t="shared" si="8"/>
        <v>46809</v>
      </c>
      <c r="B59" s="53">
        <f t="shared" si="0"/>
        <v>46813</v>
      </c>
      <c r="C59" s="70">
        <f t="shared" si="1"/>
        <v>46816</v>
      </c>
      <c r="D59" s="70">
        <f t="shared" si="2"/>
        <v>46819</v>
      </c>
      <c r="E59" s="70">
        <f t="shared" si="3"/>
        <v>46834</v>
      </c>
      <c r="F59" s="70">
        <f t="shared" si="4"/>
        <v>46839</v>
      </c>
      <c r="G59" s="70">
        <f t="shared" si="5"/>
        <v>46869</v>
      </c>
      <c r="H59" s="70">
        <f t="shared" si="6"/>
        <v>46899</v>
      </c>
      <c r="I59" s="70" t="e">
        <f>WORKDAY(A59,11,$K$3:$K$15)</f>
        <v>#VALUE!</v>
      </c>
      <c r="J59" s="69">
        <f t="shared" si="7"/>
        <v>46779</v>
      </c>
    </row>
    <row r="60" spans="1:10" s="64" customFormat="1" x14ac:dyDescent="0.3">
      <c r="A60" s="71">
        <f t="shared" si="8"/>
        <v>46810</v>
      </c>
      <c r="B60" s="53">
        <f t="shared" si="0"/>
        <v>46814</v>
      </c>
      <c r="C60" s="70">
        <f t="shared" si="1"/>
        <v>46817</v>
      </c>
      <c r="D60" s="70">
        <f t="shared" si="2"/>
        <v>46820</v>
      </c>
      <c r="E60" s="70">
        <f t="shared" si="3"/>
        <v>46835</v>
      </c>
      <c r="F60" s="70">
        <f t="shared" si="4"/>
        <v>46840</v>
      </c>
      <c r="G60" s="70">
        <f t="shared" si="5"/>
        <v>46870</v>
      </c>
      <c r="H60" s="70">
        <f t="shared" si="6"/>
        <v>46900</v>
      </c>
      <c r="I60" s="70" t="e">
        <f>WORKDAY(A60,10,$K$3:$K$15)</f>
        <v>#VALUE!</v>
      </c>
      <c r="J60" s="69">
        <f t="shared" si="7"/>
        <v>46780</v>
      </c>
    </row>
    <row r="61" spans="1:10" s="64" customFormat="1" x14ac:dyDescent="0.3">
      <c r="A61" s="71">
        <f t="shared" si="8"/>
        <v>46811</v>
      </c>
      <c r="B61" s="53">
        <f t="shared" si="0"/>
        <v>46815</v>
      </c>
      <c r="C61" s="70">
        <f t="shared" si="1"/>
        <v>46818</v>
      </c>
      <c r="D61" s="70">
        <f t="shared" si="2"/>
        <v>46821</v>
      </c>
      <c r="E61" s="70">
        <f t="shared" si="3"/>
        <v>46836</v>
      </c>
      <c r="F61" s="70">
        <f t="shared" si="4"/>
        <v>46841</v>
      </c>
      <c r="G61" s="70">
        <f t="shared" si="5"/>
        <v>46871</v>
      </c>
      <c r="H61" s="70">
        <f t="shared" si="6"/>
        <v>46901</v>
      </c>
      <c r="I61" s="70" t="e">
        <f>WORKDAY(A61,10,$K$3:$K$15)</f>
        <v>#VALUE!</v>
      </c>
      <c r="J61" s="69">
        <f t="shared" si="7"/>
        <v>46781</v>
      </c>
    </row>
    <row r="62" spans="1:10" s="64" customFormat="1" x14ac:dyDescent="0.3">
      <c r="A62" s="71">
        <f t="shared" si="8"/>
        <v>46812</v>
      </c>
      <c r="B62" s="53">
        <f t="shared" si="0"/>
        <v>46816</v>
      </c>
      <c r="C62" s="70">
        <f t="shared" si="1"/>
        <v>46819</v>
      </c>
      <c r="D62" s="70">
        <f t="shared" si="2"/>
        <v>46822</v>
      </c>
      <c r="E62" s="70">
        <f t="shared" si="3"/>
        <v>46837</v>
      </c>
      <c r="F62" s="70">
        <f t="shared" si="4"/>
        <v>46842</v>
      </c>
      <c r="G62" s="70">
        <f t="shared" si="5"/>
        <v>46872</v>
      </c>
      <c r="H62" s="70">
        <f t="shared" si="6"/>
        <v>46902</v>
      </c>
      <c r="I62" s="70" t="e">
        <f>WORKDAY(A62,10,$K$3:$K$15)</f>
        <v>#VALUE!</v>
      </c>
      <c r="J62" s="69">
        <f t="shared" si="7"/>
        <v>46782</v>
      </c>
    </row>
    <row r="63" spans="1:10" s="64" customFormat="1" x14ac:dyDescent="0.3">
      <c r="A63" s="71">
        <f t="shared" si="8"/>
        <v>46813</v>
      </c>
      <c r="B63" s="53">
        <f t="shared" si="0"/>
        <v>46817</v>
      </c>
      <c r="C63" s="70">
        <f t="shared" si="1"/>
        <v>46820</v>
      </c>
      <c r="D63" s="70">
        <f t="shared" si="2"/>
        <v>46823</v>
      </c>
      <c r="E63" s="70">
        <f t="shared" si="3"/>
        <v>46838</v>
      </c>
      <c r="F63" s="70">
        <f t="shared" si="4"/>
        <v>46843</v>
      </c>
      <c r="G63" s="70">
        <f t="shared" si="5"/>
        <v>46873</v>
      </c>
      <c r="H63" s="70">
        <f t="shared" si="6"/>
        <v>46903</v>
      </c>
      <c r="I63" s="70" t="e">
        <f>WORKDAY(A63,10,$K$3:$K$15)</f>
        <v>#VALUE!</v>
      </c>
      <c r="J63" s="69">
        <f t="shared" si="7"/>
        <v>46783</v>
      </c>
    </row>
    <row r="64" spans="1:10" s="64" customFormat="1" x14ac:dyDescent="0.3">
      <c r="A64" s="71">
        <f t="shared" si="8"/>
        <v>46814</v>
      </c>
      <c r="B64" s="53">
        <f t="shared" si="0"/>
        <v>46818</v>
      </c>
      <c r="C64" s="70">
        <f t="shared" si="1"/>
        <v>46821</v>
      </c>
      <c r="D64" s="70">
        <f t="shared" si="2"/>
        <v>46824</v>
      </c>
      <c r="E64" s="70">
        <f t="shared" si="3"/>
        <v>46839</v>
      </c>
      <c r="F64" s="70">
        <f t="shared" si="4"/>
        <v>46844</v>
      </c>
      <c r="G64" s="70">
        <f t="shared" si="5"/>
        <v>46874</v>
      </c>
      <c r="H64" s="70">
        <f t="shared" si="6"/>
        <v>46904</v>
      </c>
      <c r="I64" s="70" t="e">
        <f>WORKDAY(A64,10,$K$3:$K$15)</f>
        <v>#VALUE!</v>
      </c>
      <c r="J64" s="69">
        <f t="shared" si="7"/>
        <v>46784</v>
      </c>
    </row>
    <row r="65" spans="1:10" s="64" customFormat="1" x14ac:dyDescent="0.3">
      <c r="A65" s="71">
        <f t="shared" si="8"/>
        <v>46815</v>
      </c>
      <c r="B65" s="53">
        <f t="shared" si="0"/>
        <v>46819</v>
      </c>
      <c r="C65" s="70">
        <f t="shared" si="1"/>
        <v>46822</v>
      </c>
      <c r="D65" s="70">
        <f t="shared" si="2"/>
        <v>46825</v>
      </c>
      <c r="E65" s="70">
        <f t="shared" si="3"/>
        <v>46840</v>
      </c>
      <c r="F65" s="70">
        <f t="shared" si="4"/>
        <v>46845</v>
      </c>
      <c r="G65" s="70">
        <f t="shared" si="5"/>
        <v>46875</v>
      </c>
      <c r="H65" s="70">
        <f t="shared" si="6"/>
        <v>46905</v>
      </c>
      <c r="I65" s="70" t="e">
        <f>WORKDAY(A65,11,$K$3:$K$15)</f>
        <v>#VALUE!</v>
      </c>
      <c r="J65" s="69">
        <f t="shared" si="7"/>
        <v>46785</v>
      </c>
    </row>
    <row r="66" spans="1:10" s="64" customFormat="1" x14ac:dyDescent="0.3">
      <c r="A66" s="71">
        <f t="shared" si="8"/>
        <v>46816</v>
      </c>
      <c r="B66" s="53">
        <f t="shared" si="0"/>
        <v>46820</v>
      </c>
      <c r="C66" s="70">
        <f t="shared" si="1"/>
        <v>46823</v>
      </c>
      <c r="D66" s="70">
        <f t="shared" si="2"/>
        <v>46826</v>
      </c>
      <c r="E66" s="70">
        <f t="shared" si="3"/>
        <v>46841</v>
      </c>
      <c r="F66" s="70">
        <f t="shared" si="4"/>
        <v>46846</v>
      </c>
      <c r="G66" s="70">
        <f t="shared" si="5"/>
        <v>46876</v>
      </c>
      <c r="H66" s="70">
        <f t="shared" si="6"/>
        <v>46906</v>
      </c>
      <c r="I66" s="70" t="e">
        <f>WORKDAY(A66,11,$K$3:$K$15)</f>
        <v>#VALUE!</v>
      </c>
      <c r="J66" s="69">
        <f t="shared" si="7"/>
        <v>46786</v>
      </c>
    </row>
    <row r="67" spans="1:10" s="64" customFormat="1" x14ac:dyDescent="0.3">
      <c r="A67" s="71">
        <f t="shared" si="8"/>
        <v>46817</v>
      </c>
      <c r="B67" s="53">
        <f t="shared" ref="B67:B130" si="9">SUM(A67+4)</f>
        <v>46821</v>
      </c>
      <c r="C67" s="70">
        <f t="shared" ref="C67:C130" si="10">SUM(A67+7)</f>
        <v>46824</v>
      </c>
      <c r="D67" s="70">
        <f t="shared" ref="D67:D130" si="11">SUM(A67+10)</f>
        <v>46827</v>
      </c>
      <c r="E67" s="70">
        <f t="shared" ref="E67:E130" si="12">SUM(A67+25)</f>
        <v>46842</v>
      </c>
      <c r="F67" s="70">
        <f t="shared" ref="F67:F130" si="13">SUM(A67+30)</f>
        <v>46847</v>
      </c>
      <c r="G67" s="70">
        <f t="shared" ref="G67:G130" si="14">SUM(A67+60)</f>
        <v>46877</v>
      </c>
      <c r="H67" s="70">
        <f t="shared" ref="H67:H130" si="15">SUM(A67+90)</f>
        <v>46907</v>
      </c>
      <c r="I67" s="70" t="e">
        <f>WORKDAY(A67,10,$K$3:$K$15)</f>
        <v>#VALUE!</v>
      </c>
      <c r="J67" s="69">
        <f t="shared" ref="J67:J130" si="16">SUM(A67-30)</f>
        <v>46787</v>
      </c>
    </row>
    <row r="68" spans="1:10" s="64" customFormat="1" x14ac:dyDescent="0.3">
      <c r="A68" s="71">
        <f t="shared" ref="A68:A131" si="17">SUM(A67+1)</f>
        <v>46818</v>
      </c>
      <c r="B68" s="53">
        <f t="shared" si="9"/>
        <v>46822</v>
      </c>
      <c r="C68" s="70">
        <f t="shared" si="10"/>
        <v>46825</v>
      </c>
      <c r="D68" s="70">
        <f t="shared" si="11"/>
        <v>46828</v>
      </c>
      <c r="E68" s="70">
        <f t="shared" si="12"/>
        <v>46843</v>
      </c>
      <c r="F68" s="70">
        <f t="shared" si="13"/>
        <v>46848</v>
      </c>
      <c r="G68" s="70">
        <f t="shared" si="14"/>
        <v>46878</v>
      </c>
      <c r="H68" s="70">
        <f t="shared" si="15"/>
        <v>46908</v>
      </c>
      <c r="I68" s="70" t="e">
        <f>WORKDAY(A68,10,$K$3:$K$15)</f>
        <v>#VALUE!</v>
      </c>
      <c r="J68" s="69">
        <f t="shared" si="16"/>
        <v>46788</v>
      </c>
    </row>
    <row r="69" spans="1:10" s="64" customFormat="1" x14ac:dyDescent="0.3">
      <c r="A69" s="71">
        <f t="shared" si="17"/>
        <v>46819</v>
      </c>
      <c r="B69" s="53">
        <f t="shared" si="9"/>
        <v>46823</v>
      </c>
      <c r="C69" s="70">
        <f t="shared" si="10"/>
        <v>46826</v>
      </c>
      <c r="D69" s="70">
        <f t="shared" si="11"/>
        <v>46829</v>
      </c>
      <c r="E69" s="70">
        <f t="shared" si="12"/>
        <v>46844</v>
      </c>
      <c r="F69" s="70">
        <f t="shared" si="13"/>
        <v>46849</v>
      </c>
      <c r="G69" s="70">
        <f t="shared" si="14"/>
        <v>46879</v>
      </c>
      <c r="H69" s="70">
        <f t="shared" si="15"/>
        <v>46909</v>
      </c>
      <c r="I69" s="70" t="e">
        <f>WORKDAY(A69,10,$K$3:$K$15)</f>
        <v>#VALUE!</v>
      </c>
      <c r="J69" s="69">
        <f t="shared" si="16"/>
        <v>46789</v>
      </c>
    </row>
    <row r="70" spans="1:10" s="64" customFormat="1" x14ac:dyDescent="0.3">
      <c r="A70" s="71">
        <f t="shared" si="17"/>
        <v>46820</v>
      </c>
      <c r="B70" s="53">
        <f t="shared" si="9"/>
        <v>46824</v>
      </c>
      <c r="C70" s="70">
        <f t="shared" si="10"/>
        <v>46827</v>
      </c>
      <c r="D70" s="70">
        <f t="shared" si="11"/>
        <v>46830</v>
      </c>
      <c r="E70" s="70">
        <f t="shared" si="12"/>
        <v>46845</v>
      </c>
      <c r="F70" s="70">
        <f t="shared" si="13"/>
        <v>46850</v>
      </c>
      <c r="G70" s="70">
        <f t="shared" si="14"/>
        <v>46880</v>
      </c>
      <c r="H70" s="70">
        <f t="shared" si="15"/>
        <v>46910</v>
      </c>
      <c r="I70" s="70" t="e">
        <f>WORKDAY(A70,10,$K$3:$K$15)</f>
        <v>#VALUE!</v>
      </c>
      <c r="J70" s="69">
        <f t="shared" si="16"/>
        <v>46790</v>
      </c>
    </row>
    <row r="71" spans="1:10" s="64" customFormat="1" x14ac:dyDescent="0.3">
      <c r="A71" s="71">
        <f t="shared" si="17"/>
        <v>46821</v>
      </c>
      <c r="B71" s="53">
        <f t="shared" si="9"/>
        <v>46825</v>
      </c>
      <c r="C71" s="70">
        <f t="shared" si="10"/>
        <v>46828</v>
      </c>
      <c r="D71" s="70">
        <f t="shared" si="11"/>
        <v>46831</v>
      </c>
      <c r="E71" s="70">
        <f t="shared" si="12"/>
        <v>46846</v>
      </c>
      <c r="F71" s="70">
        <f t="shared" si="13"/>
        <v>46851</v>
      </c>
      <c r="G71" s="70">
        <f t="shared" si="14"/>
        <v>46881</v>
      </c>
      <c r="H71" s="70">
        <f t="shared" si="15"/>
        <v>46911</v>
      </c>
      <c r="I71" s="70" t="e">
        <f>WORKDAY(A71,10,$K$3:$K$15)</f>
        <v>#VALUE!</v>
      </c>
      <c r="J71" s="69">
        <f t="shared" si="16"/>
        <v>46791</v>
      </c>
    </row>
    <row r="72" spans="1:10" s="64" customFormat="1" x14ac:dyDescent="0.3">
      <c r="A72" s="71">
        <f t="shared" si="17"/>
        <v>46822</v>
      </c>
      <c r="B72" s="53">
        <f t="shared" si="9"/>
        <v>46826</v>
      </c>
      <c r="C72" s="70">
        <f t="shared" si="10"/>
        <v>46829</v>
      </c>
      <c r="D72" s="70">
        <f t="shared" si="11"/>
        <v>46832</v>
      </c>
      <c r="E72" s="70">
        <f t="shared" si="12"/>
        <v>46847</v>
      </c>
      <c r="F72" s="70">
        <f t="shared" si="13"/>
        <v>46852</v>
      </c>
      <c r="G72" s="70">
        <f t="shared" si="14"/>
        <v>46882</v>
      </c>
      <c r="H72" s="70">
        <f t="shared" si="15"/>
        <v>46912</v>
      </c>
      <c r="I72" s="70" t="e">
        <f>WORKDAY(A72,11,$K$3:$K$15)</f>
        <v>#VALUE!</v>
      </c>
      <c r="J72" s="69">
        <f t="shared" si="16"/>
        <v>46792</v>
      </c>
    </row>
    <row r="73" spans="1:10" s="64" customFormat="1" x14ac:dyDescent="0.3">
      <c r="A73" s="71">
        <f t="shared" si="17"/>
        <v>46823</v>
      </c>
      <c r="B73" s="53">
        <f t="shared" si="9"/>
        <v>46827</v>
      </c>
      <c r="C73" s="70">
        <f t="shared" si="10"/>
        <v>46830</v>
      </c>
      <c r="D73" s="70">
        <f t="shared" si="11"/>
        <v>46833</v>
      </c>
      <c r="E73" s="70">
        <f t="shared" si="12"/>
        <v>46848</v>
      </c>
      <c r="F73" s="70">
        <f t="shared" si="13"/>
        <v>46853</v>
      </c>
      <c r="G73" s="70">
        <f t="shared" si="14"/>
        <v>46883</v>
      </c>
      <c r="H73" s="70">
        <f t="shared" si="15"/>
        <v>46913</v>
      </c>
      <c r="I73" s="70" t="e">
        <f>WORKDAY(A73,11,$K$3:$K$15)</f>
        <v>#VALUE!</v>
      </c>
      <c r="J73" s="69">
        <f t="shared" si="16"/>
        <v>46793</v>
      </c>
    </row>
    <row r="74" spans="1:10" s="64" customFormat="1" x14ac:dyDescent="0.3">
      <c r="A74" s="71">
        <f t="shared" si="17"/>
        <v>46824</v>
      </c>
      <c r="B74" s="53">
        <f t="shared" si="9"/>
        <v>46828</v>
      </c>
      <c r="C74" s="70">
        <f t="shared" si="10"/>
        <v>46831</v>
      </c>
      <c r="D74" s="70">
        <f t="shared" si="11"/>
        <v>46834</v>
      </c>
      <c r="E74" s="70">
        <f t="shared" si="12"/>
        <v>46849</v>
      </c>
      <c r="F74" s="70">
        <f t="shared" si="13"/>
        <v>46854</v>
      </c>
      <c r="G74" s="70">
        <f t="shared" si="14"/>
        <v>46884</v>
      </c>
      <c r="H74" s="70">
        <f t="shared" si="15"/>
        <v>46914</v>
      </c>
      <c r="I74" s="70" t="e">
        <f>WORKDAY(A74,10,$K$3:$K$15)</f>
        <v>#VALUE!</v>
      </c>
      <c r="J74" s="69">
        <f t="shared" si="16"/>
        <v>46794</v>
      </c>
    </row>
    <row r="75" spans="1:10" s="64" customFormat="1" x14ac:dyDescent="0.3">
      <c r="A75" s="71">
        <f t="shared" si="17"/>
        <v>46825</v>
      </c>
      <c r="B75" s="53">
        <f t="shared" si="9"/>
        <v>46829</v>
      </c>
      <c r="C75" s="70">
        <f t="shared" si="10"/>
        <v>46832</v>
      </c>
      <c r="D75" s="70">
        <f t="shared" si="11"/>
        <v>46835</v>
      </c>
      <c r="E75" s="70">
        <f t="shared" si="12"/>
        <v>46850</v>
      </c>
      <c r="F75" s="70">
        <f t="shared" si="13"/>
        <v>46855</v>
      </c>
      <c r="G75" s="70">
        <f t="shared" si="14"/>
        <v>46885</v>
      </c>
      <c r="H75" s="70">
        <f t="shared" si="15"/>
        <v>46915</v>
      </c>
      <c r="I75" s="70" t="e">
        <f>WORKDAY(A75,10,$K$3:$K$15)</f>
        <v>#VALUE!</v>
      </c>
      <c r="J75" s="69">
        <f t="shared" si="16"/>
        <v>46795</v>
      </c>
    </row>
    <row r="76" spans="1:10" s="64" customFormat="1" x14ac:dyDescent="0.3">
      <c r="A76" s="71">
        <f t="shared" si="17"/>
        <v>46826</v>
      </c>
      <c r="B76" s="53">
        <f t="shared" si="9"/>
        <v>46830</v>
      </c>
      <c r="C76" s="70">
        <f t="shared" si="10"/>
        <v>46833</v>
      </c>
      <c r="D76" s="70">
        <f t="shared" si="11"/>
        <v>46836</v>
      </c>
      <c r="E76" s="70">
        <f t="shared" si="12"/>
        <v>46851</v>
      </c>
      <c r="F76" s="70">
        <f t="shared" si="13"/>
        <v>46856</v>
      </c>
      <c r="G76" s="70">
        <f t="shared" si="14"/>
        <v>46886</v>
      </c>
      <c r="H76" s="70">
        <f t="shared" si="15"/>
        <v>46916</v>
      </c>
      <c r="I76" s="70" t="e">
        <f>WORKDAY(A76,10,$K$3:$K$15)</f>
        <v>#VALUE!</v>
      </c>
      <c r="J76" s="69">
        <f t="shared" si="16"/>
        <v>46796</v>
      </c>
    </row>
    <row r="77" spans="1:10" s="64" customFormat="1" x14ac:dyDescent="0.3">
      <c r="A77" s="71">
        <f t="shared" si="17"/>
        <v>46827</v>
      </c>
      <c r="B77" s="53">
        <f t="shared" si="9"/>
        <v>46831</v>
      </c>
      <c r="C77" s="70">
        <f t="shared" si="10"/>
        <v>46834</v>
      </c>
      <c r="D77" s="70">
        <f t="shared" si="11"/>
        <v>46837</v>
      </c>
      <c r="E77" s="70">
        <f t="shared" si="12"/>
        <v>46852</v>
      </c>
      <c r="F77" s="70">
        <f t="shared" si="13"/>
        <v>46857</v>
      </c>
      <c r="G77" s="70">
        <f t="shared" si="14"/>
        <v>46887</v>
      </c>
      <c r="H77" s="70">
        <f t="shared" si="15"/>
        <v>46917</v>
      </c>
      <c r="I77" s="70" t="e">
        <f>WORKDAY(A77,10,$K$3:$K$15)</f>
        <v>#VALUE!</v>
      </c>
      <c r="J77" s="69">
        <f t="shared" si="16"/>
        <v>46797</v>
      </c>
    </row>
    <row r="78" spans="1:10" s="64" customFormat="1" x14ac:dyDescent="0.3">
      <c r="A78" s="71">
        <f t="shared" si="17"/>
        <v>46828</v>
      </c>
      <c r="B78" s="53">
        <f t="shared" si="9"/>
        <v>46832</v>
      </c>
      <c r="C78" s="70">
        <f t="shared" si="10"/>
        <v>46835</v>
      </c>
      <c r="D78" s="70">
        <f t="shared" si="11"/>
        <v>46838</v>
      </c>
      <c r="E78" s="70">
        <f t="shared" si="12"/>
        <v>46853</v>
      </c>
      <c r="F78" s="70">
        <f t="shared" si="13"/>
        <v>46858</v>
      </c>
      <c r="G78" s="70">
        <f t="shared" si="14"/>
        <v>46888</v>
      </c>
      <c r="H78" s="70">
        <f t="shared" si="15"/>
        <v>46918</v>
      </c>
      <c r="I78" s="70" t="e">
        <f>WORKDAY(A78,10,$K$3:$K$15)</f>
        <v>#VALUE!</v>
      </c>
      <c r="J78" s="69">
        <f t="shared" si="16"/>
        <v>46798</v>
      </c>
    </row>
    <row r="79" spans="1:10" s="64" customFormat="1" x14ac:dyDescent="0.3">
      <c r="A79" s="71">
        <f t="shared" si="17"/>
        <v>46829</v>
      </c>
      <c r="B79" s="53">
        <f t="shared" si="9"/>
        <v>46833</v>
      </c>
      <c r="C79" s="70">
        <f t="shared" si="10"/>
        <v>46836</v>
      </c>
      <c r="D79" s="70">
        <f t="shared" si="11"/>
        <v>46839</v>
      </c>
      <c r="E79" s="70">
        <f t="shared" si="12"/>
        <v>46854</v>
      </c>
      <c r="F79" s="70">
        <f t="shared" si="13"/>
        <v>46859</v>
      </c>
      <c r="G79" s="70">
        <f t="shared" si="14"/>
        <v>46889</v>
      </c>
      <c r="H79" s="70">
        <f t="shared" si="15"/>
        <v>46919</v>
      </c>
      <c r="I79" s="70" t="e">
        <f>WORKDAY(A79,11,$K$3:$K$15)</f>
        <v>#VALUE!</v>
      </c>
      <c r="J79" s="69">
        <f t="shared" si="16"/>
        <v>46799</v>
      </c>
    </row>
    <row r="80" spans="1:10" s="64" customFormat="1" x14ac:dyDescent="0.3">
      <c r="A80" s="71">
        <f t="shared" si="17"/>
        <v>46830</v>
      </c>
      <c r="B80" s="53">
        <f t="shared" si="9"/>
        <v>46834</v>
      </c>
      <c r="C80" s="70">
        <f t="shared" si="10"/>
        <v>46837</v>
      </c>
      <c r="D80" s="70">
        <f t="shared" si="11"/>
        <v>46840</v>
      </c>
      <c r="E80" s="70">
        <f t="shared" si="12"/>
        <v>46855</v>
      </c>
      <c r="F80" s="70">
        <f t="shared" si="13"/>
        <v>46860</v>
      </c>
      <c r="G80" s="70">
        <f t="shared" si="14"/>
        <v>46890</v>
      </c>
      <c r="H80" s="70">
        <f t="shared" si="15"/>
        <v>46920</v>
      </c>
      <c r="I80" s="70" t="e">
        <f>WORKDAY(A80,11,$K$3:$K$15)</f>
        <v>#VALUE!</v>
      </c>
      <c r="J80" s="69">
        <f t="shared" si="16"/>
        <v>46800</v>
      </c>
    </row>
    <row r="81" spans="1:10" s="64" customFormat="1" x14ac:dyDescent="0.3">
      <c r="A81" s="71">
        <f t="shared" si="17"/>
        <v>46831</v>
      </c>
      <c r="B81" s="53">
        <f t="shared" si="9"/>
        <v>46835</v>
      </c>
      <c r="C81" s="70">
        <f t="shared" si="10"/>
        <v>46838</v>
      </c>
      <c r="D81" s="70">
        <f t="shared" si="11"/>
        <v>46841</v>
      </c>
      <c r="E81" s="70">
        <f t="shared" si="12"/>
        <v>46856</v>
      </c>
      <c r="F81" s="70">
        <f t="shared" si="13"/>
        <v>46861</v>
      </c>
      <c r="G81" s="70">
        <f t="shared" si="14"/>
        <v>46891</v>
      </c>
      <c r="H81" s="70">
        <f t="shared" si="15"/>
        <v>46921</v>
      </c>
      <c r="I81" s="70" t="e">
        <f>WORKDAY(A81,10,$K$3:$K$15)</f>
        <v>#VALUE!</v>
      </c>
      <c r="J81" s="69">
        <f t="shared" si="16"/>
        <v>46801</v>
      </c>
    </row>
    <row r="82" spans="1:10" s="64" customFormat="1" x14ac:dyDescent="0.3">
      <c r="A82" s="71">
        <f t="shared" si="17"/>
        <v>46832</v>
      </c>
      <c r="B82" s="53">
        <f t="shared" si="9"/>
        <v>46836</v>
      </c>
      <c r="C82" s="70">
        <f t="shared" si="10"/>
        <v>46839</v>
      </c>
      <c r="D82" s="70">
        <f t="shared" si="11"/>
        <v>46842</v>
      </c>
      <c r="E82" s="70">
        <f t="shared" si="12"/>
        <v>46857</v>
      </c>
      <c r="F82" s="70">
        <f t="shared" si="13"/>
        <v>46862</v>
      </c>
      <c r="G82" s="70">
        <f t="shared" si="14"/>
        <v>46892</v>
      </c>
      <c r="H82" s="70">
        <f t="shared" si="15"/>
        <v>46922</v>
      </c>
      <c r="I82" s="70" t="e">
        <f>WORKDAY(A82,10,$K$3:$K$15)</f>
        <v>#VALUE!</v>
      </c>
      <c r="J82" s="69">
        <f t="shared" si="16"/>
        <v>46802</v>
      </c>
    </row>
    <row r="83" spans="1:10" s="64" customFormat="1" x14ac:dyDescent="0.3">
      <c r="A83" s="71">
        <f t="shared" si="17"/>
        <v>46833</v>
      </c>
      <c r="B83" s="53">
        <f t="shared" si="9"/>
        <v>46837</v>
      </c>
      <c r="C83" s="70">
        <f t="shared" si="10"/>
        <v>46840</v>
      </c>
      <c r="D83" s="70">
        <f t="shared" si="11"/>
        <v>46843</v>
      </c>
      <c r="E83" s="70">
        <f t="shared" si="12"/>
        <v>46858</v>
      </c>
      <c r="F83" s="70">
        <f t="shared" si="13"/>
        <v>46863</v>
      </c>
      <c r="G83" s="70">
        <f t="shared" si="14"/>
        <v>46893</v>
      </c>
      <c r="H83" s="70">
        <f t="shared" si="15"/>
        <v>46923</v>
      </c>
      <c r="I83" s="70" t="e">
        <f>WORKDAY(A83,10,$K$3:$K$15)</f>
        <v>#VALUE!</v>
      </c>
      <c r="J83" s="69">
        <f t="shared" si="16"/>
        <v>46803</v>
      </c>
    </row>
    <row r="84" spans="1:10" s="64" customFormat="1" x14ac:dyDescent="0.3">
      <c r="A84" s="71">
        <f t="shared" si="17"/>
        <v>46834</v>
      </c>
      <c r="B84" s="53">
        <f t="shared" si="9"/>
        <v>46838</v>
      </c>
      <c r="C84" s="70">
        <f t="shared" si="10"/>
        <v>46841</v>
      </c>
      <c r="D84" s="70">
        <f t="shared" si="11"/>
        <v>46844</v>
      </c>
      <c r="E84" s="70">
        <f t="shared" si="12"/>
        <v>46859</v>
      </c>
      <c r="F84" s="70">
        <f t="shared" si="13"/>
        <v>46864</v>
      </c>
      <c r="G84" s="70">
        <f t="shared" si="14"/>
        <v>46894</v>
      </c>
      <c r="H84" s="70">
        <f t="shared" si="15"/>
        <v>46924</v>
      </c>
      <c r="I84" s="70" t="e">
        <f>WORKDAY(A84,10,$K$3:$K$15)</f>
        <v>#VALUE!</v>
      </c>
      <c r="J84" s="69">
        <f t="shared" si="16"/>
        <v>46804</v>
      </c>
    </row>
    <row r="85" spans="1:10" s="64" customFormat="1" x14ac:dyDescent="0.3">
      <c r="A85" s="71">
        <f t="shared" si="17"/>
        <v>46835</v>
      </c>
      <c r="B85" s="53">
        <f t="shared" si="9"/>
        <v>46839</v>
      </c>
      <c r="C85" s="70">
        <f t="shared" si="10"/>
        <v>46842</v>
      </c>
      <c r="D85" s="70">
        <f t="shared" si="11"/>
        <v>46845</v>
      </c>
      <c r="E85" s="70">
        <f t="shared" si="12"/>
        <v>46860</v>
      </c>
      <c r="F85" s="70">
        <f t="shared" si="13"/>
        <v>46865</v>
      </c>
      <c r="G85" s="70">
        <f t="shared" si="14"/>
        <v>46895</v>
      </c>
      <c r="H85" s="70">
        <f t="shared" si="15"/>
        <v>46925</v>
      </c>
      <c r="I85" s="70" t="e">
        <f>WORKDAY(A85,10,$K$3:$K$15)</f>
        <v>#VALUE!</v>
      </c>
      <c r="J85" s="69">
        <f t="shared" si="16"/>
        <v>46805</v>
      </c>
    </row>
    <row r="86" spans="1:10" s="64" customFormat="1" x14ac:dyDescent="0.3">
      <c r="A86" s="71">
        <f t="shared" si="17"/>
        <v>46836</v>
      </c>
      <c r="B86" s="53">
        <f t="shared" si="9"/>
        <v>46840</v>
      </c>
      <c r="C86" s="70">
        <f t="shared" si="10"/>
        <v>46843</v>
      </c>
      <c r="D86" s="70">
        <f t="shared" si="11"/>
        <v>46846</v>
      </c>
      <c r="E86" s="70">
        <f t="shared" si="12"/>
        <v>46861</v>
      </c>
      <c r="F86" s="70">
        <f t="shared" si="13"/>
        <v>46866</v>
      </c>
      <c r="G86" s="70">
        <f t="shared" si="14"/>
        <v>46896</v>
      </c>
      <c r="H86" s="70">
        <f t="shared" si="15"/>
        <v>46926</v>
      </c>
      <c r="I86" s="70" t="e">
        <f>WORKDAY(A86,11,$K$3:$K$15)</f>
        <v>#VALUE!</v>
      </c>
      <c r="J86" s="69">
        <f t="shared" si="16"/>
        <v>46806</v>
      </c>
    </row>
    <row r="87" spans="1:10" s="64" customFormat="1" x14ac:dyDescent="0.3">
      <c r="A87" s="71">
        <f t="shared" si="17"/>
        <v>46837</v>
      </c>
      <c r="B87" s="53">
        <f t="shared" si="9"/>
        <v>46841</v>
      </c>
      <c r="C87" s="70">
        <f t="shared" si="10"/>
        <v>46844</v>
      </c>
      <c r="D87" s="70">
        <f t="shared" si="11"/>
        <v>46847</v>
      </c>
      <c r="E87" s="70">
        <f t="shared" si="12"/>
        <v>46862</v>
      </c>
      <c r="F87" s="70">
        <f t="shared" si="13"/>
        <v>46867</v>
      </c>
      <c r="G87" s="70">
        <f t="shared" si="14"/>
        <v>46897</v>
      </c>
      <c r="H87" s="70">
        <f t="shared" si="15"/>
        <v>46927</v>
      </c>
      <c r="I87" s="70" t="e">
        <f>WORKDAY(A87,11,$K$3:$K$15)</f>
        <v>#VALUE!</v>
      </c>
      <c r="J87" s="69">
        <f t="shared" si="16"/>
        <v>46807</v>
      </c>
    </row>
    <row r="88" spans="1:10" s="64" customFormat="1" x14ac:dyDescent="0.3">
      <c r="A88" s="71">
        <f t="shared" si="17"/>
        <v>46838</v>
      </c>
      <c r="B88" s="53">
        <f t="shared" si="9"/>
        <v>46842</v>
      </c>
      <c r="C88" s="70">
        <f t="shared" si="10"/>
        <v>46845</v>
      </c>
      <c r="D88" s="70">
        <f t="shared" si="11"/>
        <v>46848</v>
      </c>
      <c r="E88" s="70">
        <f t="shared" si="12"/>
        <v>46863</v>
      </c>
      <c r="F88" s="70">
        <f t="shared" si="13"/>
        <v>46868</v>
      </c>
      <c r="G88" s="70">
        <f t="shared" si="14"/>
        <v>46898</v>
      </c>
      <c r="H88" s="70">
        <f t="shared" si="15"/>
        <v>46928</v>
      </c>
      <c r="I88" s="70" t="e">
        <f>WORKDAY(A88,10,$K$3:$K$15)</f>
        <v>#VALUE!</v>
      </c>
      <c r="J88" s="69">
        <f t="shared" si="16"/>
        <v>46808</v>
      </c>
    </row>
    <row r="89" spans="1:10" s="64" customFormat="1" x14ac:dyDescent="0.3">
      <c r="A89" s="71">
        <f t="shared" si="17"/>
        <v>46839</v>
      </c>
      <c r="B89" s="53">
        <f t="shared" si="9"/>
        <v>46843</v>
      </c>
      <c r="C89" s="70">
        <f t="shared" si="10"/>
        <v>46846</v>
      </c>
      <c r="D89" s="70">
        <f t="shared" si="11"/>
        <v>46849</v>
      </c>
      <c r="E89" s="70">
        <f t="shared" si="12"/>
        <v>46864</v>
      </c>
      <c r="F89" s="70">
        <f t="shared" si="13"/>
        <v>46869</v>
      </c>
      <c r="G89" s="70">
        <f t="shared" si="14"/>
        <v>46899</v>
      </c>
      <c r="H89" s="70">
        <f t="shared" si="15"/>
        <v>46929</v>
      </c>
      <c r="I89" s="70" t="e">
        <f>WORKDAY(A89,10,$K$3:$K$15)</f>
        <v>#VALUE!</v>
      </c>
      <c r="J89" s="69">
        <f t="shared" si="16"/>
        <v>46809</v>
      </c>
    </row>
    <row r="90" spans="1:10" s="64" customFormat="1" x14ac:dyDescent="0.3">
      <c r="A90" s="71">
        <f t="shared" si="17"/>
        <v>46840</v>
      </c>
      <c r="B90" s="53">
        <f t="shared" si="9"/>
        <v>46844</v>
      </c>
      <c r="C90" s="70">
        <f t="shared" si="10"/>
        <v>46847</v>
      </c>
      <c r="D90" s="70">
        <f t="shared" si="11"/>
        <v>46850</v>
      </c>
      <c r="E90" s="70">
        <f t="shared" si="12"/>
        <v>46865</v>
      </c>
      <c r="F90" s="70">
        <f t="shared" si="13"/>
        <v>46870</v>
      </c>
      <c r="G90" s="70">
        <f t="shared" si="14"/>
        <v>46900</v>
      </c>
      <c r="H90" s="70">
        <f t="shared" si="15"/>
        <v>46930</v>
      </c>
      <c r="I90" s="70" t="e">
        <f>WORKDAY(A90,10,$K$3:$K$15)</f>
        <v>#VALUE!</v>
      </c>
      <c r="J90" s="69">
        <f t="shared" si="16"/>
        <v>46810</v>
      </c>
    </row>
    <row r="91" spans="1:10" s="64" customFormat="1" x14ac:dyDescent="0.3">
      <c r="A91" s="71">
        <f t="shared" si="17"/>
        <v>46841</v>
      </c>
      <c r="B91" s="53">
        <f t="shared" si="9"/>
        <v>46845</v>
      </c>
      <c r="C91" s="70">
        <f t="shared" si="10"/>
        <v>46848</v>
      </c>
      <c r="D91" s="70">
        <f t="shared" si="11"/>
        <v>46851</v>
      </c>
      <c r="E91" s="70">
        <f t="shared" si="12"/>
        <v>46866</v>
      </c>
      <c r="F91" s="70">
        <f t="shared" si="13"/>
        <v>46871</v>
      </c>
      <c r="G91" s="70">
        <f t="shared" si="14"/>
        <v>46901</v>
      </c>
      <c r="H91" s="70">
        <f t="shared" si="15"/>
        <v>46931</v>
      </c>
      <c r="I91" s="70" t="e">
        <f>WORKDAY(A91,10,$K$3:$K$15)</f>
        <v>#VALUE!</v>
      </c>
      <c r="J91" s="69">
        <f t="shared" si="16"/>
        <v>46811</v>
      </c>
    </row>
    <row r="92" spans="1:10" s="64" customFormat="1" x14ac:dyDescent="0.3">
      <c r="A92" s="71">
        <f t="shared" si="17"/>
        <v>46842</v>
      </c>
      <c r="B92" s="53">
        <f t="shared" si="9"/>
        <v>46846</v>
      </c>
      <c r="C92" s="70">
        <f t="shared" si="10"/>
        <v>46849</v>
      </c>
      <c r="D92" s="70">
        <f t="shared" si="11"/>
        <v>46852</v>
      </c>
      <c r="E92" s="70">
        <f t="shared" si="12"/>
        <v>46867</v>
      </c>
      <c r="F92" s="70">
        <f t="shared" si="13"/>
        <v>46872</v>
      </c>
      <c r="G92" s="70">
        <f t="shared" si="14"/>
        <v>46902</v>
      </c>
      <c r="H92" s="70">
        <f t="shared" si="15"/>
        <v>46932</v>
      </c>
      <c r="I92" s="70" t="e">
        <f>WORKDAY(A92,10,$K$3:$K$15)</f>
        <v>#VALUE!</v>
      </c>
      <c r="J92" s="69">
        <f t="shared" si="16"/>
        <v>46812</v>
      </c>
    </row>
    <row r="93" spans="1:10" s="64" customFormat="1" x14ac:dyDescent="0.3">
      <c r="A93" s="71">
        <f t="shared" si="17"/>
        <v>46843</v>
      </c>
      <c r="B93" s="53">
        <f t="shared" si="9"/>
        <v>46847</v>
      </c>
      <c r="C93" s="70">
        <f t="shared" si="10"/>
        <v>46850</v>
      </c>
      <c r="D93" s="70">
        <f t="shared" si="11"/>
        <v>46853</v>
      </c>
      <c r="E93" s="70">
        <f t="shared" si="12"/>
        <v>46868</v>
      </c>
      <c r="F93" s="70">
        <f t="shared" si="13"/>
        <v>46873</v>
      </c>
      <c r="G93" s="70">
        <f t="shared" si="14"/>
        <v>46903</v>
      </c>
      <c r="H93" s="70">
        <f t="shared" si="15"/>
        <v>46933</v>
      </c>
      <c r="I93" s="70" t="e">
        <f>WORKDAY(A93,11,$K$3:$K$15)</f>
        <v>#VALUE!</v>
      </c>
      <c r="J93" s="69">
        <f t="shared" si="16"/>
        <v>46813</v>
      </c>
    </row>
    <row r="94" spans="1:10" s="64" customFormat="1" x14ac:dyDescent="0.3">
      <c r="A94" s="71">
        <f t="shared" si="17"/>
        <v>46844</v>
      </c>
      <c r="B94" s="53">
        <f t="shared" si="9"/>
        <v>46848</v>
      </c>
      <c r="C94" s="70">
        <f t="shared" si="10"/>
        <v>46851</v>
      </c>
      <c r="D94" s="70">
        <f t="shared" si="11"/>
        <v>46854</v>
      </c>
      <c r="E94" s="70">
        <f t="shared" si="12"/>
        <v>46869</v>
      </c>
      <c r="F94" s="70">
        <f t="shared" si="13"/>
        <v>46874</v>
      </c>
      <c r="G94" s="70">
        <f t="shared" si="14"/>
        <v>46904</v>
      </c>
      <c r="H94" s="70">
        <f t="shared" si="15"/>
        <v>46934</v>
      </c>
      <c r="I94" s="70" t="e">
        <f>WORKDAY(A94,11,$K$3:$K$15)</f>
        <v>#VALUE!</v>
      </c>
      <c r="J94" s="69">
        <f t="shared" si="16"/>
        <v>46814</v>
      </c>
    </row>
    <row r="95" spans="1:10" s="64" customFormat="1" x14ac:dyDescent="0.3">
      <c r="A95" s="71">
        <f t="shared" si="17"/>
        <v>46845</v>
      </c>
      <c r="B95" s="53">
        <f t="shared" si="9"/>
        <v>46849</v>
      </c>
      <c r="C95" s="70">
        <f t="shared" si="10"/>
        <v>46852</v>
      </c>
      <c r="D95" s="70">
        <f t="shared" si="11"/>
        <v>46855</v>
      </c>
      <c r="E95" s="70">
        <f t="shared" si="12"/>
        <v>46870</v>
      </c>
      <c r="F95" s="70">
        <f t="shared" si="13"/>
        <v>46875</v>
      </c>
      <c r="G95" s="70">
        <f t="shared" si="14"/>
        <v>46905</v>
      </c>
      <c r="H95" s="70">
        <f t="shared" si="15"/>
        <v>46935</v>
      </c>
      <c r="I95" s="70" t="e">
        <f>WORKDAY(A95,10,$K$3:$K$15)</f>
        <v>#VALUE!</v>
      </c>
      <c r="J95" s="69">
        <f t="shared" si="16"/>
        <v>46815</v>
      </c>
    </row>
    <row r="96" spans="1:10" s="64" customFormat="1" x14ac:dyDescent="0.3">
      <c r="A96" s="71">
        <f t="shared" si="17"/>
        <v>46846</v>
      </c>
      <c r="B96" s="53">
        <f t="shared" si="9"/>
        <v>46850</v>
      </c>
      <c r="C96" s="70">
        <f t="shared" si="10"/>
        <v>46853</v>
      </c>
      <c r="D96" s="70">
        <f t="shared" si="11"/>
        <v>46856</v>
      </c>
      <c r="E96" s="70">
        <f t="shared" si="12"/>
        <v>46871</v>
      </c>
      <c r="F96" s="70">
        <f t="shared" si="13"/>
        <v>46876</v>
      </c>
      <c r="G96" s="70">
        <f t="shared" si="14"/>
        <v>46906</v>
      </c>
      <c r="H96" s="70">
        <f t="shared" si="15"/>
        <v>46936</v>
      </c>
      <c r="I96" s="70" t="e">
        <f>WORKDAY(A96,10,$K$3:$K$15)</f>
        <v>#VALUE!</v>
      </c>
      <c r="J96" s="69">
        <f t="shared" si="16"/>
        <v>46816</v>
      </c>
    </row>
    <row r="97" spans="1:11" x14ac:dyDescent="0.3">
      <c r="A97" s="71">
        <f t="shared" si="17"/>
        <v>46847</v>
      </c>
      <c r="B97" s="53">
        <f t="shared" si="9"/>
        <v>46851</v>
      </c>
      <c r="C97" s="70">
        <f t="shared" si="10"/>
        <v>46854</v>
      </c>
      <c r="D97" s="70">
        <f t="shared" si="11"/>
        <v>46857</v>
      </c>
      <c r="E97" s="70">
        <f t="shared" si="12"/>
        <v>46872</v>
      </c>
      <c r="F97" s="70">
        <f t="shared" si="13"/>
        <v>46877</v>
      </c>
      <c r="G97" s="70">
        <f t="shared" si="14"/>
        <v>46907</v>
      </c>
      <c r="H97" s="70">
        <f t="shared" si="15"/>
        <v>46937</v>
      </c>
      <c r="I97" s="70" t="e">
        <f>WORKDAY(A97,10,$K$3:$K$15)</f>
        <v>#VALUE!</v>
      </c>
      <c r="J97" s="69">
        <f t="shared" si="16"/>
        <v>46817</v>
      </c>
    </row>
    <row r="98" spans="1:11" x14ac:dyDescent="0.3">
      <c r="A98" s="71">
        <f t="shared" si="17"/>
        <v>46848</v>
      </c>
      <c r="B98" s="53">
        <f t="shared" si="9"/>
        <v>46852</v>
      </c>
      <c r="C98" s="70">
        <f t="shared" si="10"/>
        <v>46855</v>
      </c>
      <c r="D98" s="70">
        <f t="shared" si="11"/>
        <v>46858</v>
      </c>
      <c r="E98" s="70">
        <f t="shared" si="12"/>
        <v>46873</v>
      </c>
      <c r="F98" s="70">
        <f t="shared" si="13"/>
        <v>46878</v>
      </c>
      <c r="G98" s="70">
        <f t="shared" si="14"/>
        <v>46908</v>
      </c>
      <c r="H98" s="70">
        <f t="shared" si="15"/>
        <v>46938</v>
      </c>
      <c r="I98" s="70" t="e">
        <f>WORKDAY(A98,10,$K$3:$K$15)</f>
        <v>#VALUE!</v>
      </c>
      <c r="J98" s="69">
        <f t="shared" si="16"/>
        <v>46818</v>
      </c>
    </row>
    <row r="99" spans="1:11" s="72" customFormat="1" x14ac:dyDescent="0.3">
      <c r="A99" s="75">
        <f t="shared" si="17"/>
        <v>46849</v>
      </c>
      <c r="B99" s="50">
        <f t="shared" si="9"/>
        <v>46853</v>
      </c>
      <c r="C99" s="74">
        <f t="shared" si="10"/>
        <v>46856</v>
      </c>
      <c r="D99" s="74">
        <f t="shared" si="11"/>
        <v>46859</v>
      </c>
      <c r="E99" s="74">
        <f t="shared" si="12"/>
        <v>46874</v>
      </c>
      <c r="F99" s="74">
        <f t="shared" si="13"/>
        <v>46879</v>
      </c>
      <c r="G99" s="74">
        <f t="shared" si="14"/>
        <v>46909</v>
      </c>
      <c r="H99" s="74">
        <f t="shared" si="15"/>
        <v>46939</v>
      </c>
      <c r="I99" s="74" t="e">
        <f>WORKDAY(A99,11,$K$3:$K$15)</f>
        <v>#VALUE!</v>
      </c>
      <c r="J99" s="69">
        <f t="shared" si="16"/>
        <v>46819</v>
      </c>
      <c r="K99" s="73"/>
    </row>
    <row r="100" spans="1:11" x14ac:dyDescent="0.3">
      <c r="A100" s="71">
        <f t="shared" si="17"/>
        <v>46850</v>
      </c>
      <c r="B100" s="53">
        <f t="shared" si="9"/>
        <v>46854</v>
      </c>
      <c r="C100" s="70">
        <f t="shared" si="10"/>
        <v>46857</v>
      </c>
      <c r="D100" s="70">
        <f t="shared" si="11"/>
        <v>46860</v>
      </c>
      <c r="E100" s="70">
        <f t="shared" si="12"/>
        <v>46875</v>
      </c>
      <c r="F100" s="70">
        <f t="shared" si="13"/>
        <v>46880</v>
      </c>
      <c r="G100" s="70">
        <f t="shared" si="14"/>
        <v>46910</v>
      </c>
      <c r="H100" s="70">
        <f t="shared" si="15"/>
        <v>46940</v>
      </c>
      <c r="I100" s="70" t="e">
        <f>WORKDAY(A100,11,$K$3:$K$15)</f>
        <v>#VALUE!</v>
      </c>
      <c r="J100" s="69">
        <f t="shared" si="16"/>
        <v>46820</v>
      </c>
    </row>
    <row r="101" spans="1:11" x14ac:dyDescent="0.3">
      <c r="A101" s="71">
        <f t="shared" si="17"/>
        <v>46851</v>
      </c>
      <c r="B101" s="53">
        <f t="shared" si="9"/>
        <v>46855</v>
      </c>
      <c r="C101" s="70">
        <f t="shared" si="10"/>
        <v>46858</v>
      </c>
      <c r="D101" s="70">
        <f t="shared" si="11"/>
        <v>46861</v>
      </c>
      <c r="E101" s="70">
        <f t="shared" si="12"/>
        <v>46876</v>
      </c>
      <c r="F101" s="70">
        <f t="shared" si="13"/>
        <v>46881</v>
      </c>
      <c r="G101" s="70">
        <f t="shared" si="14"/>
        <v>46911</v>
      </c>
      <c r="H101" s="70">
        <f t="shared" si="15"/>
        <v>46941</v>
      </c>
      <c r="I101" s="70" t="e">
        <f>WORKDAY(A101,11,$K$3:$K$15)</f>
        <v>#VALUE!</v>
      </c>
      <c r="J101" s="69">
        <f t="shared" si="16"/>
        <v>46821</v>
      </c>
    </row>
    <row r="102" spans="1:11" x14ac:dyDescent="0.3">
      <c r="A102" s="71">
        <f t="shared" si="17"/>
        <v>46852</v>
      </c>
      <c r="B102" s="53">
        <f t="shared" si="9"/>
        <v>46856</v>
      </c>
      <c r="C102" s="70">
        <f t="shared" si="10"/>
        <v>46859</v>
      </c>
      <c r="D102" s="70">
        <f t="shared" si="11"/>
        <v>46862</v>
      </c>
      <c r="E102" s="70">
        <f t="shared" si="12"/>
        <v>46877</v>
      </c>
      <c r="F102" s="70">
        <f t="shared" si="13"/>
        <v>46882</v>
      </c>
      <c r="G102" s="70">
        <f t="shared" si="14"/>
        <v>46912</v>
      </c>
      <c r="H102" s="70">
        <f t="shared" si="15"/>
        <v>46942</v>
      </c>
      <c r="I102" s="70" t="e">
        <f>WORKDAY(A102,10,$K$3:$K$15)</f>
        <v>#VALUE!</v>
      </c>
      <c r="J102" s="69">
        <f t="shared" si="16"/>
        <v>46822</v>
      </c>
    </row>
    <row r="103" spans="1:11" x14ac:dyDescent="0.3">
      <c r="A103" s="71">
        <f t="shared" si="17"/>
        <v>46853</v>
      </c>
      <c r="B103" s="53">
        <f t="shared" si="9"/>
        <v>46857</v>
      </c>
      <c r="C103" s="70">
        <f t="shared" si="10"/>
        <v>46860</v>
      </c>
      <c r="D103" s="70">
        <f t="shared" si="11"/>
        <v>46863</v>
      </c>
      <c r="E103" s="70">
        <f t="shared" si="12"/>
        <v>46878</v>
      </c>
      <c r="F103" s="70">
        <f t="shared" si="13"/>
        <v>46883</v>
      </c>
      <c r="G103" s="70">
        <f t="shared" si="14"/>
        <v>46913</v>
      </c>
      <c r="H103" s="70">
        <f t="shared" si="15"/>
        <v>46943</v>
      </c>
      <c r="I103" s="70" t="e">
        <f>WORKDAY(A103,10,$K$3:$K$15)</f>
        <v>#VALUE!</v>
      </c>
      <c r="J103" s="69">
        <f t="shared" si="16"/>
        <v>46823</v>
      </c>
    </row>
    <row r="104" spans="1:11" x14ac:dyDescent="0.3">
      <c r="A104" s="71">
        <f t="shared" si="17"/>
        <v>46854</v>
      </c>
      <c r="B104" s="53">
        <f t="shared" si="9"/>
        <v>46858</v>
      </c>
      <c r="C104" s="70">
        <f t="shared" si="10"/>
        <v>46861</v>
      </c>
      <c r="D104" s="70">
        <f t="shared" si="11"/>
        <v>46864</v>
      </c>
      <c r="E104" s="70">
        <f t="shared" si="12"/>
        <v>46879</v>
      </c>
      <c r="F104" s="70">
        <f t="shared" si="13"/>
        <v>46884</v>
      </c>
      <c r="G104" s="70">
        <f t="shared" si="14"/>
        <v>46914</v>
      </c>
      <c r="H104" s="70">
        <f t="shared" si="15"/>
        <v>46944</v>
      </c>
      <c r="I104" s="70" t="e">
        <f>WORKDAY(A104,10,$K$3:$K$15)</f>
        <v>#VALUE!</v>
      </c>
      <c r="J104" s="69">
        <f t="shared" si="16"/>
        <v>46824</v>
      </c>
    </row>
    <row r="105" spans="1:11" x14ac:dyDescent="0.3">
      <c r="A105" s="71">
        <f t="shared" si="17"/>
        <v>46855</v>
      </c>
      <c r="B105" s="53">
        <f t="shared" si="9"/>
        <v>46859</v>
      </c>
      <c r="C105" s="70">
        <f t="shared" si="10"/>
        <v>46862</v>
      </c>
      <c r="D105" s="70">
        <f t="shared" si="11"/>
        <v>46865</v>
      </c>
      <c r="E105" s="70">
        <f t="shared" si="12"/>
        <v>46880</v>
      </c>
      <c r="F105" s="70">
        <f t="shared" si="13"/>
        <v>46885</v>
      </c>
      <c r="G105" s="70">
        <f t="shared" si="14"/>
        <v>46915</v>
      </c>
      <c r="H105" s="70">
        <f t="shared" si="15"/>
        <v>46945</v>
      </c>
      <c r="I105" s="70" t="e">
        <f>WORKDAY(A105,10,$K$3:$K$15)</f>
        <v>#VALUE!</v>
      </c>
      <c r="J105" s="69">
        <f t="shared" si="16"/>
        <v>46825</v>
      </c>
    </row>
    <row r="106" spans="1:11" x14ac:dyDescent="0.3">
      <c r="A106" s="71">
        <f t="shared" si="17"/>
        <v>46856</v>
      </c>
      <c r="B106" s="53">
        <f t="shared" si="9"/>
        <v>46860</v>
      </c>
      <c r="C106" s="70">
        <f t="shared" si="10"/>
        <v>46863</v>
      </c>
      <c r="D106" s="70">
        <f t="shared" si="11"/>
        <v>46866</v>
      </c>
      <c r="E106" s="70">
        <f t="shared" si="12"/>
        <v>46881</v>
      </c>
      <c r="F106" s="70">
        <f t="shared" si="13"/>
        <v>46886</v>
      </c>
      <c r="G106" s="70">
        <f t="shared" si="14"/>
        <v>46916</v>
      </c>
      <c r="H106" s="70">
        <f t="shared" si="15"/>
        <v>46946</v>
      </c>
      <c r="I106" s="70" t="e">
        <f>WORKDAY(A106,10,$K$3:$K$15)</f>
        <v>#VALUE!</v>
      </c>
      <c r="J106" s="69">
        <f t="shared" si="16"/>
        <v>46826</v>
      </c>
    </row>
    <row r="107" spans="1:11" x14ac:dyDescent="0.3">
      <c r="A107" s="71">
        <f t="shared" si="17"/>
        <v>46857</v>
      </c>
      <c r="B107" s="53">
        <f t="shared" si="9"/>
        <v>46861</v>
      </c>
      <c r="C107" s="70">
        <f t="shared" si="10"/>
        <v>46864</v>
      </c>
      <c r="D107" s="70">
        <f t="shared" si="11"/>
        <v>46867</v>
      </c>
      <c r="E107" s="70">
        <f t="shared" si="12"/>
        <v>46882</v>
      </c>
      <c r="F107" s="70">
        <f t="shared" si="13"/>
        <v>46887</v>
      </c>
      <c r="G107" s="70">
        <f t="shared" si="14"/>
        <v>46917</v>
      </c>
      <c r="H107" s="70">
        <f t="shared" si="15"/>
        <v>46947</v>
      </c>
      <c r="I107" s="70" t="e">
        <f>WORKDAY(A107,11,$K$3:$K$15)</f>
        <v>#VALUE!</v>
      </c>
      <c r="J107" s="69">
        <f t="shared" si="16"/>
        <v>46827</v>
      </c>
    </row>
    <row r="108" spans="1:11" x14ac:dyDescent="0.3">
      <c r="A108" s="71">
        <f t="shared" si="17"/>
        <v>46858</v>
      </c>
      <c r="B108" s="53">
        <f t="shared" si="9"/>
        <v>46862</v>
      </c>
      <c r="C108" s="70">
        <f t="shared" si="10"/>
        <v>46865</v>
      </c>
      <c r="D108" s="70">
        <f t="shared" si="11"/>
        <v>46868</v>
      </c>
      <c r="E108" s="70">
        <f t="shared" si="12"/>
        <v>46883</v>
      </c>
      <c r="F108" s="70">
        <f t="shared" si="13"/>
        <v>46888</v>
      </c>
      <c r="G108" s="70">
        <f t="shared" si="14"/>
        <v>46918</v>
      </c>
      <c r="H108" s="70">
        <f t="shared" si="15"/>
        <v>46948</v>
      </c>
      <c r="I108" s="70" t="e">
        <f>WORKDAY(A108,11,$K$3:$K$15)</f>
        <v>#VALUE!</v>
      </c>
      <c r="J108" s="69">
        <f t="shared" si="16"/>
        <v>46828</v>
      </c>
    </row>
    <row r="109" spans="1:11" x14ac:dyDescent="0.3">
      <c r="A109" s="71">
        <f t="shared" si="17"/>
        <v>46859</v>
      </c>
      <c r="B109" s="53">
        <f t="shared" si="9"/>
        <v>46863</v>
      </c>
      <c r="C109" s="70">
        <f t="shared" si="10"/>
        <v>46866</v>
      </c>
      <c r="D109" s="70">
        <f t="shared" si="11"/>
        <v>46869</v>
      </c>
      <c r="E109" s="70">
        <f t="shared" si="12"/>
        <v>46884</v>
      </c>
      <c r="F109" s="70">
        <f t="shared" si="13"/>
        <v>46889</v>
      </c>
      <c r="G109" s="70">
        <f t="shared" si="14"/>
        <v>46919</v>
      </c>
      <c r="H109" s="70">
        <f t="shared" si="15"/>
        <v>46949</v>
      </c>
      <c r="I109" s="70" t="e">
        <f>WORKDAY(A109,10,$K$3:$K$15)</f>
        <v>#VALUE!</v>
      </c>
      <c r="J109" s="69">
        <f t="shared" si="16"/>
        <v>46829</v>
      </c>
    </row>
    <row r="110" spans="1:11" x14ac:dyDescent="0.3">
      <c r="A110" s="71">
        <f t="shared" si="17"/>
        <v>46860</v>
      </c>
      <c r="B110" s="53">
        <f t="shared" si="9"/>
        <v>46864</v>
      </c>
      <c r="C110" s="70">
        <f t="shared" si="10"/>
        <v>46867</v>
      </c>
      <c r="D110" s="70">
        <f t="shared" si="11"/>
        <v>46870</v>
      </c>
      <c r="E110" s="70">
        <f t="shared" si="12"/>
        <v>46885</v>
      </c>
      <c r="F110" s="70">
        <f t="shared" si="13"/>
        <v>46890</v>
      </c>
      <c r="G110" s="70">
        <f t="shared" si="14"/>
        <v>46920</v>
      </c>
      <c r="H110" s="70">
        <f t="shared" si="15"/>
        <v>46950</v>
      </c>
      <c r="I110" s="70" t="e">
        <f>WORKDAY(A110,10,$K$3:$K$15)</f>
        <v>#VALUE!</v>
      </c>
      <c r="J110" s="69">
        <f t="shared" si="16"/>
        <v>46830</v>
      </c>
    </row>
    <row r="111" spans="1:11" x14ac:dyDescent="0.3">
      <c r="A111" s="71">
        <f t="shared" si="17"/>
        <v>46861</v>
      </c>
      <c r="B111" s="53">
        <f t="shared" si="9"/>
        <v>46865</v>
      </c>
      <c r="C111" s="70">
        <f t="shared" si="10"/>
        <v>46868</v>
      </c>
      <c r="D111" s="70">
        <f t="shared" si="11"/>
        <v>46871</v>
      </c>
      <c r="E111" s="70">
        <f t="shared" si="12"/>
        <v>46886</v>
      </c>
      <c r="F111" s="70">
        <f t="shared" si="13"/>
        <v>46891</v>
      </c>
      <c r="G111" s="70">
        <f t="shared" si="14"/>
        <v>46921</v>
      </c>
      <c r="H111" s="70">
        <f t="shared" si="15"/>
        <v>46951</v>
      </c>
      <c r="I111" s="70" t="e">
        <f>WORKDAY(A111,10,$K$3:$K$15)</f>
        <v>#VALUE!</v>
      </c>
      <c r="J111" s="69">
        <f t="shared" si="16"/>
        <v>46831</v>
      </c>
    </row>
    <row r="112" spans="1:11" x14ac:dyDescent="0.3">
      <c r="A112" s="71">
        <f t="shared" si="17"/>
        <v>46862</v>
      </c>
      <c r="B112" s="53">
        <f t="shared" si="9"/>
        <v>46866</v>
      </c>
      <c r="C112" s="70">
        <f t="shared" si="10"/>
        <v>46869</v>
      </c>
      <c r="D112" s="70">
        <f t="shared" si="11"/>
        <v>46872</v>
      </c>
      <c r="E112" s="70">
        <f t="shared" si="12"/>
        <v>46887</v>
      </c>
      <c r="F112" s="70">
        <f t="shared" si="13"/>
        <v>46892</v>
      </c>
      <c r="G112" s="70">
        <f t="shared" si="14"/>
        <v>46922</v>
      </c>
      <c r="H112" s="70">
        <f t="shared" si="15"/>
        <v>46952</v>
      </c>
      <c r="I112" s="70" t="e">
        <f>WORKDAY(A112,10,$K$3:$K$15)</f>
        <v>#VALUE!</v>
      </c>
      <c r="J112" s="69">
        <f t="shared" si="16"/>
        <v>46832</v>
      </c>
    </row>
    <row r="113" spans="1:10" s="64" customFormat="1" x14ac:dyDescent="0.3">
      <c r="A113" s="71">
        <f t="shared" si="17"/>
        <v>46863</v>
      </c>
      <c r="B113" s="53">
        <f t="shared" si="9"/>
        <v>46867</v>
      </c>
      <c r="C113" s="70">
        <f t="shared" si="10"/>
        <v>46870</v>
      </c>
      <c r="D113" s="70">
        <f t="shared" si="11"/>
        <v>46873</v>
      </c>
      <c r="E113" s="70">
        <f t="shared" si="12"/>
        <v>46888</v>
      </c>
      <c r="F113" s="70">
        <f t="shared" si="13"/>
        <v>46893</v>
      </c>
      <c r="G113" s="70">
        <f t="shared" si="14"/>
        <v>46923</v>
      </c>
      <c r="H113" s="70">
        <f t="shared" si="15"/>
        <v>46953</v>
      </c>
      <c r="I113" s="70" t="e">
        <f>WORKDAY(A113,10,$K$3:$K$15)</f>
        <v>#VALUE!</v>
      </c>
      <c r="J113" s="69">
        <f t="shared" si="16"/>
        <v>46833</v>
      </c>
    </row>
    <row r="114" spans="1:10" s="64" customFormat="1" x14ac:dyDescent="0.3">
      <c r="A114" s="71">
        <f t="shared" si="17"/>
        <v>46864</v>
      </c>
      <c r="B114" s="53">
        <f t="shared" si="9"/>
        <v>46868</v>
      </c>
      <c r="C114" s="70">
        <f t="shared" si="10"/>
        <v>46871</v>
      </c>
      <c r="D114" s="70">
        <f t="shared" si="11"/>
        <v>46874</v>
      </c>
      <c r="E114" s="70">
        <f t="shared" si="12"/>
        <v>46889</v>
      </c>
      <c r="F114" s="70">
        <f t="shared" si="13"/>
        <v>46894</v>
      </c>
      <c r="G114" s="70">
        <f t="shared" si="14"/>
        <v>46924</v>
      </c>
      <c r="H114" s="70">
        <f t="shared" si="15"/>
        <v>46954</v>
      </c>
      <c r="I114" s="70" t="e">
        <f>WORKDAY(A114,11,$K$3:$K$15)</f>
        <v>#VALUE!</v>
      </c>
      <c r="J114" s="69">
        <f t="shared" si="16"/>
        <v>46834</v>
      </c>
    </row>
    <row r="115" spans="1:10" s="64" customFormat="1" x14ac:dyDescent="0.3">
      <c r="A115" s="71">
        <f t="shared" si="17"/>
        <v>46865</v>
      </c>
      <c r="B115" s="53">
        <f t="shared" si="9"/>
        <v>46869</v>
      </c>
      <c r="C115" s="70">
        <f t="shared" si="10"/>
        <v>46872</v>
      </c>
      <c r="D115" s="70">
        <f t="shared" si="11"/>
        <v>46875</v>
      </c>
      <c r="E115" s="70">
        <f t="shared" si="12"/>
        <v>46890</v>
      </c>
      <c r="F115" s="70">
        <f t="shared" si="13"/>
        <v>46895</v>
      </c>
      <c r="G115" s="70">
        <f t="shared" si="14"/>
        <v>46925</v>
      </c>
      <c r="H115" s="70">
        <f t="shared" si="15"/>
        <v>46955</v>
      </c>
      <c r="I115" s="70" t="e">
        <f>WORKDAY(A115,11,$K$3:$K$15)</f>
        <v>#VALUE!</v>
      </c>
      <c r="J115" s="69">
        <f t="shared" si="16"/>
        <v>46835</v>
      </c>
    </row>
    <row r="116" spans="1:10" s="64" customFormat="1" x14ac:dyDescent="0.3">
      <c r="A116" s="71">
        <f t="shared" si="17"/>
        <v>46866</v>
      </c>
      <c r="B116" s="53">
        <f t="shared" si="9"/>
        <v>46870</v>
      </c>
      <c r="C116" s="70">
        <f t="shared" si="10"/>
        <v>46873</v>
      </c>
      <c r="D116" s="70">
        <f t="shared" si="11"/>
        <v>46876</v>
      </c>
      <c r="E116" s="70">
        <f t="shared" si="12"/>
        <v>46891</v>
      </c>
      <c r="F116" s="70">
        <f t="shared" si="13"/>
        <v>46896</v>
      </c>
      <c r="G116" s="70">
        <f t="shared" si="14"/>
        <v>46926</v>
      </c>
      <c r="H116" s="70">
        <f t="shared" si="15"/>
        <v>46956</v>
      </c>
      <c r="I116" s="70" t="e">
        <f>WORKDAY(A116,10,$K$3:$K$15)</f>
        <v>#VALUE!</v>
      </c>
      <c r="J116" s="69">
        <f t="shared" si="16"/>
        <v>46836</v>
      </c>
    </row>
    <row r="117" spans="1:10" s="64" customFormat="1" x14ac:dyDescent="0.3">
      <c r="A117" s="71">
        <f t="shared" si="17"/>
        <v>46867</v>
      </c>
      <c r="B117" s="53">
        <f t="shared" si="9"/>
        <v>46871</v>
      </c>
      <c r="C117" s="70">
        <f t="shared" si="10"/>
        <v>46874</v>
      </c>
      <c r="D117" s="70">
        <f t="shared" si="11"/>
        <v>46877</v>
      </c>
      <c r="E117" s="70">
        <f t="shared" si="12"/>
        <v>46892</v>
      </c>
      <c r="F117" s="70">
        <f t="shared" si="13"/>
        <v>46897</v>
      </c>
      <c r="G117" s="70">
        <f t="shared" si="14"/>
        <v>46927</v>
      </c>
      <c r="H117" s="70">
        <f t="shared" si="15"/>
        <v>46957</v>
      </c>
      <c r="I117" s="70" t="e">
        <f>WORKDAY(A117,10,$K$3:$K$15)</f>
        <v>#VALUE!</v>
      </c>
      <c r="J117" s="69">
        <f t="shared" si="16"/>
        <v>46837</v>
      </c>
    </row>
    <row r="118" spans="1:10" s="64" customFormat="1" x14ac:dyDescent="0.3">
      <c r="A118" s="71">
        <f t="shared" si="17"/>
        <v>46868</v>
      </c>
      <c r="B118" s="53">
        <f t="shared" si="9"/>
        <v>46872</v>
      </c>
      <c r="C118" s="70">
        <f t="shared" si="10"/>
        <v>46875</v>
      </c>
      <c r="D118" s="70">
        <f t="shared" si="11"/>
        <v>46878</v>
      </c>
      <c r="E118" s="70">
        <f t="shared" si="12"/>
        <v>46893</v>
      </c>
      <c r="F118" s="70">
        <f t="shared" si="13"/>
        <v>46898</v>
      </c>
      <c r="G118" s="70">
        <f t="shared" si="14"/>
        <v>46928</v>
      </c>
      <c r="H118" s="70">
        <f t="shared" si="15"/>
        <v>46958</v>
      </c>
      <c r="I118" s="70" t="e">
        <f>WORKDAY(A118,10,$K$3:$K$15)</f>
        <v>#VALUE!</v>
      </c>
      <c r="J118" s="69">
        <f t="shared" si="16"/>
        <v>46838</v>
      </c>
    </row>
    <row r="119" spans="1:10" s="64" customFormat="1" x14ac:dyDescent="0.3">
      <c r="A119" s="71">
        <f t="shared" si="17"/>
        <v>46869</v>
      </c>
      <c r="B119" s="53">
        <f t="shared" si="9"/>
        <v>46873</v>
      </c>
      <c r="C119" s="70">
        <f t="shared" si="10"/>
        <v>46876</v>
      </c>
      <c r="D119" s="70">
        <f t="shared" si="11"/>
        <v>46879</v>
      </c>
      <c r="E119" s="70">
        <f t="shared" si="12"/>
        <v>46894</v>
      </c>
      <c r="F119" s="70">
        <f t="shared" si="13"/>
        <v>46899</v>
      </c>
      <c r="G119" s="70">
        <f t="shared" si="14"/>
        <v>46929</v>
      </c>
      <c r="H119" s="70">
        <f t="shared" si="15"/>
        <v>46959</v>
      </c>
      <c r="I119" s="70" t="e">
        <f>WORKDAY(A119,10,$K$3:$K$15)</f>
        <v>#VALUE!</v>
      </c>
      <c r="J119" s="69">
        <f t="shared" si="16"/>
        <v>46839</v>
      </c>
    </row>
    <row r="120" spans="1:10" s="64" customFormat="1" x14ac:dyDescent="0.3">
      <c r="A120" s="71">
        <f t="shared" si="17"/>
        <v>46870</v>
      </c>
      <c r="B120" s="53">
        <f t="shared" si="9"/>
        <v>46874</v>
      </c>
      <c r="C120" s="70">
        <f t="shared" si="10"/>
        <v>46877</v>
      </c>
      <c r="D120" s="70">
        <f t="shared" si="11"/>
        <v>46880</v>
      </c>
      <c r="E120" s="70">
        <f t="shared" si="12"/>
        <v>46895</v>
      </c>
      <c r="F120" s="70">
        <f t="shared" si="13"/>
        <v>46900</v>
      </c>
      <c r="G120" s="70">
        <f t="shared" si="14"/>
        <v>46930</v>
      </c>
      <c r="H120" s="70">
        <f t="shared" si="15"/>
        <v>46960</v>
      </c>
      <c r="I120" s="70" t="e">
        <f>WORKDAY(A120,10,$K$3:$K$15)</f>
        <v>#VALUE!</v>
      </c>
      <c r="J120" s="69">
        <f t="shared" si="16"/>
        <v>46840</v>
      </c>
    </row>
    <row r="121" spans="1:10" s="64" customFormat="1" x14ac:dyDescent="0.3">
      <c r="A121" s="71">
        <f t="shared" si="17"/>
        <v>46871</v>
      </c>
      <c r="B121" s="53">
        <f t="shared" si="9"/>
        <v>46875</v>
      </c>
      <c r="C121" s="70">
        <f t="shared" si="10"/>
        <v>46878</v>
      </c>
      <c r="D121" s="70">
        <f t="shared" si="11"/>
        <v>46881</v>
      </c>
      <c r="E121" s="70">
        <f t="shared" si="12"/>
        <v>46896</v>
      </c>
      <c r="F121" s="70">
        <f t="shared" si="13"/>
        <v>46901</v>
      </c>
      <c r="G121" s="70">
        <f t="shared" si="14"/>
        <v>46931</v>
      </c>
      <c r="H121" s="70">
        <f t="shared" si="15"/>
        <v>46961</v>
      </c>
      <c r="I121" s="70" t="e">
        <f>WORKDAY(A121,11,$K$3:$K$15)</f>
        <v>#VALUE!</v>
      </c>
      <c r="J121" s="69">
        <f t="shared" si="16"/>
        <v>46841</v>
      </c>
    </row>
    <row r="122" spans="1:10" s="64" customFormat="1" x14ac:dyDescent="0.3">
      <c r="A122" s="71">
        <f t="shared" si="17"/>
        <v>46872</v>
      </c>
      <c r="B122" s="53">
        <f t="shared" si="9"/>
        <v>46876</v>
      </c>
      <c r="C122" s="70">
        <f t="shared" si="10"/>
        <v>46879</v>
      </c>
      <c r="D122" s="70">
        <f t="shared" si="11"/>
        <v>46882</v>
      </c>
      <c r="E122" s="70">
        <f t="shared" si="12"/>
        <v>46897</v>
      </c>
      <c r="F122" s="70">
        <f t="shared" si="13"/>
        <v>46902</v>
      </c>
      <c r="G122" s="70">
        <f t="shared" si="14"/>
        <v>46932</v>
      </c>
      <c r="H122" s="70">
        <f t="shared" si="15"/>
        <v>46962</v>
      </c>
      <c r="I122" s="70" t="e">
        <f>WORKDAY(A122,11,$K$3:$K$15)</f>
        <v>#VALUE!</v>
      </c>
      <c r="J122" s="69">
        <f t="shared" si="16"/>
        <v>46842</v>
      </c>
    </row>
    <row r="123" spans="1:10" s="64" customFormat="1" x14ac:dyDescent="0.3">
      <c r="A123" s="71">
        <f t="shared" si="17"/>
        <v>46873</v>
      </c>
      <c r="B123" s="53">
        <f t="shared" si="9"/>
        <v>46877</v>
      </c>
      <c r="C123" s="70">
        <f t="shared" si="10"/>
        <v>46880</v>
      </c>
      <c r="D123" s="70">
        <f t="shared" si="11"/>
        <v>46883</v>
      </c>
      <c r="E123" s="70">
        <f t="shared" si="12"/>
        <v>46898</v>
      </c>
      <c r="F123" s="70">
        <f t="shared" si="13"/>
        <v>46903</v>
      </c>
      <c r="G123" s="70">
        <f t="shared" si="14"/>
        <v>46933</v>
      </c>
      <c r="H123" s="70">
        <f t="shared" si="15"/>
        <v>46963</v>
      </c>
      <c r="I123" s="70" t="e">
        <f>WORKDAY(A123,10,$K$3:$K$15)</f>
        <v>#VALUE!</v>
      </c>
      <c r="J123" s="69">
        <f t="shared" si="16"/>
        <v>46843</v>
      </c>
    </row>
    <row r="124" spans="1:10" s="64" customFormat="1" x14ac:dyDescent="0.3">
      <c r="A124" s="71">
        <f t="shared" si="17"/>
        <v>46874</v>
      </c>
      <c r="B124" s="53">
        <f t="shared" si="9"/>
        <v>46878</v>
      </c>
      <c r="C124" s="70">
        <f t="shared" si="10"/>
        <v>46881</v>
      </c>
      <c r="D124" s="70">
        <f t="shared" si="11"/>
        <v>46884</v>
      </c>
      <c r="E124" s="70">
        <f t="shared" si="12"/>
        <v>46899</v>
      </c>
      <c r="F124" s="70">
        <f t="shared" si="13"/>
        <v>46904</v>
      </c>
      <c r="G124" s="70">
        <f t="shared" si="14"/>
        <v>46934</v>
      </c>
      <c r="H124" s="70">
        <f t="shared" si="15"/>
        <v>46964</v>
      </c>
      <c r="I124" s="70" t="e">
        <f>WORKDAY(A124,10,$K$3:$K$15)</f>
        <v>#VALUE!</v>
      </c>
      <c r="J124" s="69">
        <f t="shared" si="16"/>
        <v>46844</v>
      </c>
    </row>
    <row r="125" spans="1:10" s="64" customFormat="1" x14ac:dyDescent="0.3">
      <c r="A125" s="71">
        <f t="shared" si="17"/>
        <v>46875</v>
      </c>
      <c r="B125" s="53">
        <f t="shared" si="9"/>
        <v>46879</v>
      </c>
      <c r="C125" s="70">
        <f t="shared" si="10"/>
        <v>46882</v>
      </c>
      <c r="D125" s="70">
        <f t="shared" si="11"/>
        <v>46885</v>
      </c>
      <c r="E125" s="70">
        <f t="shared" si="12"/>
        <v>46900</v>
      </c>
      <c r="F125" s="70">
        <f t="shared" si="13"/>
        <v>46905</v>
      </c>
      <c r="G125" s="70">
        <f t="shared" si="14"/>
        <v>46935</v>
      </c>
      <c r="H125" s="70">
        <f t="shared" si="15"/>
        <v>46965</v>
      </c>
      <c r="I125" s="70" t="e">
        <f>WORKDAY(A125,10,$K$3:$K$15)</f>
        <v>#VALUE!</v>
      </c>
      <c r="J125" s="69">
        <f t="shared" si="16"/>
        <v>46845</v>
      </c>
    </row>
    <row r="126" spans="1:10" s="64" customFormat="1" x14ac:dyDescent="0.3">
      <c r="A126" s="71">
        <f t="shared" si="17"/>
        <v>46876</v>
      </c>
      <c r="B126" s="53">
        <f t="shared" si="9"/>
        <v>46880</v>
      </c>
      <c r="C126" s="70">
        <f t="shared" si="10"/>
        <v>46883</v>
      </c>
      <c r="D126" s="70">
        <f t="shared" si="11"/>
        <v>46886</v>
      </c>
      <c r="E126" s="70">
        <f t="shared" si="12"/>
        <v>46901</v>
      </c>
      <c r="F126" s="70">
        <f t="shared" si="13"/>
        <v>46906</v>
      </c>
      <c r="G126" s="70">
        <f t="shared" si="14"/>
        <v>46936</v>
      </c>
      <c r="H126" s="70">
        <f t="shared" si="15"/>
        <v>46966</v>
      </c>
      <c r="I126" s="70" t="e">
        <f>WORKDAY(A126,10,$K$3:$K$15)</f>
        <v>#VALUE!</v>
      </c>
      <c r="J126" s="69">
        <f t="shared" si="16"/>
        <v>46846</v>
      </c>
    </row>
    <row r="127" spans="1:10" s="64" customFormat="1" x14ac:dyDescent="0.3">
      <c r="A127" s="71">
        <f t="shared" si="17"/>
        <v>46877</v>
      </c>
      <c r="B127" s="53">
        <f t="shared" si="9"/>
        <v>46881</v>
      </c>
      <c r="C127" s="70">
        <f t="shared" si="10"/>
        <v>46884</v>
      </c>
      <c r="D127" s="70">
        <f t="shared" si="11"/>
        <v>46887</v>
      </c>
      <c r="E127" s="70">
        <f t="shared" si="12"/>
        <v>46902</v>
      </c>
      <c r="F127" s="70">
        <f t="shared" si="13"/>
        <v>46907</v>
      </c>
      <c r="G127" s="70">
        <f t="shared" si="14"/>
        <v>46937</v>
      </c>
      <c r="H127" s="70">
        <f t="shared" si="15"/>
        <v>46967</v>
      </c>
      <c r="I127" s="70" t="e">
        <f>WORKDAY(A127,10,$K$3:$K$15)</f>
        <v>#VALUE!</v>
      </c>
      <c r="J127" s="69">
        <f t="shared" si="16"/>
        <v>46847</v>
      </c>
    </row>
    <row r="128" spans="1:10" s="64" customFormat="1" x14ac:dyDescent="0.3">
      <c r="A128" s="71">
        <f t="shared" si="17"/>
        <v>46878</v>
      </c>
      <c r="B128" s="53">
        <f t="shared" si="9"/>
        <v>46882</v>
      </c>
      <c r="C128" s="70">
        <f t="shared" si="10"/>
        <v>46885</v>
      </c>
      <c r="D128" s="70">
        <f t="shared" si="11"/>
        <v>46888</v>
      </c>
      <c r="E128" s="70">
        <f t="shared" si="12"/>
        <v>46903</v>
      </c>
      <c r="F128" s="70">
        <f t="shared" si="13"/>
        <v>46908</v>
      </c>
      <c r="G128" s="70">
        <f t="shared" si="14"/>
        <v>46938</v>
      </c>
      <c r="H128" s="70">
        <f t="shared" si="15"/>
        <v>46968</v>
      </c>
      <c r="I128" s="70" t="e">
        <f>WORKDAY(A128,11,$K$3:$K$15)</f>
        <v>#VALUE!</v>
      </c>
      <c r="J128" s="69">
        <f t="shared" si="16"/>
        <v>46848</v>
      </c>
    </row>
    <row r="129" spans="1:10" s="64" customFormat="1" x14ac:dyDescent="0.3">
      <c r="A129" s="71">
        <f t="shared" si="17"/>
        <v>46879</v>
      </c>
      <c r="B129" s="53">
        <f t="shared" si="9"/>
        <v>46883</v>
      </c>
      <c r="C129" s="70">
        <f t="shared" si="10"/>
        <v>46886</v>
      </c>
      <c r="D129" s="70">
        <f t="shared" si="11"/>
        <v>46889</v>
      </c>
      <c r="E129" s="70">
        <f t="shared" si="12"/>
        <v>46904</v>
      </c>
      <c r="F129" s="70">
        <f t="shared" si="13"/>
        <v>46909</v>
      </c>
      <c r="G129" s="70">
        <f t="shared" si="14"/>
        <v>46939</v>
      </c>
      <c r="H129" s="70">
        <f t="shared" si="15"/>
        <v>46969</v>
      </c>
      <c r="I129" s="70" t="e">
        <f>WORKDAY(A129,11,$K$3:$K$15)</f>
        <v>#VALUE!</v>
      </c>
      <c r="J129" s="69">
        <f t="shared" si="16"/>
        <v>46849</v>
      </c>
    </row>
    <row r="130" spans="1:10" s="64" customFormat="1" x14ac:dyDescent="0.3">
      <c r="A130" s="71">
        <f t="shared" si="17"/>
        <v>46880</v>
      </c>
      <c r="B130" s="53">
        <f t="shared" si="9"/>
        <v>46884</v>
      </c>
      <c r="C130" s="70">
        <f t="shared" si="10"/>
        <v>46887</v>
      </c>
      <c r="D130" s="70">
        <f t="shared" si="11"/>
        <v>46890</v>
      </c>
      <c r="E130" s="70">
        <f t="shared" si="12"/>
        <v>46905</v>
      </c>
      <c r="F130" s="70">
        <f t="shared" si="13"/>
        <v>46910</v>
      </c>
      <c r="G130" s="70">
        <f t="shared" si="14"/>
        <v>46940</v>
      </c>
      <c r="H130" s="70">
        <f t="shared" si="15"/>
        <v>46970</v>
      </c>
      <c r="I130" s="70" t="e">
        <f>WORKDAY(A130,10,$K$3:$K$15)</f>
        <v>#VALUE!</v>
      </c>
      <c r="J130" s="69">
        <f t="shared" si="16"/>
        <v>46850</v>
      </c>
    </row>
    <row r="131" spans="1:10" s="64" customFormat="1" x14ac:dyDescent="0.3">
      <c r="A131" s="71">
        <f t="shared" si="17"/>
        <v>46881</v>
      </c>
      <c r="B131" s="53">
        <f t="shared" ref="B131:B194" si="18">SUM(A131+4)</f>
        <v>46885</v>
      </c>
      <c r="C131" s="70">
        <f t="shared" ref="C131:C194" si="19">SUM(A131+7)</f>
        <v>46888</v>
      </c>
      <c r="D131" s="70">
        <f t="shared" ref="D131:D194" si="20">SUM(A131+10)</f>
        <v>46891</v>
      </c>
      <c r="E131" s="70">
        <f t="shared" ref="E131:E194" si="21">SUM(A131+25)</f>
        <v>46906</v>
      </c>
      <c r="F131" s="70">
        <f t="shared" ref="F131:F194" si="22">SUM(A131+30)</f>
        <v>46911</v>
      </c>
      <c r="G131" s="70">
        <f t="shared" ref="G131:G194" si="23">SUM(A131+60)</f>
        <v>46941</v>
      </c>
      <c r="H131" s="70">
        <f t="shared" ref="H131:H194" si="24">SUM(A131+90)</f>
        <v>46971</v>
      </c>
      <c r="I131" s="70" t="e">
        <f>WORKDAY(A131,10,$K$3:$K$15)</f>
        <v>#VALUE!</v>
      </c>
      <c r="J131" s="69">
        <f t="shared" ref="J131:J194" si="25">SUM(A131-30)</f>
        <v>46851</v>
      </c>
    </row>
    <row r="132" spans="1:10" s="64" customFormat="1" x14ac:dyDescent="0.3">
      <c r="A132" s="71">
        <f t="shared" ref="A132:A195" si="26">SUM(A131+1)</f>
        <v>46882</v>
      </c>
      <c r="B132" s="53">
        <f t="shared" si="18"/>
        <v>46886</v>
      </c>
      <c r="C132" s="70">
        <f t="shared" si="19"/>
        <v>46889</v>
      </c>
      <c r="D132" s="70">
        <f t="shared" si="20"/>
        <v>46892</v>
      </c>
      <c r="E132" s="70">
        <f t="shared" si="21"/>
        <v>46907</v>
      </c>
      <c r="F132" s="70">
        <f t="shared" si="22"/>
        <v>46912</v>
      </c>
      <c r="G132" s="70">
        <f t="shared" si="23"/>
        <v>46942</v>
      </c>
      <c r="H132" s="70">
        <f t="shared" si="24"/>
        <v>46972</v>
      </c>
      <c r="I132" s="70" t="e">
        <f>WORKDAY(A132,10,$K$3:$K$15)</f>
        <v>#VALUE!</v>
      </c>
      <c r="J132" s="69">
        <f t="shared" si="25"/>
        <v>46852</v>
      </c>
    </row>
    <row r="133" spans="1:10" s="64" customFormat="1" x14ac:dyDescent="0.3">
      <c r="A133" s="71">
        <f t="shared" si="26"/>
        <v>46883</v>
      </c>
      <c r="B133" s="53">
        <f t="shared" si="18"/>
        <v>46887</v>
      </c>
      <c r="C133" s="70">
        <f t="shared" si="19"/>
        <v>46890</v>
      </c>
      <c r="D133" s="70">
        <f t="shared" si="20"/>
        <v>46893</v>
      </c>
      <c r="E133" s="70">
        <f t="shared" si="21"/>
        <v>46908</v>
      </c>
      <c r="F133" s="70">
        <f t="shared" si="22"/>
        <v>46913</v>
      </c>
      <c r="G133" s="70">
        <f t="shared" si="23"/>
        <v>46943</v>
      </c>
      <c r="H133" s="70">
        <f t="shared" si="24"/>
        <v>46973</v>
      </c>
      <c r="I133" s="70" t="e">
        <f>WORKDAY(A133,10,$K$3:$K$15)</f>
        <v>#VALUE!</v>
      </c>
      <c r="J133" s="69">
        <f t="shared" si="25"/>
        <v>46853</v>
      </c>
    </row>
    <row r="134" spans="1:10" s="64" customFormat="1" x14ac:dyDescent="0.3">
      <c r="A134" s="71">
        <f t="shared" si="26"/>
        <v>46884</v>
      </c>
      <c r="B134" s="53">
        <f t="shared" si="18"/>
        <v>46888</v>
      </c>
      <c r="C134" s="70">
        <f t="shared" si="19"/>
        <v>46891</v>
      </c>
      <c r="D134" s="70">
        <f t="shared" si="20"/>
        <v>46894</v>
      </c>
      <c r="E134" s="70">
        <f t="shared" si="21"/>
        <v>46909</v>
      </c>
      <c r="F134" s="70">
        <f t="shared" si="22"/>
        <v>46914</v>
      </c>
      <c r="G134" s="70">
        <f t="shared" si="23"/>
        <v>46944</v>
      </c>
      <c r="H134" s="70">
        <f t="shared" si="24"/>
        <v>46974</v>
      </c>
      <c r="I134" s="70" t="e">
        <f>WORKDAY(A134,10,$K$3:$K$15)</f>
        <v>#VALUE!</v>
      </c>
      <c r="J134" s="69">
        <f t="shared" si="25"/>
        <v>46854</v>
      </c>
    </row>
    <row r="135" spans="1:10" s="64" customFormat="1" x14ac:dyDescent="0.3">
      <c r="A135" s="71">
        <f t="shared" si="26"/>
        <v>46885</v>
      </c>
      <c r="B135" s="53">
        <f t="shared" si="18"/>
        <v>46889</v>
      </c>
      <c r="C135" s="70">
        <f t="shared" si="19"/>
        <v>46892</v>
      </c>
      <c r="D135" s="70">
        <f t="shared" si="20"/>
        <v>46895</v>
      </c>
      <c r="E135" s="70">
        <f t="shared" si="21"/>
        <v>46910</v>
      </c>
      <c r="F135" s="70">
        <f t="shared" si="22"/>
        <v>46915</v>
      </c>
      <c r="G135" s="70">
        <f t="shared" si="23"/>
        <v>46945</v>
      </c>
      <c r="H135" s="70">
        <f t="shared" si="24"/>
        <v>46975</v>
      </c>
      <c r="I135" s="70" t="e">
        <f>WORKDAY(A135,11,$K$3:$K$15)</f>
        <v>#VALUE!</v>
      </c>
      <c r="J135" s="69">
        <f t="shared" si="25"/>
        <v>46855</v>
      </c>
    </row>
    <row r="136" spans="1:10" s="64" customFormat="1" x14ac:dyDescent="0.3">
      <c r="A136" s="71">
        <f t="shared" si="26"/>
        <v>46886</v>
      </c>
      <c r="B136" s="53">
        <f t="shared" si="18"/>
        <v>46890</v>
      </c>
      <c r="C136" s="70">
        <f t="shared" si="19"/>
        <v>46893</v>
      </c>
      <c r="D136" s="70">
        <f t="shared" si="20"/>
        <v>46896</v>
      </c>
      <c r="E136" s="70">
        <f t="shared" si="21"/>
        <v>46911</v>
      </c>
      <c r="F136" s="70">
        <f t="shared" si="22"/>
        <v>46916</v>
      </c>
      <c r="G136" s="70">
        <f t="shared" si="23"/>
        <v>46946</v>
      </c>
      <c r="H136" s="70">
        <f t="shared" si="24"/>
        <v>46976</v>
      </c>
      <c r="I136" s="70" t="e">
        <f>WORKDAY(A136,11,$K$3:$K$15)</f>
        <v>#VALUE!</v>
      </c>
      <c r="J136" s="69">
        <f t="shared" si="25"/>
        <v>46856</v>
      </c>
    </row>
    <row r="137" spans="1:10" s="64" customFormat="1" x14ac:dyDescent="0.3">
      <c r="A137" s="71">
        <f t="shared" si="26"/>
        <v>46887</v>
      </c>
      <c r="B137" s="53">
        <f t="shared" si="18"/>
        <v>46891</v>
      </c>
      <c r="C137" s="70">
        <f t="shared" si="19"/>
        <v>46894</v>
      </c>
      <c r="D137" s="70">
        <f t="shared" si="20"/>
        <v>46897</v>
      </c>
      <c r="E137" s="70">
        <f t="shared" si="21"/>
        <v>46912</v>
      </c>
      <c r="F137" s="70">
        <f t="shared" si="22"/>
        <v>46917</v>
      </c>
      <c r="G137" s="70">
        <f t="shared" si="23"/>
        <v>46947</v>
      </c>
      <c r="H137" s="70">
        <f t="shared" si="24"/>
        <v>46977</v>
      </c>
      <c r="I137" s="70" t="e">
        <f>WORKDAY(A137,10,$K$3:$K$15)</f>
        <v>#VALUE!</v>
      </c>
      <c r="J137" s="69">
        <f t="shared" si="25"/>
        <v>46857</v>
      </c>
    </row>
    <row r="138" spans="1:10" s="64" customFormat="1" x14ac:dyDescent="0.3">
      <c r="A138" s="71">
        <f t="shared" si="26"/>
        <v>46888</v>
      </c>
      <c r="B138" s="53">
        <f t="shared" si="18"/>
        <v>46892</v>
      </c>
      <c r="C138" s="70">
        <f t="shared" si="19"/>
        <v>46895</v>
      </c>
      <c r="D138" s="70">
        <f t="shared" si="20"/>
        <v>46898</v>
      </c>
      <c r="E138" s="70">
        <f t="shared" si="21"/>
        <v>46913</v>
      </c>
      <c r="F138" s="70">
        <f t="shared" si="22"/>
        <v>46918</v>
      </c>
      <c r="G138" s="70">
        <f t="shared" si="23"/>
        <v>46948</v>
      </c>
      <c r="H138" s="70">
        <f t="shared" si="24"/>
        <v>46978</v>
      </c>
      <c r="I138" s="70" t="e">
        <f>WORKDAY(A138,10,$K$3:$K$15)</f>
        <v>#VALUE!</v>
      </c>
      <c r="J138" s="69">
        <f t="shared" si="25"/>
        <v>46858</v>
      </c>
    </row>
    <row r="139" spans="1:10" s="64" customFormat="1" x14ac:dyDescent="0.3">
      <c r="A139" s="71">
        <f t="shared" si="26"/>
        <v>46889</v>
      </c>
      <c r="B139" s="53">
        <f t="shared" si="18"/>
        <v>46893</v>
      </c>
      <c r="C139" s="70">
        <f t="shared" si="19"/>
        <v>46896</v>
      </c>
      <c r="D139" s="70">
        <f t="shared" si="20"/>
        <v>46899</v>
      </c>
      <c r="E139" s="70">
        <f t="shared" si="21"/>
        <v>46914</v>
      </c>
      <c r="F139" s="70">
        <f t="shared" si="22"/>
        <v>46919</v>
      </c>
      <c r="G139" s="70">
        <f t="shared" si="23"/>
        <v>46949</v>
      </c>
      <c r="H139" s="70">
        <f t="shared" si="24"/>
        <v>46979</v>
      </c>
      <c r="I139" s="70" t="e">
        <f>WORKDAY(A139,10,$K$3:$K$15)</f>
        <v>#VALUE!</v>
      </c>
      <c r="J139" s="69">
        <f t="shared" si="25"/>
        <v>46859</v>
      </c>
    </row>
    <row r="140" spans="1:10" s="64" customFormat="1" x14ac:dyDescent="0.3">
      <c r="A140" s="71">
        <f t="shared" si="26"/>
        <v>46890</v>
      </c>
      <c r="B140" s="53">
        <f t="shared" si="18"/>
        <v>46894</v>
      </c>
      <c r="C140" s="70">
        <f t="shared" si="19"/>
        <v>46897</v>
      </c>
      <c r="D140" s="70">
        <f t="shared" si="20"/>
        <v>46900</v>
      </c>
      <c r="E140" s="70">
        <f t="shared" si="21"/>
        <v>46915</v>
      </c>
      <c r="F140" s="70">
        <f t="shared" si="22"/>
        <v>46920</v>
      </c>
      <c r="G140" s="70">
        <f t="shared" si="23"/>
        <v>46950</v>
      </c>
      <c r="H140" s="70">
        <f t="shared" si="24"/>
        <v>46980</v>
      </c>
      <c r="I140" s="70" t="e">
        <f>WORKDAY(A140,10,$K$3:$K$15)</f>
        <v>#VALUE!</v>
      </c>
      <c r="J140" s="69">
        <f t="shared" si="25"/>
        <v>46860</v>
      </c>
    </row>
    <row r="141" spans="1:10" s="64" customFormat="1" x14ac:dyDescent="0.3">
      <c r="A141" s="71">
        <f t="shared" si="26"/>
        <v>46891</v>
      </c>
      <c r="B141" s="53">
        <f t="shared" si="18"/>
        <v>46895</v>
      </c>
      <c r="C141" s="70">
        <f t="shared" si="19"/>
        <v>46898</v>
      </c>
      <c r="D141" s="70">
        <f t="shared" si="20"/>
        <v>46901</v>
      </c>
      <c r="E141" s="70">
        <f t="shared" si="21"/>
        <v>46916</v>
      </c>
      <c r="F141" s="70">
        <f t="shared" si="22"/>
        <v>46921</v>
      </c>
      <c r="G141" s="70">
        <f t="shared" si="23"/>
        <v>46951</v>
      </c>
      <c r="H141" s="70">
        <f t="shared" si="24"/>
        <v>46981</v>
      </c>
      <c r="I141" s="70" t="e">
        <f>WORKDAY(A141,10,$K$3:$K$15)</f>
        <v>#VALUE!</v>
      </c>
      <c r="J141" s="69">
        <f t="shared" si="25"/>
        <v>46861</v>
      </c>
    </row>
    <row r="142" spans="1:10" s="64" customFormat="1" x14ac:dyDescent="0.3">
      <c r="A142" s="71">
        <f t="shared" si="26"/>
        <v>46892</v>
      </c>
      <c r="B142" s="53">
        <f t="shared" si="18"/>
        <v>46896</v>
      </c>
      <c r="C142" s="70">
        <f t="shared" si="19"/>
        <v>46899</v>
      </c>
      <c r="D142" s="70">
        <f t="shared" si="20"/>
        <v>46902</v>
      </c>
      <c r="E142" s="70">
        <f t="shared" si="21"/>
        <v>46917</v>
      </c>
      <c r="F142" s="70">
        <f t="shared" si="22"/>
        <v>46922</v>
      </c>
      <c r="G142" s="70">
        <f t="shared" si="23"/>
        <v>46952</v>
      </c>
      <c r="H142" s="70">
        <f t="shared" si="24"/>
        <v>46982</v>
      </c>
      <c r="I142" s="70" t="e">
        <f>WORKDAY(A142,11,$K$3:$K$15)</f>
        <v>#VALUE!</v>
      </c>
      <c r="J142" s="69">
        <f t="shared" si="25"/>
        <v>46862</v>
      </c>
    </row>
    <row r="143" spans="1:10" s="64" customFormat="1" x14ac:dyDescent="0.3">
      <c r="A143" s="71">
        <f t="shared" si="26"/>
        <v>46893</v>
      </c>
      <c r="B143" s="53">
        <f t="shared" si="18"/>
        <v>46897</v>
      </c>
      <c r="C143" s="70">
        <f t="shared" si="19"/>
        <v>46900</v>
      </c>
      <c r="D143" s="70">
        <f t="shared" si="20"/>
        <v>46903</v>
      </c>
      <c r="E143" s="70">
        <f t="shared" si="21"/>
        <v>46918</v>
      </c>
      <c r="F143" s="70">
        <f t="shared" si="22"/>
        <v>46923</v>
      </c>
      <c r="G143" s="70">
        <f t="shared" si="23"/>
        <v>46953</v>
      </c>
      <c r="H143" s="70">
        <f t="shared" si="24"/>
        <v>46983</v>
      </c>
      <c r="I143" s="70" t="e">
        <f>WORKDAY(A143,11,$K$3:$K$15)</f>
        <v>#VALUE!</v>
      </c>
      <c r="J143" s="69">
        <f t="shared" si="25"/>
        <v>46863</v>
      </c>
    </row>
    <row r="144" spans="1:10" s="64" customFormat="1" x14ac:dyDescent="0.3">
      <c r="A144" s="71">
        <f t="shared" si="26"/>
        <v>46894</v>
      </c>
      <c r="B144" s="53">
        <f t="shared" si="18"/>
        <v>46898</v>
      </c>
      <c r="C144" s="70">
        <f t="shared" si="19"/>
        <v>46901</v>
      </c>
      <c r="D144" s="70">
        <f t="shared" si="20"/>
        <v>46904</v>
      </c>
      <c r="E144" s="70">
        <f t="shared" si="21"/>
        <v>46919</v>
      </c>
      <c r="F144" s="70">
        <f t="shared" si="22"/>
        <v>46924</v>
      </c>
      <c r="G144" s="70">
        <f t="shared" si="23"/>
        <v>46954</v>
      </c>
      <c r="H144" s="70">
        <f t="shared" si="24"/>
        <v>46984</v>
      </c>
      <c r="I144" s="70" t="e">
        <f>WORKDAY(A144,10,$K$3:$K$15)</f>
        <v>#VALUE!</v>
      </c>
      <c r="J144" s="69">
        <f t="shared" si="25"/>
        <v>46864</v>
      </c>
    </row>
    <row r="145" spans="1:11" x14ac:dyDescent="0.3">
      <c r="A145" s="71">
        <f t="shared" si="26"/>
        <v>46895</v>
      </c>
      <c r="B145" s="53">
        <f t="shared" si="18"/>
        <v>46899</v>
      </c>
      <c r="C145" s="70">
        <f t="shared" si="19"/>
        <v>46902</v>
      </c>
      <c r="D145" s="70">
        <f t="shared" si="20"/>
        <v>46905</v>
      </c>
      <c r="E145" s="70">
        <f t="shared" si="21"/>
        <v>46920</v>
      </c>
      <c r="F145" s="70">
        <f t="shared" si="22"/>
        <v>46925</v>
      </c>
      <c r="G145" s="70">
        <f t="shared" si="23"/>
        <v>46955</v>
      </c>
      <c r="H145" s="70">
        <f t="shared" si="24"/>
        <v>46985</v>
      </c>
      <c r="I145" s="70" t="e">
        <f>WORKDAY(A145,10,$K$3:$K$15)</f>
        <v>#VALUE!</v>
      </c>
      <c r="J145" s="69">
        <f t="shared" si="25"/>
        <v>46865</v>
      </c>
    </row>
    <row r="146" spans="1:11" x14ac:dyDescent="0.3">
      <c r="A146" s="71">
        <f t="shared" si="26"/>
        <v>46896</v>
      </c>
      <c r="B146" s="53">
        <f t="shared" si="18"/>
        <v>46900</v>
      </c>
      <c r="C146" s="70">
        <f t="shared" si="19"/>
        <v>46903</v>
      </c>
      <c r="D146" s="70">
        <f t="shared" si="20"/>
        <v>46906</v>
      </c>
      <c r="E146" s="70">
        <f t="shared" si="21"/>
        <v>46921</v>
      </c>
      <c r="F146" s="70">
        <f t="shared" si="22"/>
        <v>46926</v>
      </c>
      <c r="G146" s="70">
        <f t="shared" si="23"/>
        <v>46956</v>
      </c>
      <c r="H146" s="70">
        <f t="shared" si="24"/>
        <v>46986</v>
      </c>
      <c r="I146" s="70" t="e">
        <f>WORKDAY(A146,10,$K$3:$K$15)</f>
        <v>#VALUE!</v>
      </c>
      <c r="J146" s="69">
        <f t="shared" si="25"/>
        <v>46866</v>
      </c>
    </row>
    <row r="147" spans="1:11" x14ac:dyDescent="0.3">
      <c r="A147" s="71">
        <f t="shared" si="26"/>
        <v>46897</v>
      </c>
      <c r="B147" s="53">
        <f t="shared" si="18"/>
        <v>46901</v>
      </c>
      <c r="C147" s="70">
        <f t="shared" si="19"/>
        <v>46904</v>
      </c>
      <c r="D147" s="70">
        <f t="shared" si="20"/>
        <v>46907</v>
      </c>
      <c r="E147" s="70">
        <f t="shared" si="21"/>
        <v>46922</v>
      </c>
      <c r="F147" s="70">
        <f t="shared" si="22"/>
        <v>46927</v>
      </c>
      <c r="G147" s="70">
        <f t="shared" si="23"/>
        <v>46957</v>
      </c>
      <c r="H147" s="70">
        <f t="shared" si="24"/>
        <v>46987</v>
      </c>
      <c r="I147" s="70" t="e">
        <f>WORKDAY(A147,10,$K$3:$K$15)</f>
        <v>#VALUE!</v>
      </c>
      <c r="J147" s="69">
        <f t="shared" si="25"/>
        <v>46867</v>
      </c>
    </row>
    <row r="148" spans="1:11" x14ac:dyDescent="0.3">
      <c r="A148" s="71">
        <f t="shared" si="26"/>
        <v>46898</v>
      </c>
      <c r="B148" s="53">
        <f t="shared" si="18"/>
        <v>46902</v>
      </c>
      <c r="C148" s="70">
        <f t="shared" si="19"/>
        <v>46905</v>
      </c>
      <c r="D148" s="70">
        <f t="shared" si="20"/>
        <v>46908</v>
      </c>
      <c r="E148" s="70">
        <f t="shared" si="21"/>
        <v>46923</v>
      </c>
      <c r="F148" s="70">
        <f t="shared" si="22"/>
        <v>46928</v>
      </c>
      <c r="G148" s="70">
        <f t="shared" si="23"/>
        <v>46958</v>
      </c>
      <c r="H148" s="70">
        <f t="shared" si="24"/>
        <v>46988</v>
      </c>
      <c r="I148" s="70" t="e">
        <f>WORKDAY(A148,10,$K$3:$K$15)</f>
        <v>#VALUE!</v>
      </c>
      <c r="J148" s="69">
        <f t="shared" si="25"/>
        <v>46868</v>
      </c>
    </row>
    <row r="149" spans="1:11" x14ac:dyDescent="0.3">
      <c r="A149" s="71">
        <f t="shared" si="26"/>
        <v>46899</v>
      </c>
      <c r="B149" s="53">
        <f t="shared" si="18"/>
        <v>46903</v>
      </c>
      <c r="C149" s="70">
        <f t="shared" si="19"/>
        <v>46906</v>
      </c>
      <c r="D149" s="70">
        <f t="shared" si="20"/>
        <v>46909</v>
      </c>
      <c r="E149" s="70">
        <f t="shared" si="21"/>
        <v>46924</v>
      </c>
      <c r="F149" s="70">
        <f t="shared" si="22"/>
        <v>46929</v>
      </c>
      <c r="G149" s="70">
        <f t="shared" si="23"/>
        <v>46959</v>
      </c>
      <c r="H149" s="70">
        <f t="shared" si="24"/>
        <v>46989</v>
      </c>
      <c r="I149" s="70" t="e">
        <f>WORKDAY(A149,11,$K$3:$K$15)</f>
        <v>#VALUE!</v>
      </c>
      <c r="J149" s="69">
        <f t="shared" si="25"/>
        <v>46869</v>
      </c>
    </row>
    <row r="150" spans="1:11" x14ac:dyDescent="0.3">
      <c r="A150" s="71">
        <f t="shared" si="26"/>
        <v>46900</v>
      </c>
      <c r="B150" s="53">
        <f t="shared" si="18"/>
        <v>46904</v>
      </c>
      <c r="C150" s="70">
        <f t="shared" si="19"/>
        <v>46907</v>
      </c>
      <c r="D150" s="70">
        <f t="shared" si="20"/>
        <v>46910</v>
      </c>
      <c r="E150" s="70">
        <f t="shared" si="21"/>
        <v>46925</v>
      </c>
      <c r="F150" s="70">
        <f t="shared" si="22"/>
        <v>46930</v>
      </c>
      <c r="G150" s="70">
        <f t="shared" si="23"/>
        <v>46960</v>
      </c>
      <c r="H150" s="70">
        <f t="shared" si="24"/>
        <v>46990</v>
      </c>
      <c r="I150" s="70" t="e">
        <f>WORKDAY(A150,11,$K$3:$K$15)</f>
        <v>#VALUE!</v>
      </c>
      <c r="J150" s="69">
        <f t="shared" si="25"/>
        <v>46870</v>
      </c>
    </row>
    <row r="151" spans="1:11" s="72" customFormat="1" x14ac:dyDescent="0.3">
      <c r="A151" s="75">
        <f t="shared" si="26"/>
        <v>46901</v>
      </c>
      <c r="B151" s="50">
        <f t="shared" si="18"/>
        <v>46905</v>
      </c>
      <c r="C151" s="74">
        <f t="shared" si="19"/>
        <v>46908</v>
      </c>
      <c r="D151" s="74">
        <f t="shared" si="20"/>
        <v>46911</v>
      </c>
      <c r="E151" s="74">
        <f t="shared" si="21"/>
        <v>46926</v>
      </c>
      <c r="F151" s="74">
        <f t="shared" si="22"/>
        <v>46931</v>
      </c>
      <c r="G151" s="74">
        <f t="shared" si="23"/>
        <v>46961</v>
      </c>
      <c r="H151" s="74">
        <f t="shared" si="24"/>
        <v>46991</v>
      </c>
      <c r="I151" s="74" t="e">
        <f>WORKDAY(A151,11,$K$3:$K$15)</f>
        <v>#VALUE!</v>
      </c>
      <c r="J151" s="69">
        <f t="shared" si="25"/>
        <v>46871</v>
      </c>
      <c r="K151" s="73"/>
    </row>
    <row r="152" spans="1:11" x14ac:dyDescent="0.3">
      <c r="A152" s="71">
        <f t="shared" si="26"/>
        <v>46902</v>
      </c>
      <c r="B152" s="53">
        <f t="shared" si="18"/>
        <v>46906</v>
      </c>
      <c r="C152" s="70">
        <f t="shared" si="19"/>
        <v>46909</v>
      </c>
      <c r="D152" s="70">
        <f t="shared" si="20"/>
        <v>46912</v>
      </c>
      <c r="E152" s="70">
        <f t="shared" si="21"/>
        <v>46927</v>
      </c>
      <c r="F152" s="70">
        <f t="shared" si="22"/>
        <v>46932</v>
      </c>
      <c r="G152" s="70">
        <f t="shared" si="23"/>
        <v>46962</v>
      </c>
      <c r="H152" s="70">
        <f t="shared" si="24"/>
        <v>46992</v>
      </c>
      <c r="I152" s="70" t="e">
        <f>WORKDAY(A152,10,$K$3:$K$15)</f>
        <v>#VALUE!</v>
      </c>
      <c r="J152" s="69">
        <f t="shared" si="25"/>
        <v>46872</v>
      </c>
    </row>
    <row r="153" spans="1:11" x14ac:dyDescent="0.3">
      <c r="A153" s="71">
        <f t="shared" si="26"/>
        <v>46903</v>
      </c>
      <c r="B153" s="53">
        <f t="shared" si="18"/>
        <v>46907</v>
      </c>
      <c r="C153" s="70">
        <f t="shared" si="19"/>
        <v>46910</v>
      </c>
      <c r="D153" s="70">
        <f t="shared" si="20"/>
        <v>46913</v>
      </c>
      <c r="E153" s="70">
        <f t="shared" si="21"/>
        <v>46928</v>
      </c>
      <c r="F153" s="70">
        <f t="shared" si="22"/>
        <v>46933</v>
      </c>
      <c r="G153" s="70">
        <f t="shared" si="23"/>
        <v>46963</v>
      </c>
      <c r="H153" s="70">
        <f t="shared" si="24"/>
        <v>46993</v>
      </c>
      <c r="I153" s="70" t="e">
        <f>WORKDAY(A153,10,$K$3:$K$15)</f>
        <v>#VALUE!</v>
      </c>
      <c r="J153" s="69">
        <f t="shared" si="25"/>
        <v>46873</v>
      </c>
    </row>
    <row r="154" spans="1:11" x14ac:dyDescent="0.3">
      <c r="A154" s="71">
        <f t="shared" si="26"/>
        <v>46904</v>
      </c>
      <c r="B154" s="53">
        <f t="shared" si="18"/>
        <v>46908</v>
      </c>
      <c r="C154" s="70">
        <f t="shared" si="19"/>
        <v>46911</v>
      </c>
      <c r="D154" s="70">
        <f t="shared" si="20"/>
        <v>46914</v>
      </c>
      <c r="E154" s="70">
        <f t="shared" si="21"/>
        <v>46929</v>
      </c>
      <c r="F154" s="70">
        <f t="shared" si="22"/>
        <v>46934</v>
      </c>
      <c r="G154" s="70">
        <f t="shared" si="23"/>
        <v>46964</v>
      </c>
      <c r="H154" s="70">
        <f t="shared" si="24"/>
        <v>46994</v>
      </c>
      <c r="I154" s="70" t="e">
        <f>WORKDAY(A154,10,$K$3:$K$15)</f>
        <v>#VALUE!</v>
      </c>
      <c r="J154" s="69">
        <f t="shared" si="25"/>
        <v>46874</v>
      </c>
    </row>
    <row r="155" spans="1:11" x14ac:dyDescent="0.3">
      <c r="A155" s="71">
        <f t="shared" si="26"/>
        <v>46905</v>
      </c>
      <c r="B155" s="53">
        <f t="shared" si="18"/>
        <v>46909</v>
      </c>
      <c r="C155" s="70">
        <f t="shared" si="19"/>
        <v>46912</v>
      </c>
      <c r="D155" s="70">
        <f t="shared" si="20"/>
        <v>46915</v>
      </c>
      <c r="E155" s="70">
        <f t="shared" si="21"/>
        <v>46930</v>
      </c>
      <c r="F155" s="70">
        <f t="shared" si="22"/>
        <v>46935</v>
      </c>
      <c r="G155" s="70">
        <f t="shared" si="23"/>
        <v>46965</v>
      </c>
      <c r="H155" s="70">
        <f t="shared" si="24"/>
        <v>46995</v>
      </c>
      <c r="I155" s="70" t="e">
        <f>WORKDAY(A155,10,$K$3:$K$15)</f>
        <v>#VALUE!</v>
      </c>
      <c r="J155" s="69">
        <f t="shared" si="25"/>
        <v>46875</v>
      </c>
    </row>
    <row r="156" spans="1:11" x14ac:dyDescent="0.3">
      <c r="A156" s="71">
        <f t="shared" si="26"/>
        <v>46906</v>
      </c>
      <c r="B156" s="53">
        <f t="shared" si="18"/>
        <v>46910</v>
      </c>
      <c r="C156" s="70">
        <f t="shared" si="19"/>
        <v>46913</v>
      </c>
      <c r="D156" s="70">
        <f t="shared" si="20"/>
        <v>46916</v>
      </c>
      <c r="E156" s="70">
        <f t="shared" si="21"/>
        <v>46931</v>
      </c>
      <c r="F156" s="70">
        <f t="shared" si="22"/>
        <v>46936</v>
      </c>
      <c r="G156" s="70">
        <f t="shared" si="23"/>
        <v>46966</v>
      </c>
      <c r="H156" s="70">
        <f t="shared" si="24"/>
        <v>46996</v>
      </c>
      <c r="I156" s="70" t="e">
        <f>WORKDAY(A156,11,$K$3:$K$15)</f>
        <v>#VALUE!</v>
      </c>
      <c r="J156" s="69">
        <f t="shared" si="25"/>
        <v>46876</v>
      </c>
    </row>
    <row r="157" spans="1:11" x14ac:dyDescent="0.3">
      <c r="A157" s="71">
        <f t="shared" si="26"/>
        <v>46907</v>
      </c>
      <c r="B157" s="53">
        <f t="shared" si="18"/>
        <v>46911</v>
      </c>
      <c r="C157" s="70">
        <f t="shared" si="19"/>
        <v>46914</v>
      </c>
      <c r="D157" s="70">
        <f t="shared" si="20"/>
        <v>46917</v>
      </c>
      <c r="E157" s="70">
        <f t="shared" si="21"/>
        <v>46932</v>
      </c>
      <c r="F157" s="70">
        <f t="shared" si="22"/>
        <v>46937</v>
      </c>
      <c r="G157" s="70">
        <f t="shared" si="23"/>
        <v>46967</v>
      </c>
      <c r="H157" s="70">
        <f t="shared" si="24"/>
        <v>46997</v>
      </c>
      <c r="I157" s="70" t="e">
        <f>WORKDAY(A157,11,$K$3:$K$15)</f>
        <v>#VALUE!</v>
      </c>
      <c r="J157" s="69">
        <f t="shared" si="25"/>
        <v>46877</v>
      </c>
    </row>
    <row r="158" spans="1:11" x14ac:dyDescent="0.3">
      <c r="A158" s="71">
        <f t="shared" si="26"/>
        <v>46908</v>
      </c>
      <c r="B158" s="53">
        <f t="shared" si="18"/>
        <v>46912</v>
      </c>
      <c r="C158" s="70">
        <f t="shared" si="19"/>
        <v>46915</v>
      </c>
      <c r="D158" s="70">
        <f t="shared" si="20"/>
        <v>46918</v>
      </c>
      <c r="E158" s="70">
        <f t="shared" si="21"/>
        <v>46933</v>
      </c>
      <c r="F158" s="70">
        <f t="shared" si="22"/>
        <v>46938</v>
      </c>
      <c r="G158" s="70">
        <f t="shared" si="23"/>
        <v>46968</v>
      </c>
      <c r="H158" s="70">
        <f t="shared" si="24"/>
        <v>46998</v>
      </c>
      <c r="I158" s="70" t="e">
        <f>WORKDAY(A158,10,$K$3:$K$15)</f>
        <v>#VALUE!</v>
      </c>
      <c r="J158" s="69">
        <f t="shared" si="25"/>
        <v>46878</v>
      </c>
    </row>
    <row r="159" spans="1:11" x14ac:dyDescent="0.3">
      <c r="A159" s="71">
        <f t="shared" si="26"/>
        <v>46909</v>
      </c>
      <c r="B159" s="53">
        <f t="shared" si="18"/>
        <v>46913</v>
      </c>
      <c r="C159" s="70">
        <f t="shared" si="19"/>
        <v>46916</v>
      </c>
      <c r="D159" s="70">
        <f t="shared" si="20"/>
        <v>46919</v>
      </c>
      <c r="E159" s="70">
        <f t="shared" si="21"/>
        <v>46934</v>
      </c>
      <c r="F159" s="70">
        <f t="shared" si="22"/>
        <v>46939</v>
      </c>
      <c r="G159" s="70">
        <f t="shared" si="23"/>
        <v>46969</v>
      </c>
      <c r="H159" s="70">
        <f t="shared" si="24"/>
        <v>46999</v>
      </c>
      <c r="I159" s="70" t="e">
        <f>WORKDAY(A159,10,$K$3:$K$15)</f>
        <v>#VALUE!</v>
      </c>
      <c r="J159" s="69">
        <f t="shared" si="25"/>
        <v>46879</v>
      </c>
    </row>
    <row r="160" spans="1:11" x14ac:dyDescent="0.3">
      <c r="A160" s="71">
        <f t="shared" si="26"/>
        <v>46910</v>
      </c>
      <c r="B160" s="53">
        <f t="shared" si="18"/>
        <v>46914</v>
      </c>
      <c r="C160" s="70">
        <f t="shared" si="19"/>
        <v>46917</v>
      </c>
      <c r="D160" s="70">
        <f t="shared" si="20"/>
        <v>46920</v>
      </c>
      <c r="E160" s="70">
        <f t="shared" si="21"/>
        <v>46935</v>
      </c>
      <c r="F160" s="70">
        <f t="shared" si="22"/>
        <v>46940</v>
      </c>
      <c r="G160" s="70">
        <f t="shared" si="23"/>
        <v>46970</v>
      </c>
      <c r="H160" s="70">
        <f t="shared" si="24"/>
        <v>47000</v>
      </c>
      <c r="I160" s="70" t="e">
        <f>WORKDAY(A160,10,$K$3:$K$15)</f>
        <v>#VALUE!</v>
      </c>
      <c r="J160" s="69">
        <f t="shared" si="25"/>
        <v>46880</v>
      </c>
    </row>
    <row r="161" spans="1:10" s="64" customFormat="1" x14ac:dyDescent="0.3">
      <c r="A161" s="71">
        <f t="shared" si="26"/>
        <v>46911</v>
      </c>
      <c r="B161" s="53">
        <f t="shared" si="18"/>
        <v>46915</v>
      </c>
      <c r="C161" s="70">
        <f t="shared" si="19"/>
        <v>46918</v>
      </c>
      <c r="D161" s="70">
        <f t="shared" si="20"/>
        <v>46921</v>
      </c>
      <c r="E161" s="70">
        <f t="shared" si="21"/>
        <v>46936</v>
      </c>
      <c r="F161" s="70">
        <f t="shared" si="22"/>
        <v>46941</v>
      </c>
      <c r="G161" s="70">
        <f t="shared" si="23"/>
        <v>46971</v>
      </c>
      <c r="H161" s="70">
        <f t="shared" si="24"/>
        <v>47001</v>
      </c>
      <c r="I161" s="70" t="e">
        <f>WORKDAY(A161,10,$K$3:$K$15)</f>
        <v>#VALUE!</v>
      </c>
      <c r="J161" s="69">
        <f t="shared" si="25"/>
        <v>46881</v>
      </c>
    </row>
    <row r="162" spans="1:10" s="64" customFormat="1" x14ac:dyDescent="0.3">
      <c r="A162" s="71">
        <f t="shared" si="26"/>
        <v>46912</v>
      </c>
      <c r="B162" s="53">
        <f t="shared" si="18"/>
        <v>46916</v>
      </c>
      <c r="C162" s="70">
        <f t="shared" si="19"/>
        <v>46919</v>
      </c>
      <c r="D162" s="70">
        <f t="shared" si="20"/>
        <v>46922</v>
      </c>
      <c r="E162" s="70">
        <f t="shared" si="21"/>
        <v>46937</v>
      </c>
      <c r="F162" s="70">
        <f t="shared" si="22"/>
        <v>46942</v>
      </c>
      <c r="G162" s="70">
        <f t="shared" si="23"/>
        <v>46972</v>
      </c>
      <c r="H162" s="70">
        <f t="shared" si="24"/>
        <v>47002</v>
      </c>
      <c r="I162" s="70" t="e">
        <f>WORKDAY(A162,10,$K$3:$K$15)</f>
        <v>#VALUE!</v>
      </c>
      <c r="J162" s="69">
        <f t="shared" si="25"/>
        <v>46882</v>
      </c>
    </row>
    <row r="163" spans="1:10" s="64" customFormat="1" x14ac:dyDescent="0.3">
      <c r="A163" s="71">
        <f t="shared" si="26"/>
        <v>46913</v>
      </c>
      <c r="B163" s="53">
        <f t="shared" si="18"/>
        <v>46917</v>
      </c>
      <c r="C163" s="70">
        <f t="shared" si="19"/>
        <v>46920</v>
      </c>
      <c r="D163" s="70">
        <f t="shared" si="20"/>
        <v>46923</v>
      </c>
      <c r="E163" s="70">
        <f t="shared" si="21"/>
        <v>46938</v>
      </c>
      <c r="F163" s="70">
        <f t="shared" si="22"/>
        <v>46943</v>
      </c>
      <c r="G163" s="70">
        <f t="shared" si="23"/>
        <v>46973</v>
      </c>
      <c r="H163" s="70">
        <f t="shared" si="24"/>
        <v>47003</v>
      </c>
      <c r="I163" s="70" t="e">
        <f>WORKDAY(A163,11,$K$3:$K$15)</f>
        <v>#VALUE!</v>
      </c>
      <c r="J163" s="69">
        <f t="shared" si="25"/>
        <v>46883</v>
      </c>
    </row>
    <row r="164" spans="1:10" s="64" customFormat="1" x14ac:dyDescent="0.3">
      <c r="A164" s="71">
        <f t="shared" si="26"/>
        <v>46914</v>
      </c>
      <c r="B164" s="53">
        <f t="shared" si="18"/>
        <v>46918</v>
      </c>
      <c r="C164" s="70">
        <f t="shared" si="19"/>
        <v>46921</v>
      </c>
      <c r="D164" s="70">
        <f t="shared" si="20"/>
        <v>46924</v>
      </c>
      <c r="E164" s="70">
        <f t="shared" si="21"/>
        <v>46939</v>
      </c>
      <c r="F164" s="70">
        <f t="shared" si="22"/>
        <v>46944</v>
      </c>
      <c r="G164" s="70">
        <f t="shared" si="23"/>
        <v>46974</v>
      </c>
      <c r="H164" s="70">
        <f t="shared" si="24"/>
        <v>47004</v>
      </c>
      <c r="I164" s="70" t="e">
        <f>WORKDAY(A164,11,$K$3:$K$15)</f>
        <v>#VALUE!</v>
      </c>
      <c r="J164" s="69">
        <f t="shared" si="25"/>
        <v>46884</v>
      </c>
    </row>
    <row r="165" spans="1:10" s="64" customFormat="1" x14ac:dyDescent="0.3">
      <c r="A165" s="71">
        <f t="shared" si="26"/>
        <v>46915</v>
      </c>
      <c r="B165" s="53">
        <f t="shared" si="18"/>
        <v>46919</v>
      </c>
      <c r="C165" s="70">
        <f t="shared" si="19"/>
        <v>46922</v>
      </c>
      <c r="D165" s="70">
        <f t="shared" si="20"/>
        <v>46925</v>
      </c>
      <c r="E165" s="70">
        <f t="shared" si="21"/>
        <v>46940</v>
      </c>
      <c r="F165" s="70">
        <f t="shared" si="22"/>
        <v>46945</v>
      </c>
      <c r="G165" s="70">
        <f t="shared" si="23"/>
        <v>46975</v>
      </c>
      <c r="H165" s="70">
        <f t="shared" si="24"/>
        <v>47005</v>
      </c>
      <c r="I165" s="70" t="e">
        <f>WORKDAY(A165,10,$K$3:$K$15)</f>
        <v>#VALUE!</v>
      </c>
      <c r="J165" s="69">
        <f t="shared" si="25"/>
        <v>46885</v>
      </c>
    </row>
    <row r="166" spans="1:10" s="64" customFormat="1" x14ac:dyDescent="0.3">
      <c r="A166" s="71">
        <f t="shared" si="26"/>
        <v>46916</v>
      </c>
      <c r="B166" s="53">
        <f t="shared" si="18"/>
        <v>46920</v>
      </c>
      <c r="C166" s="70">
        <f t="shared" si="19"/>
        <v>46923</v>
      </c>
      <c r="D166" s="70">
        <f t="shared" si="20"/>
        <v>46926</v>
      </c>
      <c r="E166" s="70">
        <f t="shared" si="21"/>
        <v>46941</v>
      </c>
      <c r="F166" s="70">
        <f t="shared" si="22"/>
        <v>46946</v>
      </c>
      <c r="G166" s="70">
        <f t="shared" si="23"/>
        <v>46976</v>
      </c>
      <c r="H166" s="70">
        <f t="shared" si="24"/>
        <v>47006</v>
      </c>
      <c r="I166" s="70" t="e">
        <f>WORKDAY(A166,10,$K$3:$K$15)</f>
        <v>#VALUE!</v>
      </c>
      <c r="J166" s="69">
        <f t="shared" si="25"/>
        <v>46886</v>
      </c>
    </row>
    <row r="167" spans="1:10" s="64" customFormat="1" x14ac:dyDescent="0.3">
      <c r="A167" s="71">
        <f t="shared" si="26"/>
        <v>46917</v>
      </c>
      <c r="B167" s="53">
        <f t="shared" si="18"/>
        <v>46921</v>
      </c>
      <c r="C167" s="70">
        <f t="shared" si="19"/>
        <v>46924</v>
      </c>
      <c r="D167" s="70">
        <f t="shared" si="20"/>
        <v>46927</v>
      </c>
      <c r="E167" s="70">
        <f t="shared" si="21"/>
        <v>46942</v>
      </c>
      <c r="F167" s="70">
        <f t="shared" si="22"/>
        <v>46947</v>
      </c>
      <c r="G167" s="70">
        <f t="shared" si="23"/>
        <v>46977</v>
      </c>
      <c r="H167" s="70">
        <f t="shared" si="24"/>
        <v>47007</v>
      </c>
      <c r="I167" s="70" t="e">
        <f>WORKDAY(A167,10,$K$3:$K$15)</f>
        <v>#VALUE!</v>
      </c>
      <c r="J167" s="69">
        <f t="shared" si="25"/>
        <v>46887</v>
      </c>
    </row>
    <row r="168" spans="1:10" s="64" customFormat="1" x14ac:dyDescent="0.3">
      <c r="A168" s="71">
        <f t="shared" si="26"/>
        <v>46918</v>
      </c>
      <c r="B168" s="53">
        <f t="shared" si="18"/>
        <v>46922</v>
      </c>
      <c r="C168" s="70">
        <f t="shared" si="19"/>
        <v>46925</v>
      </c>
      <c r="D168" s="70">
        <f t="shared" si="20"/>
        <v>46928</v>
      </c>
      <c r="E168" s="70">
        <f t="shared" si="21"/>
        <v>46943</v>
      </c>
      <c r="F168" s="70">
        <f t="shared" si="22"/>
        <v>46948</v>
      </c>
      <c r="G168" s="70">
        <f t="shared" si="23"/>
        <v>46978</v>
      </c>
      <c r="H168" s="70">
        <f t="shared" si="24"/>
        <v>47008</v>
      </c>
      <c r="I168" s="70" t="e">
        <f>WORKDAY(A168,10,$K$3:$K$15)</f>
        <v>#VALUE!</v>
      </c>
      <c r="J168" s="69">
        <f t="shared" si="25"/>
        <v>46888</v>
      </c>
    </row>
    <row r="169" spans="1:10" s="64" customFormat="1" x14ac:dyDescent="0.3">
      <c r="A169" s="71">
        <f t="shared" si="26"/>
        <v>46919</v>
      </c>
      <c r="B169" s="53">
        <f t="shared" si="18"/>
        <v>46923</v>
      </c>
      <c r="C169" s="70">
        <f t="shared" si="19"/>
        <v>46926</v>
      </c>
      <c r="D169" s="70">
        <f t="shared" si="20"/>
        <v>46929</v>
      </c>
      <c r="E169" s="70">
        <f t="shared" si="21"/>
        <v>46944</v>
      </c>
      <c r="F169" s="70">
        <f t="shared" si="22"/>
        <v>46949</v>
      </c>
      <c r="G169" s="70">
        <f t="shared" si="23"/>
        <v>46979</v>
      </c>
      <c r="H169" s="70">
        <f t="shared" si="24"/>
        <v>47009</v>
      </c>
      <c r="I169" s="70" t="e">
        <f>WORKDAY(A169,10,$K$3:$K$15)</f>
        <v>#VALUE!</v>
      </c>
      <c r="J169" s="69">
        <f t="shared" si="25"/>
        <v>46889</v>
      </c>
    </row>
    <row r="170" spans="1:10" s="64" customFormat="1" x14ac:dyDescent="0.3">
      <c r="A170" s="71">
        <f t="shared" si="26"/>
        <v>46920</v>
      </c>
      <c r="B170" s="53">
        <f t="shared" si="18"/>
        <v>46924</v>
      </c>
      <c r="C170" s="70">
        <f t="shared" si="19"/>
        <v>46927</v>
      </c>
      <c r="D170" s="70">
        <f t="shared" si="20"/>
        <v>46930</v>
      </c>
      <c r="E170" s="70">
        <f t="shared" si="21"/>
        <v>46945</v>
      </c>
      <c r="F170" s="70">
        <f t="shared" si="22"/>
        <v>46950</v>
      </c>
      <c r="G170" s="70">
        <f t="shared" si="23"/>
        <v>46980</v>
      </c>
      <c r="H170" s="70">
        <f t="shared" si="24"/>
        <v>47010</v>
      </c>
      <c r="I170" s="70" t="e">
        <f>WORKDAY(A170,11,$K$3:$K$15)</f>
        <v>#VALUE!</v>
      </c>
      <c r="J170" s="69">
        <f t="shared" si="25"/>
        <v>46890</v>
      </c>
    </row>
    <row r="171" spans="1:10" s="64" customFormat="1" x14ac:dyDescent="0.3">
      <c r="A171" s="71">
        <f t="shared" si="26"/>
        <v>46921</v>
      </c>
      <c r="B171" s="53">
        <f t="shared" si="18"/>
        <v>46925</v>
      </c>
      <c r="C171" s="70">
        <f t="shared" si="19"/>
        <v>46928</v>
      </c>
      <c r="D171" s="70">
        <f t="shared" si="20"/>
        <v>46931</v>
      </c>
      <c r="E171" s="70">
        <f t="shared" si="21"/>
        <v>46946</v>
      </c>
      <c r="F171" s="70">
        <f t="shared" si="22"/>
        <v>46951</v>
      </c>
      <c r="G171" s="70">
        <f t="shared" si="23"/>
        <v>46981</v>
      </c>
      <c r="H171" s="70">
        <f t="shared" si="24"/>
        <v>47011</v>
      </c>
      <c r="I171" s="70" t="e">
        <f>WORKDAY(A171,11,$K$3:$K$15)</f>
        <v>#VALUE!</v>
      </c>
      <c r="J171" s="69">
        <f t="shared" si="25"/>
        <v>46891</v>
      </c>
    </row>
    <row r="172" spans="1:10" s="64" customFormat="1" x14ac:dyDescent="0.3">
      <c r="A172" s="71">
        <f t="shared" si="26"/>
        <v>46922</v>
      </c>
      <c r="B172" s="53">
        <f t="shared" si="18"/>
        <v>46926</v>
      </c>
      <c r="C172" s="70">
        <f t="shared" si="19"/>
        <v>46929</v>
      </c>
      <c r="D172" s="70">
        <f t="shared" si="20"/>
        <v>46932</v>
      </c>
      <c r="E172" s="70">
        <f t="shared" si="21"/>
        <v>46947</v>
      </c>
      <c r="F172" s="70">
        <f t="shared" si="22"/>
        <v>46952</v>
      </c>
      <c r="G172" s="70">
        <f t="shared" si="23"/>
        <v>46982</v>
      </c>
      <c r="H172" s="70">
        <f t="shared" si="24"/>
        <v>47012</v>
      </c>
      <c r="I172" s="70" t="e">
        <f>WORKDAY(A172,10,$K$3:$K$15)</f>
        <v>#VALUE!</v>
      </c>
      <c r="J172" s="69">
        <f t="shared" si="25"/>
        <v>46892</v>
      </c>
    </row>
    <row r="173" spans="1:10" s="64" customFormat="1" x14ac:dyDescent="0.3">
      <c r="A173" s="71">
        <f t="shared" si="26"/>
        <v>46923</v>
      </c>
      <c r="B173" s="53">
        <f t="shared" si="18"/>
        <v>46927</v>
      </c>
      <c r="C173" s="70">
        <f t="shared" si="19"/>
        <v>46930</v>
      </c>
      <c r="D173" s="70">
        <f t="shared" si="20"/>
        <v>46933</v>
      </c>
      <c r="E173" s="70">
        <f t="shared" si="21"/>
        <v>46948</v>
      </c>
      <c r="F173" s="70">
        <f t="shared" si="22"/>
        <v>46953</v>
      </c>
      <c r="G173" s="70">
        <f t="shared" si="23"/>
        <v>46983</v>
      </c>
      <c r="H173" s="70">
        <f t="shared" si="24"/>
        <v>47013</v>
      </c>
      <c r="I173" s="70" t="e">
        <f>WORKDAY(A173,10,$K$3:$K$15)</f>
        <v>#VALUE!</v>
      </c>
      <c r="J173" s="69">
        <f t="shared" si="25"/>
        <v>46893</v>
      </c>
    </row>
    <row r="174" spans="1:10" s="64" customFormat="1" x14ac:dyDescent="0.3">
      <c r="A174" s="71">
        <f t="shared" si="26"/>
        <v>46924</v>
      </c>
      <c r="B174" s="53">
        <f t="shared" si="18"/>
        <v>46928</v>
      </c>
      <c r="C174" s="70">
        <f t="shared" si="19"/>
        <v>46931</v>
      </c>
      <c r="D174" s="70">
        <f t="shared" si="20"/>
        <v>46934</v>
      </c>
      <c r="E174" s="70">
        <f t="shared" si="21"/>
        <v>46949</v>
      </c>
      <c r="F174" s="70">
        <f t="shared" si="22"/>
        <v>46954</v>
      </c>
      <c r="G174" s="70">
        <f t="shared" si="23"/>
        <v>46984</v>
      </c>
      <c r="H174" s="70">
        <f t="shared" si="24"/>
        <v>47014</v>
      </c>
      <c r="I174" s="70" t="e">
        <f>WORKDAY(A174,10,$K$3:$K$15)</f>
        <v>#VALUE!</v>
      </c>
      <c r="J174" s="69">
        <f t="shared" si="25"/>
        <v>46894</v>
      </c>
    </row>
    <row r="175" spans="1:10" s="64" customFormat="1" x14ac:dyDescent="0.3">
      <c r="A175" s="71">
        <f t="shared" si="26"/>
        <v>46925</v>
      </c>
      <c r="B175" s="53">
        <f t="shared" si="18"/>
        <v>46929</v>
      </c>
      <c r="C175" s="70">
        <f t="shared" si="19"/>
        <v>46932</v>
      </c>
      <c r="D175" s="70">
        <f t="shared" si="20"/>
        <v>46935</v>
      </c>
      <c r="E175" s="70">
        <f t="shared" si="21"/>
        <v>46950</v>
      </c>
      <c r="F175" s="70">
        <f t="shared" si="22"/>
        <v>46955</v>
      </c>
      <c r="G175" s="70">
        <f t="shared" si="23"/>
        <v>46985</v>
      </c>
      <c r="H175" s="70">
        <f t="shared" si="24"/>
        <v>47015</v>
      </c>
      <c r="I175" s="70" t="e">
        <f>WORKDAY(A175,10,$K$3:$K$15)</f>
        <v>#VALUE!</v>
      </c>
      <c r="J175" s="69">
        <f t="shared" si="25"/>
        <v>46895</v>
      </c>
    </row>
    <row r="176" spans="1:10" s="64" customFormat="1" x14ac:dyDescent="0.3">
      <c r="A176" s="71">
        <f t="shared" si="26"/>
        <v>46926</v>
      </c>
      <c r="B176" s="53">
        <f t="shared" si="18"/>
        <v>46930</v>
      </c>
      <c r="C176" s="70">
        <f t="shared" si="19"/>
        <v>46933</v>
      </c>
      <c r="D176" s="70">
        <f t="shared" si="20"/>
        <v>46936</v>
      </c>
      <c r="E176" s="70">
        <f t="shared" si="21"/>
        <v>46951</v>
      </c>
      <c r="F176" s="70">
        <f t="shared" si="22"/>
        <v>46956</v>
      </c>
      <c r="G176" s="70">
        <f t="shared" si="23"/>
        <v>46986</v>
      </c>
      <c r="H176" s="70">
        <f t="shared" si="24"/>
        <v>47016</v>
      </c>
      <c r="I176" s="70" t="e">
        <f>WORKDAY(A176,10,$K$3:$K$15)</f>
        <v>#VALUE!</v>
      </c>
      <c r="J176" s="69">
        <f t="shared" si="25"/>
        <v>46896</v>
      </c>
    </row>
    <row r="177" spans="1:11" x14ac:dyDescent="0.3">
      <c r="A177" s="71">
        <f t="shared" si="26"/>
        <v>46927</v>
      </c>
      <c r="B177" s="53">
        <f t="shared" si="18"/>
        <v>46931</v>
      </c>
      <c r="C177" s="70">
        <f t="shared" si="19"/>
        <v>46934</v>
      </c>
      <c r="D177" s="70">
        <f t="shared" si="20"/>
        <v>46937</v>
      </c>
      <c r="E177" s="70">
        <f t="shared" si="21"/>
        <v>46952</v>
      </c>
      <c r="F177" s="70">
        <f t="shared" si="22"/>
        <v>46957</v>
      </c>
      <c r="G177" s="70">
        <f t="shared" si="23"/>
        <v>46987</v>
      </c>
      <c r="H177" s="70">
        <f t="shared" si="24"/>
        <v>47017</v>
      </c>
      <c r="I177" s="70" t="e">
        <f>WORKDAY(A177,11,$K$3:$K$15)</f>
        <v>#VALUE!</v>
      </c>
      <c r="J177" s="69">
        <f t="shared" si="25"/>
        <v>46897</v>
      </c>
    </row>
    <row r="178" spans="1:11" x14ac:dyDescent="0.3">
      <c r="A178" s="71">
        <f t="shared" si="26"/>
        <v>46928</v>
      </c>
      <c r="B178" s="53">
        <f t="shared" si="18"/>
        <v>46932</v>
      </c>
      <c r="C178" s="70">
        <f t="shared" si="19"/>
        <v>46935</v>
      </c>
      <c r="D178" s="70">
        <f t="shared" si="20"/>
        <v>46938</v>
      </c>
      <c r="E178" s="70">
        <f t="shared" si="21"/>
        <v>46953</v>
      </c>
      <c r="F178" s="70">
        <f t="shared" si="22"/>
        <v>46958</v>
      </c>
      <c r="G178" s="70">
        <f t="shared" si="23"/>
        <v>46988</v>
      </c>
      <c r="H178" s="70">
        <f t="shared" si="24"/>
        <v>47018</v>
      </c>
      <c r="I178" s="70" t="e">
        <f>WORKDAY(A178,11,$K$3:$K$15)</f>
        <v>#VALUE!</v>
      </c>
      <c r="J178" s="69">
        <f t="shared" si="25"/>
        <v>46898</v>
      </c>
    </row>
    <row r="179" spans="1:11" x14ac:dyDescent="0.3">
      <c r="A179" s="71">
        <f t="shared" si="26"/>
        <v>46929</v>
      </c>
      <c r="B179" s="53">
        <f t="shared" si="18"/>
        <v>46933</v>
      </c>
      <c r="C179" s="70">
        <f t="shared" si="19"/>
        <v>46936</v>
      </c>
      <c r="D179" s="70">
        <f t="shared" si="20"/>
        <v>46939</v>
      </c>
      <c r="E179" s="70">
        <f t="shared" si="21"/>
        <v>46954</v>
      </c>
      <c r="F179" s="70">
        <f t="shared" si="22"/>
        <v>46959</v>
      </c>
      <c r="G179" s="70">
        <f t="shared" si="23"/>
        <v>46989</v>
      </c>
      <c r="H179" s="70">
        <f t="shared" si="24"/>
        <v>47019</v>
      </c>
      <c r="I179" s="70" t="e">
        <f>WORKDAY(A179,10,$K$3:$K$15)</f>
        <v>#VALUE!</v>
      </c>
      <c r="J179" s="69">
        <f t="shared" si="25"/>
        <v>46899</v>
      </c>
    </row>
    <row r="180" spans="1:11" x14ac:dyDescent="0.3">
      <c r="A180" s="71">
        <f t="shared" si="26"/>
        <v>46930</v>
      </c>
      <c r="B180" s="53">
        <f t="shared" si="18"/>
        <v>46934</v>
      </c>
      <c r="C180" s="70">
        <f t="shared" si="19"/>
        <v>46937</v>
      </c>
      <c r="D180" s="70">
        <f t="shared" si="20"/>
        <v>46940</v>
      </c>
      <c r="E180" s="70">
        <f t="shared" si="21"/>
        <v>46955</v>
      </c>
      <c r="F180" s="70">
        <f t="shared" si="22"/>
        <v>46960</v>
      </c>
      <c r="G180" s="70">
        <f t="shared" si="23"/>
        <v>46990</v>
      </c>
      <c r="H180" s="70">
        <f t="shared" si="24"/>
        <v>47020</v>
      </c>
      <c r="I180" s="70" t="e">
        <f>WORKDAY(A180,10,$K$3:$K$15)</f>
        <v>#VALUE!</v>
      </c>
      <c r="J180" s="69">
        <f t="shared" si="25"/>
        <v>46900</v>
      </c>
    </row>
    <row r="181" spans="1:11" x14ac:dyDescent="0.3">
      <c r="A181" s="71">
        <f t="shared" si="26"/>
        <v>46931</v>
      </c>
      <c r="B181" s="53">
        <f t="shared" si="18"/>
        <v>46935</v>
      </c>
      <c r="C181" s="70">
        <f t="shared" si="19"/>
        <v>46938</v>
      </c>
      <c r="D181" s="70">
        <f t="shared" si="20"/>
        <v>46941</v>
      </c>
      <c r="E181" s="70">
        <f t="shared" si="21"/>
        <v>46956</v>
      </c>
      <c r="F181" s="70">
        <f t="shared" si="22"/>
        <v>46961</v>
      </c>
      <c r="G181" s="70">
        <f t="shared" si="23"/>
        <v>46991</v>
      </c>
      <c r="H181" s="70">
        <f t="shared" si="24"/>
        <v>47021</v>
      </c>
      <c r="I181" s="70" t="e">
        <f>WORKDAY(A181,10,$K$3:$K$15)</f>
        <v>#VALUE!</v>
      </c>
      <c r="J181" s="69">
        <f t="shared" si="25"/>
        <v>46901</v>
      </c>
    </row>
    <row r="182" spans="1:11" x14ac:dyDescent="0.3">
      <c r="A182" s="71">
        <f t="shared" si="26"/>
        <v>46932</v>
      </c>
      <c r="B182" s="53">
        <f t="shared" si="18"/>
        <v>46936</v>
      </c>
      <c r="C182" s="70">
        <f t="shared" si="19"/>
        <v>46939</v>
      </c>
      <c r="D182" s="70">
        <f t="shared" si="20"/>
        <v>46942</v>
      </c>
      <c r="E182" s="70">
        <f t="shared" si="21"/>
        <v>46957</v>
      </c>
      <c r="F182" s="70">
        <f t="shared" si="22"/>
        <v>46962</v>
      </c>
      <c r="G182" s="70">
        <f t="shared" si="23"/>
        <v>46992</v>
      </c>
      <c r="H182" s="70">
        <f t="shared" si="24"/>
        <v>47022</v>
      </c>
      <c r="I182" s="70" t="e">
        <f>WORKDAY(A182,10,$K$3:$K$15)</f>
        <v>#VALUE!</v>
      </c>
      <c r="J182" s="69">
        <f t="shared" si="25"/>
        <v>46902</v>
      </c>
    </row>
    <row r="183" spans="1:11" x14ac:dyDescent="0.3">
      <c r="A183" s="71">
        <f t="shared" si="26"/>
        <v>46933</v>
      </c>
      <c r="B183" s="53">
        <f t="shared" si="18"/>
        <v>46937</v>
      </c>
      <c r="C183" s="70">
        <f t="shared" si="19"/>
        <v>46940</v>
      </c>
      <c r="D183" s="70">
        <f t="shared" si="20"/>
        <v>46943</v>
      </c>
      <c r="E183" s="70">
        <f t="shared" si="21"/>
        <v>46958</v>
      </c>
      <c r="F183" s="70">
        <f t="shared" si="22"/>
        <v>46963</v>
      </c>
      <c r="G183" s="70">
        <f t="shared" si="23"/>
        <v>46993</v>
      </c>
      <c r="H183" s="70">
        <f t="shared" si="24"/>
        <v>47023</v>
      </c>
      <c r="I183" s="70" t="e">
        <f>WORKDAY(A183,10,$K$3:$K$15)</f>
        <v>#VALUE!</v>
      </c>
      <c r="J183" s="69">
        <f t="shared" si="25"/>
        <v>46903</v>
      </c>
    </row>
    <row r="184" spans="1:11" x14ac:dyDescent="0.3">
      <c r="A184" s="71">
        <f t="shared" si="26"/>
        <v>46934</v>
      </c>
      <c r="B184" s="53">
        <f t="shared" si="18"/>
        <v>46938</v>
      </c>
      <c r="C184" s="70">
        <f t="shared" si="19"/>
        <v>46941</v>
      </c>
      <c r="D184" s="70">
        <f t="shared" si="20"/>
        <v>46944</v>
      </c>
      <c r="E184" s="70">
        <f t="shared" si="21"/>
        <v>46959</v>
      </c>
      <c r="F184" s="70">
        <f t="shared" si="22"/>
        <v>46964</v>
      </c>
      <c r="G184" s="70">
        <f t="shared" si="23"/>
        <v>46994</v>
      </c>
      <c r="H184" s="70">
        <f t="shared" si="24"/>
        <v>47024</v>
      </c>
      <c r="I184" s="70" t="e">
        <f>WORKDAY(A184,11,$K$3:$K$15)</f>
        <v>#VALUE!</v>
      </c>
      <c r="J184" s="69">
        <f t="shared" si="25"/>
        <v>46904</v>
      </c>
    </row>
    <row r="185" spans="1:11" x14ac:dyDescent="0.3">
      <c r="A185" s="71">
        <f t="shared" si="26"/>
        <v>46935</v>
      </c>
      <c r="B185" s="53">
        <f t="shared" si="18"/>
        <v>46939</v>
      </c>
      <c r="C185" s="70">
        <f t="shared" si="19"/>
        <v>46942</v>
      </c>
      <c r="D185" s="70">
        <f t="shared" si="20"/>
        <v>46945</v>
      </c>
      <c r="E185" s="70">
        <f t="shared" si="21"/>
        <v>46960</v>
      </c>
      <c r="F185" s="70">
        <f t="shared" si="22"/>
        <v>46965</v>
      </c>
      <c r="G185" s="70">
        <f t="shared" si="23"/>
        <v>46995</v>
      </c>
      <c r="H185" s="70">
        <f t="shared" si="24"/>
        <v>47025</v>
      </c>
      <c r="I185" s="70" t="e">
        <f>WORKDAY(A185,11,$K$3:$K$15)</f>
        <v>#VALUE!</v>
      </c>
      <c r="J185" s="69">
        <f t="shared" si="25"/>
        <v>46905</v>
      </c>
    </row>
    <row r="186" spans="1:11" x14ac:dyDescent="0.3">
      <c r="A186" s="71">
        <f t="shared" si="26"/>
        <v>46936</v>
      </c>
      <c r="B186" s="53">
        <f t="shared" si="18"/>
        <v>46940</v>
      </c>
      <c r="C186" s="70">
        <f t="shared" si="19"/>
        <v>46943</v>
      </c>
      <c r="D186" s="70">
        <f t="shared" si="20"/>
        <v>46946</v>
      </c>
      <c r="E186" s="70">
        <f t="shared" si="21"/>
        <v>46961</v>
      </c>
      <c r="F186" s="70">
        <f t="shared" si="22"/>
        <v>46966</v>
      </c>
      <c r="G186" s="70">
        <f t="shared" si="23"/>
        <v>46996</v>
      </c>
      <c r="H186" s="70">
        <f t="shared" si="24"/>
        <v>47026</v>
      </c>
      <c r="I186" s="70" t="e">
        <f>WORKDAY(A186,10,$K$3:$K$15)</f>
        <v>#VALUE!</v>
      </c>
      <c r="J186" s="69">
        <f t="shared" si="25"/>
        <v>46906</v>
      </c>
    </row>
    <row r="187" spans="1:11" s="72" customFormat="1" x14ac:dyDescent="0.3">
      <c r="A187" s="75">
        <f t="shared" si="26"/>
        <v>46937</v>
      </c>
      <c r="B187" s="50">
        <f t="shared" si="18"/>
        <v>46941</v>
      </c>
      <c r="C187" s="74">
        <f t="shared" si="19"/>
        <v>46944</v>
      </c>
      <c r="D187" s="74">
        <f t="shared" si="20"/>
        <v>46947</v>
      </c>
      <c r="E187" s="74">
        <f t="shared" si="21"/>
        <v>46962</v>
      </c>
      <c r="F187" s="74">
        <f t="shared" si="22"/>
        <v>46967</v>
      </c>
      <c r="G187" s="74">
        <f t="shared" si="23"/>
        <v>46997</v>
      </c>
      <c r="H187" s="74">
        <f t="shared" si="24"/>
        <v>47027</v>
      </c>
      <c r="I187" s="74" t="e">
        <f>WORKDAY(A187,11,$K$3:$K$15)</f>
        <v>#VALUE!</v>
      </c>
      <c r="J187" s="69">
        <f t="shared" si="25"/>
        <v>46907</v>
      </c>
      <c r="K187" s="73"/>
    </row>
    <row r="188" spans="1:11" x14ac:dyDescent="0.3">
      <c r="A188" s="71">
        <f t="shared" si="26"/>
        <v>46938</v>
      </c>
      <c r="B188" s="53">
        <f t="shared" si="18"/>
        <v>46942</v>
      </c>
      <c r="C188" s="70">
        <f t="shared" si="19"/>
        <v>46945</v>
      </c>
      <c r="D188" s="70">
        <f t="shared" si="20"/>
        <v>46948</v>
      </c>
      <c r="E188" s="70">
        <f t="shared" si="21"/>
        <v>46963</v>
      </c>
      <c r="F188" s="70">
        <f t="shared" si="22"/>
        <v>46968</v>
      </c>
      <c r="G188" s="70">
        <f t="shared" si="23"/>
        <v>46998</v>
      </c>
      <c r="H188" s="70">
        <f t="shared" si="24"/>
        <v>47028</v>
      </c>
      <c r="I188" s="70" t="e">
        <f>WORKDAY(A188,10,$K$3:$K$15)</f>
        <v>#VALUE!</v>
      </c>
      <c r="J188" s="69">
        <f t="shared" si="25"/>
        <v>46908</v>
      </c>
    </row>
    <row r="189" spans="1:11" x14ac:dyDescent="0.3">
      <c r="A189" s="71">
        <f t="shared" si="26"/>
        <v>46939</v>
      </c>
      <c r="B189" s="53">
        <f t="shared" si="18"/>
        <v>46943</v>
      </c>
      <c r="C189" s="70">
        <f t="shared" si="19"/>
        <v>46946</v>
      </c>
      <c r="D189" s="70">
        <f t="shared" si="20"/>
        <v>46949</v>
      </c>
      <c r="E189" s="70">
        <f t="shared" si="21"/>
        <v>46964</v>
      </c>
      <c r="F189" s="70">
        <f t="shared" si="22"/>
        <v>46969</v>
      </c>
      <c r="G189" s="70">
        <f t="shared" si="23"/>
        <v>46999</v>
      </c>
      <c r="H189" s="70">
        <f t="shared" si="24"/>
        <v>47029</v>
      </c>
      <c r="I189" s="70" t="e">
        <f>WORKDAY(A189,10,$K$3:$K$15)</f>
        <v>#VALUE!</v>
      </c>
      <c r="J189" s="69">
        <f t="shared" si="25"/>
        <v>46909</v>
      </c>
    </row>
    <row r="190" spans="1:11" x14ac:dyDescent="0.3">
      <c r="A190" s="71">
        <f t="shared" si="26"/>
        <v>46940</v>
      </c>
      <c r="B190" s="53">
        <f t="shared" si="18"/>
        <v>46944</v>
      </c>
      <c r="C190" s="70">
        <f t="shared" si="19"/>
        <v>46947</v>
      </c>
      <c r="D190" s="70">
        <f t="shared" si="20"/>
        <v>46950</v>
      </c>
      <c r="E190" s="70">
        <f t="shared" si="21"/>
        <v>46965</v>
      </c>
      <c r="F190" s="70">
        <f t="shared" si="22"/>
        <v>46970</v>
      </c>
      <c r="G190" s="70">
        <f t="shared" si="23"/>
        <v>47000</v>
      </c>
      <c r="H190" s="70">
        <f t="shared" si="24"/>
        <v>47030</v>
      </c>
      <c r="I190" s="70" t="e">
        <f>WORKDAY(A190,10,$K$3:$K$15)</f>
        <v>#VALUE!</v>
      </c>
      <c r="J190" s="69">
        <f t="shared" si="25"/>
        <v>46910</v>
      </c>
    </row>
    <row r="191" spans="1:11" x14ac:dyDescent="0.3">
      <c r="A191" s="71">
        <f t="shared" si="26"/>
        <v>46941</v>
      </c>
      <c r="B191" s="53">
        <f t="shared" si="18"/>
        <v>46945</v>
      </c>
      <c r="C191" s="70">
        <f t="shared" si="19"/>
        <v>46948</v>
      </c>
      <c r="D191" s="70">
        <f t="shared" si="20"/>
        <v>46951</v>
      </c>
      <c r="E191" s="70">
        <f t="shared" si="21"/>
        <v>46966</v>
      </c>
      <c r="F191" s="70">
        <f t="shared" si="22"/>
        <v>46971</v>
      </c>
      <c r="G191" s="70">
        <f t="shared" si="23"/>
        <v>47001</v>
      </c>
      <c r="H191" s="70">
        <f t="shared" si="24"/>
        <v>47031</v>
      </c>
      <c r="I191" s="70" t="e">
        <f>WORKDAY(A191,11,$K$3:$K$15)</f>
        <v>#VALUE!</v>
      </c>
      <c r="J191" s="69">
        <f t="shared" si="25"/>
        <v>46911</v>
      </c>
    </row>
    <row r="192" spans="1:11" x14ac:dyDescent="0.3">
      <c r="A192" s="71">
        <f t="shared" si="26"/>
        <v>46942</v>
      </c>
      <c r="B192" s="53">
        <f t="shared" si="18"/>
        <v>46946</v>
      </c>
      <c r="C192" s="70">
        <f t="shared" si="19"/>
        <v>46949</v>
      </c>
      <c r="D192" s="70">
        <f t="shared" si="20"/>
        <v>46952</v>
      </c>
      <c r="E192" s="70">
        <f t="shared" si="21"/>
        <v>46967</v>
      </c>
      <c r="F192" s="70">
        <f t="shared" si="22"/>
        <v>46972</v>
      </c>
      <c r="G192" s="70">
        <f t="shared" si="23"/>
        <v>47002</v>
      </c>
      <c r="H192" s="70">
        <f t="shared" si="24"/>
        <v>47032</v>
      </c>
      <c r="I192" s="70" t="e">
        <f>WORKDAY(A192,11,$K$3:$K$15)</f>
        <v>#VALUE!</v>
      </c>
      <c r="J192" s="69">
        <f t="shared" si="25"/>
        <v>46912</v>
      </c>
    </row>
    <row r="193" spans="1:10" s="64" customFormat="1" x14ac:dyDescent="0.3">
      <c r="A193" s="71">
        <f t="shared" si="26"/>
        <v>46943</v>
      </c>
      <c r="B193" s="53">
        <f t="shared" si="18"/>
        <v>46947</v>
      </c>
      <c r="C193" s="70">
        <f t="shared" si="19"/>
        <v>46950</v>
      </c>
      <c r="D193" s="70">
        <f t="shared" si="20"/>
        <v>46953</v>
      </c>
      <c r="E193" s="70">
        <f t="shared" si="21"/>
        <v>46968</v>
      </c>
      <c r="F193" s="70">
        <f t="shared" si="22"/>
        <v>46973</v>
      </c>
      <c r="G193" s="70">
        <f t="shared" si="23"/>
        <v>47003</v>
      </c>
      <c r="H193" s="70">
        <f t="shared" si="24"/>
        <v>47033</v>
      </c>
      <c r="I193" s="70" t="e">
        <f>WORKDAY(A193,10,$K$3:$K$15)</f>
        <v>#VALUE!</v>
      </c>
      <c r="J193" s="69">
        <f t="shared" si="25"/>
        <v>46913</v>
      </c>
    </row>
    <row r="194" spans="1:10" s="64" customFormat="1" x14ac:dyDescent="0.3">
      <c r="A194" s="71">
        <f t="shared" si="26"/>
        <v>46944</v>
      </c>
      <c r="B194" s="53">
        <f t="shared" si="18"/>
        <v>46948</v>
      </c>
      <c r="C194" s="70">
        <f t="shared" si="19"/>
        <v>46951</v>
      </c>
      <c r="D194" s="70">
        <f t="shared" si="20"/>
        <v>46954</v>
      </c>
      <c r="E194" s="70">
        <f t="shared" si="21"/>
        <v>46969</v>
      </c>
      <c r="F194" s="70">
        <f t="shared" si="22"/>
        <v>46974</v>
      </c>
      <c r="G194" s="70">
        <f t="shared" si="23"/>
        <v>47004</v>
      </c>
      <c r="H194" s="70">
        <f t="shared" si="24"/>
        <v>47034</v>
      </c>
      <c r="I194" s="70" t="e">
        <f>WORKDAY(A194,10,$K$3:$K$15)</f>
        <v>#VALUE!</v>
      </c>
      <c r="J194" s="69">
        <f t="shared" si="25"/>
        <v>46914</v>
      </c>
    </row>
    <row r="195" spans="1:10" s="64" customFormat="1" x14ac:dyDescent="0.3">
      <c r="A195" s="71">
        <f t="shared" si="26"/>
        <v>46945</v>
      </c>
      <c r="B195" s="53">
        <f t="shared" ref="B195:B258" si="27">SUM(A195+4)</f>
        <v>46949</v>
      </c>
      <c r="C195" s="70">
        <f t="shared" ref="C195:C258" si="28">SUM(A195+7)</f>
        <v>46952</v>
      </c>
      <c r="D195" s="70">
        <f t="shared" ref="D195:D258" si="29">SUM(A195+10)</f>
        <v>46955</v>
      </c>
      <c r="E195" s="70">
        <f t="shared" ref="E195:E258" si="30">SUM(A195+25)</f>
        <v>46970</v>
      </c>
      <c r="F195" s="70">
        <f t="shared" ref="F195:F258" si="31">SUM(A195+30)</f>
        <v>46975</v>
      </c>
      <c r="G195" s="70">
        <f t="shared" ref="G195:G258" si="32">SUM(A195+60)</f>
        <v>47005</v>
      </c>
      <c r="H195" s="70">
        <f t="shared" ref="H195:H258" si="33">SUM(A195+90)</f>
        <v>47035</v>
      </c>
      <c r="I195" s="70" t="e">
        <f>WORKDAY(A195,10,$K$3:$K$15)</f>
        <v>#VALUE!</v>
      </c>
      <c r="J195" s="69">
        <f t="shared" ref="J195:J258" si="34">SUM(A195-30)</f>
        <v>46915</v>
      </c>
    </row>
    <row r="196" spans="1:10" s="64" customFormat="1" x14ac:dyDescent="0.3">
      <c r="A196" s="71">
        <f t="shared" ref="A196:A259" si="35">SUM(A195+1)</f>
        <v>46946</v>
      </c>
      <c r="B196" s="53">
        <f t="shared" si="27"/>
        <v>46950</v>
      </c>
      <c r="C196" s="70">
        <f t="shared" si="28"/>
        <v>46953</v>
      </c>
      <c r="D196" s="70">
        <f t="shared" si="29"/>
        <v>46956</v>
      </c>
      <c r="E196" s="70">
        <f t="shared" si="30"/>
        <v>46971</v>
      </c>
      <c r="F196" s="70">
        <f t="shared" si="31"/>
        <v>46976</v>
      </c>
      <c r="G196" s="70">
        <f t="shared" si="32"/>
        <v>47006</v>
      </c>
      <c r="H196" s="70">
        <f t="shared" si="33"/>
        <v>47036</v>
      </c>
      <c r="I196" s="70" t="e">
        <f>WORKDAY(A196,10,$K$3:$K$15)</f>
        <v>#VALUE!</v>
      </c>
      <c r="J196" s="69">
        <f t="shared" si="34"/>
        <v>46916</v>
      </c>
    </row>
    <row r="197" spans="1:10" s="64" customFormat="1" x14ac:dyDescent="0.3">
      <c r="A197" s="71">
        <f t="shared" si="35"/>
        <v>46947</v>
      </c>
      <c r="B197" s="53">
        <f t="shared" si="27"/>
        <v>46951</v>
      </c>
      <c r="C197" s="70">
        <f t="shared" si="28"/>
        <v>46954</v>
      </c>
      <c r="D197" s="70">
        <f t="shared" si="29"/>
        <v>46957</v>
      </c>
      <c r="E197" s="70">
        <f t="shared" si="30"/>
        <v>46972</v>
      </c>
      <c r="F197" s="70">
        <f t="shared" si="31"/>
        <v>46977</v>
      </c>
      <c r="G197" s="70">
        <f t="shared" si="32"/>
        <v>47007</v>
      </c>
      <c r="H197" s="70">
        <f t="shared" si="33"/>
        <v>47037</v>
      </c>
      <c r="I197" s="70" t="e">
        <f>WORKDAY(A197,10,$K$3:$K$15)</f>
        <v>#VALUE!</v>
      </c>
      <c r="J197" s="69">
        <f t="shared" si="34"/>
        <v>46917</v>
      </c>
    </row>
    <row r="198" spans="1:10" s="64" customFormat="1" x14ac:dyDescent="0.3">
      <c r="A198" s="71">
        <f t="shared" si="35"/>
        <v>46948</v>
      </c>
      <c r="B198" s="53">
        <f t="shared" si="27"/>
        <v>46952</v>
      </c>
      <c r="C198" s="70">
        <f t="shared" si="28"/>
        <v>46955</v>
      </c>
      <c r="D198" s="70">
        <f t="shared" si="29"/>
        <v>46958</v>
      </c>
      <c r="E198" s="70">
        <f t="shared" si="30"/>
        <v>46973</v>
      </c>
      <c r="F198" s="70">
        <f t="shared" si="31"/>
        <v>46978</v>
      </c>
      <c r="G198" s="70">
        <f t="shared" si="32"/>
        <v>47008</v>
      </c>
      <c r="H198" s="70">
        <f t="shared" si="33"/>
        <v>47038</v>
      </c>
      <c r="I198" s="70" t="e">
        <f>WORKDAY(A198,11,$K$3:$K$15)</f>
        <v>#VALUE!</v>
      </c>
      <c r="J198" s="69">
        <f t="shared" si="34"/>
        <v>46918</v>
      </c>
    </row>
    <row r="199" spans="1:10" s="64" customFormat="1" x14ac:dyDescent="0.3">
      <c r="A199" s="71">
        <f t="shared" si="35"/>
        <v>46949</v>
      </c>
      <c r="B199" s="53">
        <f t="shared" si="27"/>
        <v>46953</v>
      </c>
      <c r="C199" s="70">
        <f t="shared" si="28"/>
        <v>46956</v>
      </c>
      <c r="D199" s="70">
        <f t="shared" si="29"/>
        <v>46959</v>
      </c>
      <c r="E199" s="70">
        <f t="shared" si="30"/>
        <v>46974</v>
      </c>
      <c r="F199" s="70">
        <f t="shared" si="31"/>
        <v>46979</v>
      </c>
      <c r="G199" s="70">
        <f t="shared" si="32"/>
        <v>47009</v>
      </c>
      <c r="H199" s="70">
        <f t="shared" si="33"/>
        <v>47039</v>
      </c>
      <c r="I199" s="70" t="e">
        <f>WORKDAY(A199,11,$K$3:$K$15)</f>
        <v>#VALUE!</v>
      </c>
      <c r="J199" s="69">
        <f t="shared" si="34"/>
        <v>46919</v>
      </c>
    </row>
    <row r="200" spans="1:10" s="64" customFormat="1" x14ac:dyDescent="0.3">
      <c r="A200" s="71">
        <f t="shared" si="35"/>
        <v>46950</v>
      </c>
      <c r="B200" s="53">
        <f t="shared" si="27"/>
        <v>46954</v>
      </c>
      <c r="C200" s="70">
        <f t="shared" si="28"/>
        <v>46957</v>
      </c>
      <c r="D200" s="70">
        <f t="shared" si="29"/>
        <v>46960</v>
      </c>
      <c r="E200" s="70">
        <f t="shared" si="30"/>
        <v>46975</v>
      </c>
      <c r="F200" s="70">
        <f t="shared" si="31"/>
        <v>46980</v>
      </c>
      <c r="G200" s="70">
        <f t="shared" si="32"/>
        <v>47010</v>
      </c>
      <c r="H200" s="70">
        <f t="shared" si="33"/>
        <v>47040</v>
      </c>
      <c r="I200" s="70" t="e">
        <f>WORKDAY(A200,10,$K$3:$K$15)</f>
        <v>#VALUE!</v>
      </c>
      <c r="J200" s="69">
        <f t="shared" si="34"/>
        <v>46920</v>
      </c>
    </row>
    <row r="201" spans="1:10" s="64" customFormat="1" x14ac:dyDescent="0.3">
      <c r="A201" s="71">
        <f t="shared" si="35"/>
        <v>46951</v>
      </c>
      <c r="B201" s="53">
        <f t="shared" si="27"/>
        <v>46955</v>
      </c>
      <c r="C201" s="70">
        <f t="shared" si="28"/>
        <v>46958</v>
      </c>
      <c r="D201" s="70">
        <f t="shared" si="29"/>
        <v>46961</v>
      </c>
      <c r="E201" s="70">
        <f t="shared" si="30"/>
        <v>46976</v>
      </c>
      <c r="F201" s="70">
        <f t="shared" si="31"/>
        <v>46981</v>
      </c>
      <c r="G201" s="70">
        <f t="shared" si="32"/>
        <v>47011</v>
      </c>
      <c r="H201" s="70">
        <f t="shared" si="33"/>
        <v>47041</v>
      </c>
      <c r="I201" s="70" t="e">
        <f>WORKDAY(A201,10,$K$3:$K$15)</f>
        <v>#VALUE!</v>
      </c>
      <c r="J201" s="69">
        <f t="shared" si="34"/>
        <v>46921</v>
      </c>
    </row>
    <row r="202" spans="1:10" s="64" customFormat="1" x14ac:dyDescent="0.3">
      <c r="A202" s="71">
        <f t="shared" si="35"/>
        <v>46952</v>
      </c>
      <c r="B202" s="53">
        <f t="shared" si="27"/>
        <v>46956</v>
      </c>
      <c r="C202" s="70">
        <f t="shared" si="28"/>
        <v>46959</v>
      </c>
      <c r="D202" s="70">
        <f t="shared" si="29"/>
        <v>46962</v>
      </c>
      <c r="E202" s="70">
        <f t="shared" si="30"/>
        <v>46977</v>
      </c>
      <c r="F202" s="70">
        <f t="shared" si="31"/>
        <v>46982</v>
      </c>
      <c r="G202" s="70">
        <f t="shared" si="32"/>
        <v>47012</v>
      </c>
      <c r="H202" s="70">
        <f t="shared" si="33"/>
        <v>47042</v>
      </c>
      <c r="I202" s="70" t="e">
        <f>WORKDAY(A202,10,$K$3:$K$15)</f>
        <v>#VALUE!</v>
      </c>
      <c r="J202" s="69">
        <f t="shared" si="34"/>
        <v>46922</v>
      </c>
    </row>
    <row r="203" spans="1:10" s="64" customFormat="1" x14ac:dyDescent="0.3">
      <c r="A203" s="71">
        <f t="shared" si="35"/>
        <v>46953</v>
      </c>
      <c r="B203" s="53">
        <f t="shared" si="27"/>
        <v>46957</v>
      </c>
      <c r="C203" s="70">
        <f t="shared" si="28"/>
        <v>46960</v>
      </c>
      <c r="D203" s="70">
        <f t="shared" si="29"/>
        <v>46963</v>
      </c>
      <c r="E203" s="70">
        <f t="shared" si="30"/>
        <v>46978</v>
      </c>
      <c r="F203" s="70">
        <f t="shared" si="31"/>
        <v>46983</v>
      </c>
      <c r="G203" s="70">
        <f t="shared" si="32"/>
        <v>47013</v>
      </c>
      <c r="H203" s="70">
        <f t="shared" si="33"/>
        <v>47043</v>
      </c>
      <c r="I203" s="70" t="e">
        <f>WORKDAY(A203,10,$K$3:$K$15)</f>
        <v>#VALUE!</v>
      </c>
      <c r="J203" s="69">
        <f t="shared" si="34"/>
        <v>46923</v>
      </c>
    </row>
    <row r="204" spans="1:10" s="64" customFormat="1" x14ac:dyDescent="0.3">
      <c r="A204" s="71">
        <f t="shared" si="35"/>
        <v>46954</v>
      </c>
      <c r="B204" s="53">
        <f t="shared" si="27"/>
        <v>46958</v>
      </c>
      <c r="C204" s="70">
        <f t="shared" si="28"/>
        <v>46961</v>
      </c>
      <c r="D204" s="70">
        <f t="shared" si="29"/>
        <v>46964</v>
      </c>
      <c r="E204" s="70">
        <f t="shared" si="30"/>
        <v>46979</v>
      </c>
      <c r="F204" s="70">
        <f t="shared" si="31"/>
        <v>46984</v>
      </c>
      <c r="G204" s="70">
        <f t="shared" si="32"/>
        <v>47014</v>
      </c>
      <c r="H204" s="70">
        <f t="shared" si="33"/>
        <v>47044</v>
      </c>
      <c r="I204" s="70" t="e">
        <f>WORKDAY(A204,10,$K$3:$K$15)</f>
        <v>#VALUE!</v>
      </c>
      <c r="J204" s="69">
        <f t="shared" si="34"/>
        <v>46924</v>
      </c>
    </row>
    <row r="205" spans="1:10" s="64" customFormat="1" x14ac:dyDescent="0.3">
      <c r="A205" s="71">
        <f t="shared" si="35"/>
        <v>46955</v>
      </c>
      <c r="B205" s="53">
        <f t="shared" si="27"/>
        <v>46959</v>
      </c>
      <c r="C205" s="70">
        <f t="shared" si="28"/>
        <v>46962</v>
      </c>
      <c r="D205" s="70">
        <f t="shared" si="29"/>
        <v>46965</v>
      </c>
      <c r="E205" s="70">
        <f t="shared" si="30"/>
        <v>46980</v>
      </c>
      <c r="F205" s="70">
        <f t="shared" si="31"/>
        <v>46985</v>
      </c>
      <c r="G205" s="70">
        <f t="shared" si="32"/>
        <v>47015</v>
      </c>
      <c r="H205" s="70">
        <f t="shared" si="33"/>
        <v>47045</v>
      </c>
      <c r="I205" s="70" t="e">
        <f>WORKDAY(A205,11,$K$3:$K$15)</f>
        <v>#VALUE!</v>
      </c>
      <c r="J205" s="69">
        <f t="shared" si="34"/>
        <v>46925</v>
      </c>
    </row>
    <row r="206" spans="1:10" s="64" customFormat="1" x14ac:dyDescent="0.3">
      <c r="A206" s="71">
        <f t="shared" si="35"/>
        <v>46956</v>
      </c>
      <c r="B206" s="53">
        <f t="shared" si="27"/>
        <v>46960</v>
      </c>
      <c r="C206" s="70">
        <f t="shared" si="28"/>
        <v>46963</v>
      </c>
      <c r="D206" s="70">
        <f t="shared" si="29"/>
        <v>46966</v>
      </c>
      <c r="E206" s="70">
        <f t="shared" si="30"/>
        <v>46981</v>
      </c>
      <c r="F206" s="70">
        <f t="shared" si="31"/>
        <v>46986</v>
      </c>
      <c r="G206" s="70">
        <f t="shared" si="32"/>
        <v>47016</v>
      </c>
      <c r="H206" s="70">
        <f t="shared" si="33"/>
        <v>47046</v>
      </c>
      <c r="I206" s="70" t="e">
        <f>WORKDAY(A206,11,$K$3:$K$15)</f>
        <v>#VALUE!</v>
      </c>
      <c r="J206" s="69">
        <f t="shared" si="34"/>
        <v>46926</v>
      </c>
    </row>
    <row r="207" spans="1:10" s="64" customFormat="1" x14ac:dyDescent="0.3">
      <c r="A207" s="71">
        <f t="shared" si="35"/>
        <v>46957</v>
      </c>
      <c r="B207" s="53">
        <f t="shared" si="27"/>
        <v>46961</v>
      </c>
      <c r="C207" s="70">
        <f t="shared" si="28"/>
        <v>46964</v>
      </c>
      <c r="D207" s="70">
        <f t="shared" si="29"/>
        <v>46967</v>
      </c>
      <c r="E207" s="70">
        <f t="shared" si="30"/>
        <v>46982</v>
      </c>
      <c r="F207" s="70">
        <f t="shared" si="31"/>
        <v>46987</v>
      </c>
      <c r="G207" s="70">
        <f t="shared" si="32"/>
        <v>47017</v>
      </c>
      <c r="H207" s="70">
        <f t="shared" si="33"/>
        <v>47047</v>
      </c>
      <c r="I207" s="70" t="e">
        <f>WORKDAY(A207,10,$K$3:$K$15)</f>
        <v>#VALUE!</v>
      </c>
      <c r="J207" s="69">
        <f t="shared" si="34"/>
        <v>46927</v>
      </c>
    </row>
    <row r="208" spans="1:10" s="64" customFormat="1" x14ac:dyDescent="0.3">
      <c r="A208" s="71">
        <f t="shared" si="35"/>
        <v>46958</v>
      </c>
      <c r="B208" s="53">
        <f t="shared" si="27"/>
        <v>46962</v>
      </c>
      <c r="C208" s="70">
        <f t="shared" si="28"/>
        <v>46965</v>
      </c>
      <c r="D208" s="70">
        <f t="shared" si="29"/>
        <v>46968</v>
      </c>
      <c r="E208" s="70">
        <f t="shared" si="30"/>
        <v>46983</v>
      </c>
      <c r="F208" s="70">
        <f t="shared" si="31"/>
        <v>46988</v>
      </c>
      <c r="G208" s="70">
        <f t="shared" si="32"/>
        <v>47018</v>
      </c>
      <c r="H208" s="70">
        <f t="shared" si="33"/>
        <v>47048</v>
      </c>
      <c r="I208" s="70" t="e">
        <f>WORKDAY(A208,10,$K$3:$K$15)</f>
        <v>#VALUE!</v>
      </c>
      <c r="J208" s="69">
        <f t="shared" si="34"/>
        <v>46928</v>
      </c>
    </row>
    <row r="209" spans="1:10" s="64" customFormat="1" x14ac:dyDescent="0.3">
      <c r="A209" s="71">
        <f t="shared" si="35"/>
        <v>46959</v>
      </c>
      <c r="B209" s="53">
        <f t="shared" si="27"/>
        <v>46963</v>
      </c>
      <c r="C209" s="70">
        <f t="shared" si="28"/>
        <v>46966</v>
      </c>
      <c r="D209" s="70">
        <f t="shared" si="29"/>
        <v>46969</v>
      </c>
      <c r="E209" s="70">
        <f t="shared" si="30"/>
        <v>46984</v>
      </c>
      <c r="F209" s="70">
        <f t="shared" si="31"/>
        <v>46989</v>
      </c>
      <c r="G209" s="70">
        <f t="shared" si="32"/>
        <v>47019</v>
      </c>
      <c r="H209" s="70">
        <f t="shared" si="33"/>
        <v>47049</v>
      </c>
      <c r="I209" s="70" t="e">
        <f>WORKDAY(A209,10,$K$3:$K$15)</f>
        <v>#VALUE!</v>
      </c>
      <c r="J209" s="69">
        <f t="shared" si="34"/>
        <v>46929</v>
      </c>
    </row>
    <row r="210" spans="1:10" s="64" customFormat="1" x14ac:dyDescent="0.3">
      <c r="A210" s="71">
        <f t="shared" si="35"/>
        <v>46960</v>
      </c>
      <c r="B210" s="53">
        <f t="shared" si="27"/>
        <v>46964</v>
      </c>
      <c r="C210" s="70">
        <f t="shared" si="28"/>
        <v>46967</v>
      </c>
      <c r="D210" s="70">
        <f t="shared" si="29"/>
        <v>46970</v>
      </c>
      <c r="E210" s="70">
        <f t="shared" si="30"/>
        <v>46985</v>
      </c>
      <c r="F210" s="70">
        <f t="shared" si="31"/>
        <v>46990</v>
      </c>
      <c r="G210" s="70">
        <f t="shared" si="32"/>
        <v>47020</v>
      </c>
      <c r="H210" s="70">
        <f t="shared" si="33"/>
        <v>47050</v>
      </c>
      <c r="I210" s="70" t="e">
        <f>WORKDAY(A210,10,$K$3:$K$15)</f>
        <v>#VALUE!</v>
      </c>
      <c r="J210" s="69">
        <f t="shared" si="34"/>
        <v>46930</v>
      </c>
    </row>
    <row r="211" spans="1:10" s="64" customFormat="1" x14ac:dyDescent="0.3">
      <c r="A211" s="71">
        <f t="shared" si="35"/>
        <v>46961</v>
      </c>
      <c r="B211" s="53">
        <f t="shared" si="27"/>
        <v>46965</v>
      </c>
      <c r="C211" s="70">
        <f t="shared" si="28"/>
        <v>46968</v>
      </c>
      <c r="D211" s="70">
        <f t="shared" si="29"/>
        <v>46971</v>
      </c>
      <c r="E211" s="70">
        <f t="shared" si="30"/>
        <v>46986</v>
      </c>
      <c r="F211" s="70">
        <f t="shared" si="31"/>
        <v>46991</v>
      </c>
      <c r="G211" s="70">
        <f t="shared" si="32"/>
        <v>47021</v>
      </c>
      <c r="H211" s="70">
        <f t="shared" si="33"/>
        <v>47051</v>
      </c>
      <c r="I211" s="70" t="e">
        <f>WORKDAY(A211,10,$K$3:$K$15)</f>
        <v>#VALUE!</v>
      </c>
      <c r="J211" s="69">
        <f t="shared" si="34"/>
        <v>46931</v>
      </c>
    </row>
    <row r="212" spans="1:10" s="64" customFormat="1" x14ac:dyDescent="0.3">
      <c r="A212" s="71">
        <f t="shared" si="35"/>
        <v>46962</v>
      </c>
      <c r="B212" s="53">
        <f t="shared" si="27"/>
        <v>46966</v>
      </c>
      <c r="C212" s="70">
        <f t="shared" si="28"/>
        <v>46969</v>
      </c>
      <c r="D212" s="70">
        <f t="shared" si="29"/>
        <v>46972</v>
      </c>
      <c r="E212" s="70">
        <f t="shared" si="30"/>
        <v>46987</v>
      </c>
      <c r="F212" s="70">
        <f t="shared" si="31"/>
        <v>46992</v>
      </c>
      <c r="G212" s="70">
        <f t="shared" si="32"/>
        <v>47022</v>
      </c>
      <c r="H212" s="70">
        <f t="shared" si="33"/>
        <v>47052</v>
      </c>
      <c r="I212" s="70" t="e">
        <f>WORKDAY(A212,11,$K$3:$K$15)</f>
        <v>#VALUE!</v>
      </c>
      <c r="J212" s="69">
        <f t="shared" si="34"/>
        <v>46932</v>
      </c>
    </row>
    <row r="213" spans="1:10" s="64" customFormat="1" x14ac:dyDescent="0.3">
      <c r="A213" s="71">
        <f t="shared" si="35"/>
        <v>46963</v>
      </c>
      <c r="B213" s="53">
        <f t="shared" si="27"/>
        <v>46967</v>
      </c>
      <c r="C213" s="70">
        <f t="shared" si="28"/>
        <v>46970</v>
      </c>
      <c r="D213" s="70">
        <f t="shared" si="29"/>
        <v>46973</v>
      </c>
      <c r="E213" s="70">
        <f t="shared" si="30"/>
        <v>46988</v>
      </c>
      <c r="F213" s="70">
        <f t="shared" si="31"/>
        <v>46993</v>
      </c>
      <c r="G213" s="70">
        <f t="shared" si="32"/>
        <v>47023</v>
      </c>
      <c r="H213" s="70">
        <f t="shared" si="33"/>
        <v>47053</v>
      </c>
      <c r="I213" s="70" t="e">
        <f>WORKDAY(A213,11,$K$3:$K$15)</f>
        <v>#VALUE!</v>
      </c>
      <c r="J213" s="69">
        <f t="shared" si="34"/>
        <v>46933</v>
      </c>
    </row>
    <row r="214" spans="1:10" s="64" customFormat="1" x14ac:dyDescent="0.3">
      <c r="A214" s="71">
        <f t="shared" si="35"/>
        <v>46964</v>
      </c>
      <c r="B214" s="53">
        <f t="shared" si="27"/>
        <v>46968</v>
      </c>
      <c r="C214" s="70">
        <f t="shared" si="28"/>
        <v>46971</v>
      </c>
      <c r="D214" s="70">
        <f t="shared" si="29"/>
        <v>46974</v>
      </c>
      <c r="E214" s="70">
        <f t="shared" si="30"/>
        <v>46989</v>
      </c>
      <c r="F214" s="70">
        <f t="shared" si="31"/>
        <v>46994</v>
      </c>
      <c r="G214" s="70">
        <f t="shared" si="32"/>
        <v>47024</v>
      </c>
      <c r="H214" s="70">
        <f t="shared" si="33"/>
        <v>47054</v>
      </c>
      <c r="I214" s="70" t="e">
        <f>WORKDAY(A214,10,$K$3:$K$15)</f>
        <v>#VALUE!</v>
      </c>
      <c r="J214" s="69">
        <f t="shared" si="34"/>
        <v>46934</v>
      </c>
    </row>
    <row r="215" spans="1:10" s="64" customFormat="1" x14ac:dyDescent="0.3">
      <c r="A215" s="71">
        <f t="shared" si="35"/>
        <v>46965</v>
      </c>
      <c r="B215" s="53">
        <f t="shared" si="27"/>
        <v>46969</v>
      </c>
      <c r="C215" s="70">
        <f t="shared" si="28"/>
        <v>46972</v>
      </c>
      <c r="D215" s="70">
        <f t="shared" si="29"/>
        <v>46975</v>
      </c>
      <c r="E215" s="70">
        <f t="shared" si="30"/>
        <v>46990</v>
      </c>
      <c r="F215" s="70">
        <f t="shared" si="31"/>
        <v>46995</v>
      </c>
      <c r="G215" s="70">
        <f t="shared" si="32"/>
        <v>47025</v>
      </c>
      <c r="H215" s="70">
        <f t="shared" si="33"/>
        <v>47055</v>
      </c>
      <c r="I215" s="70" t="e">
        <f>WORKDAY(A215,10,$K$3:$K$15)</f>
        <v>#VALUE!</v>
      </c>
      <c r="J215" s="69">
        <f t="shared" si="34"/>
        <v>46935</v>
      </c>
    </row>
    <row r="216" spans="1:10" s="64" customFormat="1" x14ac:dyDescent="0.3">
      <c r="A216" s="71">
        <f t="shared" si="35"/>
        <v>46966</v>
      </c>
      <c r="B216" s="53">
        <f t="shared" si="27"/>
        <v>46970</v>
      </c>
      <c r="C216" s="70">
        <f t="shared" si="28"/>
        <v>46973</v>
      </c>
      <c r="D216" s="70">
        <f t="shared" si="29"/>
        <v>46976</v>
      </c>
      <c r="E216" s="70">
        <f t="shared" si="30"/>
        <v>46991</v>
      </c>
      <c r="F216" s="70">
        <f t="shared" si="31"/>
        <v>46996</v>
      </c>
      <c r="G216" s="70">
        <f t="shared" si="32"/>
        <v>47026</v>
      </c>
      <c r="H216" s="70">
        <f t="shared" si="33"/>
        <v>47056</v>
      </c>
      <c r="I216" s="70" t="e">
        <f>WORKDAY(A216,10,$K$3:$K$15)</f>
        <v>#VALUE!</v>
      </c>
      <c r="J216" s="69">
        <f t="shared" si="34"/>
        <v>46936</v>
      </c>
    </row>
    <row r="217" spans="1:10" s="64" customFormat="1" x14ac:dyDescent="0.3">
      <c r="A217" s="71">
        <f t="shared" si="35"/>
        <v>46967</v>
      </c>
      <c r="B217" s="53">
        <f t="shared" si="27"/>
        <v>46971</v>
      </c>
      <c r="C217" s="70">
        <f t="shared" si="28"/>
        <v>46974</v>
      </c>
      <c r="D217" s="70">
        <f t="shared" si="29"/>
        <v>46977</v>
      </c>
      <c r="E217" s="70">
        <f t="shared" si="30"/>
        <v>46992</v>
      </c>
      <c r="F217" s="70">
        <f t="shared" si="31"/>
        <v>46997</v>
      </c>
      <c r="G217" s="70">
        <f t="shared" si="32"/>
        <v>47027</v>
      </c>
      <c r="H217" s="70">
        <f t="shared" si="33"/>
        <v>47057</v>
      </c>
      <c r="I217" s="70" t="e">
        <f>WORKDAY(A217,10,$K$3:$K$15)</f>
        <v>#VALUE!</v>
      </c>
      <c r="J217" s="69">
        <f t="shared" si="34"/>
        <v>46937</v>
      </c>
    </row>
    <row r="218" spans="1:10" s="64" customFormat="1" x14ac:dyDescent="0.3">
      <c r="A218" s="71">
        <f t="shared" si="35"/>
        <v>46968</v>
      </c>
      <c r="B218" s="53">
        <f t="shared" si="27"/>
        <v>46972</v>
      </c>
      <c r="C218" s="70">
        <f t="shared" si="28"/>
        <v>46975</v>
      </c>
      <c r="D218" s="70">
        <f t="shared" si="29"/>
        <v>46978</v>
      </c>
      <c r="E218" s="70">
        <f t="shared" si="30"/>
        <v>46993</v>
      </c>
      <c r="F218" s="70">
        <f t="shared" si="31"/>
        <v>46998</v>
      </c>
      <c r="G218" s="70">
        <f t="shared" si="32"/>
        <v>47028</v>
      </c>
      <c r="H218" s="70">
        <f t="shared" si="33"/>
        <v>47058</v>
      </c>
      <c r="I218" s="70" t="e">
        <f>WORKDAY(A218,10,$K$3:$K$15)</f>
        <v>#VALUE!</v>
      </c>
      <c r="J218" s="69">
        <f t="shared" si="34"/>
        <v>46938</v>
      </c>
    </row>
    <row r="219" spans="1:10" s="64" customFormat="1" x14ac:dyDescent="0.3">
      <c r="A219" s="71">
        <f t="shared" si="35"/>
        <v>46969</v>
      </c>
      <c r="B219" s="53">
        <f t="shared" si="27"/>
        <v>46973</v>
      </c>
      <c r="C219" s="70">
        <f t="shared" si="28"/>
        <v>46976</v>
      </c>
      <c r="D219" s="70">
        <f t="shared" si="29"/>
        <v>46979</v>
      </c>
      <c r="E219" s="70">
        <f t="shared" si="30"/>
        <v>46994</v>
      </c>
      <c r="F219" s="70">
        <f t="shared" si="31"/>
        <v>46999</v>
      </c>
      <c r="G219" s="70">
        <f t="shared" si="32"/>
        <v>47029</v>
      </c>
      <c r="H219" s="70">
        <f t="shared" si="33"/>
        <v>47059</v>
      </c>
      <c r="I219" s="70" t="e">
        <f>WORKDAY(A219,11,$K$3:$K$15)</f>
        <v>#VALUE!</v>
      </c>
      <c r="J219" s="69">
        <f t="shared" si="34"/>
        <v>46939</v>
      </c>
    </row>
    <row r="220" spans="1:10" s="64" customFormat="1" x14ac:dyDescent="0.3">
      <c r="A220" s="71">
        <f t="shared" si="35"/>
        <v>46970</v>
      </c>
      <c r="B220" s="53">
        <f t="shared" si="27"/>
        <v>46974</v>
      </c>
      <c r="C220" s="70">
        <f t="shared" si="28"/>
        <v>46977</v>
      </c>
      <c r="D220" s="70">
        <f t="shared" si="29"/>
        <v>46980</v>
      </c>
      <c r="E220" s="70">
        <f t="shared" si="30"/>
        <v>46995</v>
      </c>
      <c r="F220" s="70">
        <f t="shared" si="31"/>
        <v>47000</v>
      </c>
      <c r="G220" s="70">
        <f t="shared" si="32"/>
        <v>47030</v>
      </c>
      <c r="H220" s="70">
        <f t="shared" si="33"/>
        <v>47060</v>
      </c>
      <c r="I220" s="70" t="e">
        <f>WORKDAY(A220,11,$K$3:$K$15)</f>
        <v>#VALUE!</v>
      </c>
      <c r="J220" s="69">
        <f t="shared" si="34"/>
        <v>46940</v>
      </c>
    </row>
    <row r="221" spans="1:10" s="64" customFormat="1" x14ac:dyDescent="0.3">
      <c r="A221" s="71">
        <f t="shared" si="35"/>
        <v>46971</v>
      </c>
      <c r="B221" s="53">
        <f t="shared" si="27"/>
        <v>46975</v>
      </c>
      <c r="C221" s="70">
        <f t="shared" si="28"/>
        <v>46978</v>
      </c>
      <c r="D221" s="70">
        <f t="shared" si="29"/>
        <v>46981</v>
      </c>
      <c r="E221" s="70">
        <f t="shared" si="30"/>
        <v>46996</v>
      </c>
      <c r="F221" s="70">
        <f t="shared" si="31"/>
        <v>47001</v>
      </c>
      <c r="G221" s="70">
        <f t="shared" si="32"/>
        <v>47031</v>
      </c>
      <c r="H221" s="70">
        <f t="shared" si="33"/>
        <v>47061</v>
      </c>
      <c r="I221" s="70" t="e">
        <f>WORKDAY(A221,10,$K$3:$K$15)</f>
        <v>#VALUE!</v>
      </c>
      <c r="J221" s="69">
        <f t="shared" si="34"/>
        <v>46941</v>
      </c>
    </row>
    <row r="222" spans="1:10" s="64" customFormat="1" x14ac:dyDescent="0.3">
      <c r="A222" s="71">
        <f t="shared" si="35"/>
        <v>46972</v>
      </c>
      <c r="B222" s="53">
        <f t="shared" si="27"/>
        <v>46976</v>
      </c>
      <c r="C222" s="70">
        <f t="shared" si="28"/>
        <v>46979</v>
      </c>
      <c r="D222" s="70">
        <f t="shared" si="29"/>
        <v>46982</v>
      </c>
      <c r="E222" s="70">
        <f t="shared" si="30"/>
        <v>46997</v>
      </c>
      <c r="F222" s="70">
        <f t="shared" si="31"/>
        <v>47002</v>
      </c>
      <c r="G222" s="70">
        <f t="shared" si="32"/>
        <v>47032</v>
      </c>
      <c r="H222" s="70">
        <f t="shared" si="33"/>
        <v>47062</v>
      </c>
      <c r="I222" s="70" t="e">
        <f>WORKDAY(A222,10,$K$3:$K$15)</f>
        <v>#VALUE!</v>
      </c>
      <c r="J222" s="69">
        <f t="shared" si="34"/>
        <v>46942</v>
      </c>
    </row>
    <row r="223" spans="1:10" s="64" customFormat="1" x14ac:dyDescent="0.3">
      <c r="A223" s="71">
        <f t="shared" si="35"/>
        <v>46973</v>
      </c>
      <c r="B223" s="53">
        <f t="shared" si="27"/>
        <v>46977</v>
      </c>
      <c r="C223" s="70">
        <f t="shared" si="28"/>
        <v>46980</v>
      </c>
      <c r="D223" s="70">
        <f t="shared" si="29"/>
        <v>46983</v>
      </c>
      <c r="E223" s="70">
        <f t="shared" si="30"/>
        <v>46998</v>
      </c>
      <c r="F223" s="70">
        <f t="shared" si="31"/>
        <v>47003</v>
      </c>
      <c r="G223" s="70">
        <f t="shared" si="32"/>
        <v>47033</v>
      </c>
      <c r="H223" s="70">
        <f t="shared" si="33"/>
        <v>47063</v>
      </c>
      <c r="I223" s="70" t="e">
        <f>WORKDAY(A223,10,$K$3:$K$15)</f>
        <v>#VALUE!</v>
      </c>
      <c r="J223" s="69">
        <f t="shared" si="34"/>
        <v>46943</v>
      </c>
    </row>
    <row r="224" spans="1:10" s="64" customFormat="1" x14ac:dyDescent="0.3">
      <c r="A224" s="71">
        <f t="shared" si="35"/>
        <v>46974</v>
      </c>
      <c r="B224" s="53">
        <f t="shared" si="27"/>
        <v>46978</v>
      </c>
      <c r="C224" s="70">
        <f t="shared" si="28"/>
        <v>46981</v>
      </c>
      <c r="D224" s="70">
        <f t="shared" si="29"/>
        <v>46984</v>
      </c>
      <c r="E224" s="70">
        <f t="shared" si="30"/>
        <v>46999</v>
      </c>
      <c r="F224" s="70">
        <f t="shared" si="31"/>
        <v>47004</v>
      </c>
      <c r="G224" s="70">
        <f t="shared" si="32"/>
        <v>47034</v>
      </c>
      <c r="H224" s="70">
        <f t="shared" si="33"/>
        <v>47064</v>
      </c>
      <c r="I224" s="70" t="e">
        <f>WORKDAY(A224,10,$K$3:$K$15)</f>
        <v>#VALUE!</v>
      </c>
      <c r="J224" s="69">
        <f t="shared" si="34"/>
        <v>46944</v>
      </c>
    </row>
    <row r="225" spans="1:10" s="64" customFormat="1" x14ac:dyDescent="0.3">
      <c r="A225" s="71">
        <f t="shared" si="35"/>
        <v>46975</v>
      </c>
      <c r="B225" s="53">
        <f t="shared" si="27"/>
        <v>46979</v>
      </c>
      <c r="C225" s="70">
        <f t="shared" si="28"/>
        <v>46982</v>
      </c>
      <c r="D225" s="70">
        <f t="shared" si="29"/>
        <v>46985</v>
      </c>
      <c r="E225" s="70">
        <f t="shared" si="30"/>
        <v>47000</v>
      </c>
      <c r="F225" s="70">
        <f t="shared" si="31"/>
        <v>47005</v>
      </c>
      <c r="G225" s="70">
        <f t="shared" si="32"/>
        <v>47035</v>
      </c>
      <c r="H225" s="70">
        <f t="shared" si="33"/>
        <v>47065</v>
      </c>
      <c r="I225" s="70" t="e">
        <f>WORKDAY(A225,10,$K$3:$K$15)</f>
        <v>#VALUE!</v>
      </c>
      <c r="J225" s="69">
        <f t="shared" si="34"/>
        <v>46945</v>
      </c>
    </row>
    <row r="226" spans="1:10" s="64" customFormat="1" x14ac:dyDescent="0.3">
      <c r="A226" s="71">
        <f t="shared" si="35"/>
        <v>46976</v>
      </c>
      <c r="B226" s="53">
        <f t="shared" si="27"/>
        <v>46980</v>
      </c>
      <c r="C226" s="70">
        <f t="shared" si="28"/>
        <v>46983</v>
      </c>
      <c r="D226" s="70">
        <f t="shared" si="29"/>
        <v>46986</v>
      </c>
      <c r="E226" s="70">
        <f t="shared" si="30"/>
        <v>47001</v>
      </c>
      <c r="F226" s="70">
        <f t="shared" si="31"/>
        <v>47006</v>
      </c>
      <c r="G226" s="70">
        <f t="shared" si="32"/>
        <v>47036</v>
      </c>
      <c r="H226" s="70">
        <f t="shared" si="33"/>
        <v>47066</v>
      </c>
      <c r="I226" s="70" t="e">
        <f>WORKDAY(A226,11,$K$3:$K$15)</f>
        <v>#VALUE!</v>
      </c>
      <c r="J226" s="69">
        <f t="shared" si="34"/>
        <v>46946</v>
      </c>
    </row>
    <row r="227" spans="1:10" s="64" customFormat="1" x14ac:dyDescent="0.3">
      <c r="A227" s="71">
        <f t="shared" si="35"/>
        <v>46977</v>
      </c>
      <c r="B227" s="53">
        <f t="shared" si="27"/>
        <v>46981</v>
      </c>
      <c r="C227" s="70">
        <f t="shared" si="28"/>
        <v>46984</v>
      </c>
      <c r="D227" s="70">
        <f t="shared" si="29"/>
        <v>46987</v>
      </c>
      <c r="E227" s="70">
        <f t="shared" si="30"/>
        <v>47002</v>
      </c>
      <c r="F227" s="70">
        <f t="shared" si="31"/>
        <v>47007</v>
      </c>
      <c r="G227" s="70">
        <f t="shared" si="32"/>
        <v>47037</v>
      </c>
      <c r="H227" s="70">
        <f t="shared" si="33"/>
        <v>47067</v>
      </c>
      <c r="I227" s="70" t="e">
        <f>WORKDAY(A227,11,$K$3:$K$15)</f>
        <v>#VALUE!</v>
      </c>
      <c r="J227" s="69">
        <f t="shared" si="34"/>
        <v>46947</v>
      </c>
    </row>
    <row r="228" spans="1:10" s="64" customFormat="1" x14ac:dyDescent="0.3">
      <c r="A228" s="71">
        <f t="shared" si="35"/>
        <v>46978</v>
      </c>
      <c r="B228" s="53">
        <f t="shared" si="27"/>
        <v>46982</v>
      </c>
      <c r="C228" s="70">
        <f t="shared" si="28"/>
        <v>46985</v>
      </c>
      <c r="D228" s="70">
        <f t="shared" si="29"/>
        <v>46988</v>
      </c>
      <c r="E228" s="70">
        <f t="shared" si="30"/>
        <v>47003</v>
      </c>
      <c r="F228" s="70">
        <f t="shared" si="31"/>
        <v>47008</v>
      </c>
      <c r="G228" s="70">
        <f t="shared" si="32"/>
        <v>47038</v>
      </c>
      <c r="H228" s="70">
        <f t="shared" si="33"/>
        <v>47068</v>
      </c>
      <c r="I228" s="70" t="e">
        <f>WORKDAY(A228,10,$K$3:$K$15)</f>
        <v>#VALUE!</v>
      </c>
      <c r="J228" s="69">
        <f t="shared" si="34"/>
        <v>46948</v>
      </c>
    </row>
    <row r="229" spans="1:10" s="64" customFormat="1" x14ac:dyDescent="0.3">
      <c r="A229" s="71">
        <f t="shared" si="35"/>
        <v>46979</v>
      </c>
      <c r="B229" s="53">
        <f t="shared" si="27"/>
        <v>46983</v>
      </c>
      <c r="C229" s="70">
        <f t="shared" si="28"/>
        <v>46986</v>
      </c>
      <c r="D229" s="70">
        <f t="shared" si="29"/>
        <v>46989</v>
      </c>
      <c r="E229" s="70">
        <f t="shared" si="30"/>
        <v>47004</v>
      </c>
      <c r="F229" s="70">
        <f t="shared" si="31"/>
        <v>47009</v>
      </c>
      <c r="G229" s="70">
        <f t="shared" si="32"/>
        <v>47039</v>
      </c>
      <c r="H229" s="70">
        <f t="shared" si="33"/>
        <v>47069</v>
      </c>
      <c r="I229" s="70" t="e">
        <f>WORKDAY(A229,10,$K$3:$K$15)</f>
        <v>#VALUE!</v>
      </c>
      <c r="J229" s="69">
        <f t="shared" si="34"/>
        <v>46949</v>
      </c>
    </row>
    <row r="230" spans="1:10" s="64" customFormat="1" x14ac:dyDescent="0.3">
      <c r="A230" s="71">
        <f t="shared" si="35"/>
        <v>46980</v>
      </c>
      <c r="B230" s="53">
        <f t="shared" si="27"/>
        <v>46984</v>
      </c>
      <c r="C230" s="70">
        <f t="shared" si="28"/>
        <v>46987</v>
      </c>
      <c r="D230" s="70">
        <f t="shared" si="29"/>
        <v>46990</v>
      </c>
      <c r="E230" s="70">
        <f t="shared" si="30"/>
        <v>47005</v>
      </c>
      <c r="F230" s="70">
        <f t="shared" si="31"/>
        <v>47010</v>
      </c>
      <c r="G230" s="70">
        <f t="shared" si="32"/>
        <v>47040</v>
      </c>
      <c r="H230" s="70">
        <f t="shared" si="33"/>
        <v>47070</v>
      </c>
      <c r="I230" s="70" t="e">
        <f>WORKDAY(A230,10,$K$3:$K$15)</f>
        <v>#VALUE!</v>
      </c>
      <c r="J230" s="69">
        <f t="shared" si="34"/>
        <v>46950</v>
      </c>
    </row>
    <row r="231" spans="1:10" s="64" customFormat="1" x14ac:dyDescent="0.3">
      <c r="A231" s="71">
        <f t="shared" si="35"/>
        <v>46981</v>
      </c>
      <c r="B231" s="53">
        <f t="shared" si="27"/>
        <v>46985</v>
      </c>
      <c r="C231" s="70">
        <f t="shared" si="28"/>
        <v>46988</v>
      </c>
      <c r="D231" s="70">
        <f t="shared" si="29"/>
        <v>46991</v>
      </c>
      <c r="E231" s="70">
        <f t="shared" si="30"/>
        <v>47006</v>
      </c>
      <c r="F231" s="70">
        <f t="shared" si="31"/>
        <v>47011</v>
      </c>
      <c r="G231" s="70">
        <f t="shared" si="32"/>
        <v>47041</v>
      </c>
      <c r="H231" s="70">
        <f t="shared" si="33"/>
        <v>47071</v>
      </c>
      <c r="I231" s="70" t="e">
        <f>WORKDAY(A231,10,$K$3:$K$15)</f>
        <v>#VALUE!</v>
      </c>
      <c r="J231" s="69">
        <f t="shared" si="34"/>
        <v>46951</v>
      </c>
    </row>
    <row r="232" spans="1:10" s="64" customFormat="1" x14ac:dyDescent="0.3">
      <c r="A232" s="71">
        <f t="shared" si="35"/>
        <v>46982</v>
      </c>
      <c r="B232" s="53">
        <f t="shared" si="27"/>
        <v>46986</v>
      </c>
      <c r="C232" s="70">
        <f t="shared" si="28"/>
        <v>46989</v>
      </c>
      <c r="D232" s="70">
        <f t="shared" si="29"/>
        <v>46992</v>
      </c>
      <c r="E232" s="70">
        <f t="shared" si="30"/>
        <v>47007</v>
      </c>
      <c r="F232" s="70">
        <f t="shared" si="31"/>
        <v>47012</v>
      </c>
      <c r="G232" s="70">
        <f t="shared" si="32"/>
        <v>47042</v>
      </c>
      <c r="H232" s="70">
        <f t="shared" si="33"/>
        <v>47072</v>
      </c>
      <c r="I232" s="70" t="e">
        <f>WORKDAY(A232,10,$K$3:$K$15)</f>
        <v>#VALUE!</v>
      </c>
      <c r="J232" s="69">
        <f t="shared" si="34"/>
        <v>46952</v>
      </c>
    </row>
    <row r="233" spans="1:10" s="64" customFormat="1" x14ac:dyDescent="0.3">
      <c r="A233" s="71">
        <f t="shared" si="35"/>
        <v>46983</v>
      </c>
      <c r="B233" s="53">
        <f t="shared" si="27"/>
        <v>46987</v>
      </c>
      <c r="C233" s="70">
        <f t="shared" si="28"/>
        <v>46990</v>
      </c>
      <c r="D233" s="70">
        <f t="shared" si="29"/>
        <v>46993</v>
      </c>
      <c r="E233" s="70">
        <f t="shared" si="30"/>
        <v>47008</v>
      </c>
      <c r="F233" s="70">
        <f t="shared" si="31"/>
        <v>47013</v>
      </c>
      <c r="G233" s="70">
        <f t="shared" si="32"/>
        <v>47043</v>
      </c>
      <c r="H233" s="70">
        <f t="shared" si="33"/>
        <v>47073</v>
      </c>
      <c r="I233" s="70" t="e">
        <f>WORKDAY(A233,11,$K$3:$K$15)</f>
        <v>#VALUE!</v>
      </c>
      <c r="J233" s="69">
        <f t="shared" si="34"/>
        <v>46953</v>
      </c>
    </row>
    <row r="234" spans="1:10" s="64" customFormat="1" x14ac:dyDescent="0.3">
      <c r="A234" s="71">
        <f t="shared" si="35"/>
        <v>46984</v>
      </c>
      <c r="B234" s="53">
        <f t="shared" si="27"/>
        <v>46988</v>
      </c>
      <c r="C234" s="70">
        <f t="shared" si="28"/>
        <v>46991</v>
      </c>
      <c r="D234" s="70">
        <f t="shared" si="29"/>
        <v>46994</v>
      </c>
      <c r="E234" s="70">
        <f t="shared" si="30"/>
        <v>47009</v>
      </c>
      <c r="F234" s="70">
        <f t="shared" si="31"/>
        <v>47014</v>
      </c>
      <c r="G234" s="70">
        <f t="shared" si="32"/>
        <v>47044</v>
      </c>
      <c r="H234" s="70">
        <f t="shared" si="33"/>
        <v>47074</v>
      </c>
      <c r="I234" s="70" t="e">
        <f>WORKDAY(A234,11,$K$3:$K$15)</f>
        <v>#VALUE!</v>
      </c>
      <c r="J234" s="69">
        <f t="shared" si="34"/>
        <v>46954</v>
      </c>
    </row>
    <row r="235" spans="1:10" s="64" customFormat="1" x14ac:dyDescent="0.3">
      <c r="A235" s="71">
        <f t="shared" si="35"/>
        <v>46985</v>
      </c>
      <c r="B235" s="53">
        <f t="shared" si="27"/>
        <v>46989</v>
      </c>
      <c r="C235" s="70">
        <f t="shared" si="28"/>
        <v>46992</v>
      </c>
      <c r="D235" s="70">
        <f t="shared" si="29"/>
        <v>46995</v>
      </c>
      <c r="E235" s="70">
        <f t="shared" si="30"/>
        <v>47010</v>
      </c>
      <c r="F235" s="70">
        <f t="shared" si="31"/>
        <v>47015</v>
      </c>
      <c r="G235" s="70">
        <f t="shared" si="32"/>
        <v>47045</v>
      </c>
      <c r="H235" s="70">
        <f t="shared" si="33"/>
        <v>47075</v>
      </c>
      <c r="I235" s="70" t="e">
        <f>WORKDAY(A235,10,$K$3:$K$15)</f>
        <v>#VALUE!</v>
      </c>
      <c r="J235" s="69">
        <f t="shared" si="34"/>
        <v>46955</v>
      </c>
    </row>
    <row r="236" spans="1:10" s="64" customFormat="1" x14ac:dyDescent="0.3">
      <c r="A236" s="71">
        <f t="shared" si="35"/>
        <v>46986</v>
      </c>
      <c r="B236" s="53">
        <f t="shared" si="27"/>
        <v>46990</v>
      </c>
      <c r="C236" s="70">
        <f t="shared" si="28"/>
        <v>46993</v>
      </c>
      <c r="D236" s="70">
        <f t="shared" si="29"/>
        <v>46996</v>
      </c>
      <c r="E236" s="70">
        <f t="shared" si="30"/>
        <v>47011</v>
      </c>
      <c r="F236" s="70">
        <f t="shared" si="31"/>
        <v>47016</v>
      </c>
      <c r="G236" s="70">
        <f t="shared" si="32"/>
        <v>47046</v>
      </c>
      <c r="H236" s="70">
        <f t="shared" si="33"/>
        <v>47076</v>
      </c>
      <c r="I236" s="70" t="e">
        <f>WORKDAY(A236,10,$K$3:$K$15)</f>
        <v>#VALUE!</v>
      </c>
      <c r="J236" s="69">
        <f t="shared" si="34"/>
        <v>46956</v>
      </c>
    </row>
    <row r="237" spans="1:10" s="64" customFormat="1" x14ac:dyDescent="0.3">
      <c r="A237" s="71">
        <f t="shared" si="35"/>
        <v>46987</v>
      </c>
      <c r="B237" s="53">
        <f t="shared" si="27"/>
        <v>46991</v>
      </c>
      <c r="C237" s="70">
        <f t="shared" si="28"/>
        <v>46994</v>
      </c>
      <c r="D237" s="70">
        <f t="shared" si="29"/>
        <v>46997</v>
      </c>
      <c r="E237" s="70">
        <f t="shared" si="30"/>
        <v>47012</v>
      </c>
      <c r="F237" s="70">
        <f t="shared" si="31"/>
        <v>47017</v>
      </c>
      <c r="G237" s="70">
        <f t="shared" si="32"/>
        <v>47047</v>
      </c>
      <c r="H237" s="70">
        <f t="shared" si="33"/>
        <v>47077</v>
      </c>
      <c r="I237" s="70" t="e">
        <f>WORKDAY(A237,10,$K$3:$K$15)</f>
        <v>#VALUE!</v>
      </c>
      <c r="J237" s="69">
        <f t="shared" si="34"/>
        <v>46957</v>
      </c>
    </row>
    <row r="238" spans="1:10" s="64" customFormat="1" x14ac:dyDescent="0.3">
      <c r="A238" s="71">
        <f t="shared" si="35"/>
        <v>46988</v>
      </c>
      <c r="B238" s="53">
        <f t="shared" si="27"/>
        <v>46992</v>
      </c>
      <c r="C238" s="70">
        <f t="shared" si="28"/>
        <v>46995</v>
      </c>
      <c r="D238" s="70">
        <f t="shared" si="29"/>
        <v>46998</v>
      </c>
      <c r="E238" s="70">
        <f t="shared" si="30"/>
        <v>47013</v>
      </c>
      <c r="F238" s="70">
        <f t="shared" si="31"/>
        <v>47018</v>
      </c>
      <c r="G238" s="70">
        <f t="shared" si="32"/>
        <v>47048</v>
      </c>
      <c r="H238" s="70">
        <f t="shared" si="33"/>
        <v>47078</v>
      </c>
      <c r="I238" s="70" t="e">
        <f>WORKDAY(A238,10,$K$3:$K$15)</f>
        <v>#VALUE!</v>
      </c>
      <c r="J238" s="69">
        <f t="shared" si="34"/>
        <v>46958</v>
      </c>
    </row>
    <row r="239" spans="1:10" s="64" customFormat="1" x14ac:dyDescent="0.3">
      <c r="A239" s="71">
        <f t="shared" si="35"/>
        <v>46989</v>
      </c>
      <c r="B239" s="53">
        <f t="shared" si="27"/>
        <v>46993</v>
      </c>
      <c r="C239" s="70">
        <f t="shared" si="28"/>
        <v>46996</v>
      </c>
      <c r="D239" s="70">
        <f t="shared" si="29"/>
        <v>46999</v>
      </c>
      <c r="E239" s="70">
        <f t="shared" si="30"/>
        <v>47014</v>
      </c>
      <c r="F239" s="70">
        <f t="shared" si="31"/>
        <v>47019</v>
      </c>
      <c r="G239" s="70">
        <f t="shared" si="32"/>
        <v>47049</v>
      </c>
      <c r="H239" s="70">
        <f t="shared" si="33"/>
        <v>47079</v>
      </c>
      <c r="I239" s="70" t="e">
        <f>WORKDAY(A239,10,$K$3:$K$15)</f>
        <v>#VALUE!</v>
      </c>
      <c r="J239" s="69">
        <f t="shared" si="34"/>
        <v>46959</v>
      </c>
    </row>
    <row r="240" spans="1:10" s="64" customFormat="1" x14ac:dyDescent="0.3">
      <c r="A240" s="71">
        <f t="shared" si="35"/>
        <v>46990</v>
      </c>
      <c r="B240" s="53">
        <f t="shared" si="27"/>
        <v>46994</v>
      </c>
      <c r="C240" s="70">
        <f t="shared" si="28"/>
        <v>46997</v>
      </c>
      <c r="D240" s="70">
        <f t="shared" si="29"/>
        <v>47000</v>
      </c>
      <c r="E240" s="70">
        <f t="shared" si="30"/>
        <v>47015</v>
      </c>
      <c r="F240" s="70">
        <f t="shared" si="31"/>
        <v>47020</v>
      </c>
      <c r="G240" s="70">
        <f t="shared" si="32"/>
        <v>47050</v>
      </c>
      <c r="H240" s="70">
        <f t="shared" si="33"/>
        <v>47080</v>
      </c>
      <c r="I240" s="70" t="e">
        <f>WORKDAY(A240,11,$K$3:$K$15)</f>
        <v>#VALUE!</v>
      </c>
      <c r="J240" s="69">
        <f t="shared" si="34"/>
        <v>46960</v>
      </c>
    </row>
    <row r="241" spans="1:11" x14ac:dyDescent="0.3">
      <c r="A241" s="71">
        <f t="shared" si="35"/>
        <v>46991</v>
      </c>
      <c r="B241" s="53">
        <f t="shared" si="27"/>
        <v>46995</v>
      </c>
      <c r="C241" s="70">
        <f t="shared" si="28"/>
        <v>46998</v>
      </c>
      <c r="D241" s="70">
        <f t="shared" si="29"/>
        <v>47001</v>
      </c>
      <c r="E241" s="70">
        <f t="shared" si="30"/>
        <v>47016</v>
      </c>
      <c r="F241" s="70">
        <f t="shared" si="31"/>
        <v>47021</v>
      </c>
      <c r="G241" s="70">
        <f t="shared" si="32"/>
        <v>47051</v>
      </c>
      <c r="H241" s="70">
        <f t="shared" si="33"/>
        <v>47081</v>
      </c>
      <c r="I241" s="70" t="e">
        <f>WORKDAY(A241,11,$K$3:$K$15)</f>
        <v>#VALUE!</v>
      </c>
      <c r="J241" s="69">
        <f t="shared" si="34"/>
        <v>46961</v>
      </c>
    </row>
    <row r="242" spans="1:11" x14ac:dyDescent="0.3">
      <c r="A242" s="71">
        <f t="shared" si="35"/>
        <v>46992</v>
      </c>
      <c r="B242" s="53">
        <f t="shared" si="27"/>
        <v>46996</v>
      </c>
      <c r="C242" s="70">
        <f t="shared" si="28"/>
        <v>46999</v>
      </c>
      <c r="D242" s="70">
        <f t="shared" si="29"/>
        <v>47002</v>
      </c>
      <c r="E242" s="70">
        <f t="shared" si="30"/>
        <v>47017</v>
      </c>
      <c r="F242" s="70">
        <f t="shared" si="31"/>
        <v>47022</v>
      </c>
      <c r="G242" s="70">
        <f t="shared" si="32"/>
        <v>47052</v>
      </c>
      <c r="H242" s="70">
        <f t="shared" si="33"/>
        <v>47082</v>
      </c>
      <c r="I242" s="70" t="e">
        <f>WORKDAY(A242,10,$K$3:$K$15)</f>
        <v>#VALUE!</v>
      </c>
      <c r="J242" s="69">
        <f t="shared" si="34"/>
        <v>46962</v>
      </c>
    </row>
    <row r="243" spans="1:11" x14ac:dyDescent="0.3">
      <c r="A243" s="71">
        <f t="shared" si="35"/>
        <v>46993</v>
      </c>
      <c r="B243" s="53">
        <f t="shared" si="27"/>
        <v>46997</v>
      </c>
      <c r="C243" s="70">
        <f t="shared" si="28"/>
        <v>47000</v>
      </c>
      <c r="D243" s="70">
        <f t="shared" si="29"/>
        <v>47003</v>
      </c>
      <c r="E243" s="70">
        <f t="shared" si="30"/>
        <v>47018</v>
      </c>
      <c r="F243" s="70">
        <f t="shared" si="31"/>
        <v>47023</v>
      </c>
      <c r="G243" s="70">
        <f t="shared" si="32"/>
        <v>47053</v>
      </c>
      <c r="H243" s="70">
        <f t="shared" si="33"/>
        <v>47083</v>
      </c>
      <c r="I243" s="70" t="e">
        <f>WORKDAY(A243,10,$K$3:$K$15)</f>
        <v>#VALUE!</v>
      </c>
      <c r="J243" s="69">
        <f t="shared" si="34"/>
        <v>46963</v>
      </c>
    </row>
    <row r="244" spans="1:11" x14ac:dyDescent="0.3">
      <c r="A244" s="71">
        <f t="shared" si="35"/>
        <v>46994</v>
      </c>
      <c r="B244" s="53">
        <f t="shared" si="27"/>
        <v>46998</v>
      </c>
      <c r="C244" s="70">
        <f t="shared" si="28"/>
        <v>47001</v>
      </c>
      <c r="D244" s="70">
        <f t="shared" si="29"/>
        <v>47004</v>
      </c>
      <c r="E244" s="70">
        <f t="shared" si="30"/>
        <v>47019</v>
      </c>
      <c r="F244" s="70">
        <f t="shared" si="31"/>
        <v>47024</v>
      </c>
      <c r="G244" s="70">
        <f t="shared" si="32"/>
        <v>47054</v>
      </c>
      <c r="H244" s="70">
        <f t="shared" si="33"/>
        <v>47084</v>
      </c>
      <c r="I244" s="70" t="e">
        <f>WORKDAY(A244,10,$K$3:$K$15)</f>
        <v>#VALUE!</v>
      </c>
      <c r="J244" s="69">
        <f t="shared" si="34"/>
        <v>46964</v>
      </c>
    </row>
    <row r="245" spans="1:11" x14ac:dyDescent="0.3">
      <c r="A245" s="71">
        <f t="shared" si="35"/>
        <v>46995</v>
      </c>
      <c r="B245" s="53">
        <f t="shared" si="27"/>
        <v>46999</v>
      </c>
      <c r="C245" s="70">
        <f t="shared" si="28"/>
        <v>47002</v>
      </c>
      <c r="D245" s="70">
        <f t="shared" si="29"/>
        <v>47005</v>
      </c>
      <c r="E245" s="70">
        <f t="shared" si="30"/>
        <v>47020</v>
      </c>
      <c r="F245" s="70">
        <f t="shared" si="31"/>
        <v>47025</v>
      </c>
      <c r="G245" s="70">
        <f t="shared" si="32"/>
        <v>47055</v>
      </c>
      <c r="H245" s="70">
        <f t="shared" si="33"/>
        <v>47085</v>
      </c>
      <c r="I245" s="70" t="e">
        <f>WORKDAY(A245,10,$K$3:$K$15)</f>
        <v>#VALUE!</v>
      </c>
      <c r="J245" s="69">
        <f t="shared" si="34"/>
        <v>46965</v>
      </c>
    </row>
    <row r="246" spans="1:11" x14ac:dyDescent="0.3">
      <c r="A246" s="71">
        <f t="shared" si="35"/>
        <v>46996</v>
      </c>
      <c r="B246" s="53">
        <f t="shared" si="27"/>
        <v>47000</v>
      </c>
      <c r="C246" s="70">
        <f t="shared" si="28"/>
        <v>47003</v>
      </c>
      <c r="D246" s="70">
        <f t="shared" si="29"/>
        <v>47006</v>
      </c>
      <c r="E246" s="70">
        <f t="shared" si="30"/>
        <v>47021</v>
      </c>
      <c r="F246" s="70">
        <f t="shared" si="31"/>
        <v>47026</v>
      </c>
      <c r="G246" s="70">
        <f t="shared" si="32"/>
        <v>47056</v>
      </c>
      <c r="H246" s="70">
        <f t="shared" si="33"/>
        <v>47086</v>
      </c>
      <c r="I246" s="70" t="e">
        <f>WORKDAY(A246,10,$K$3:$K$15)</f>
        <v>#VALUE!</v>
      </c>
      <c r="J246" s="69">
        <f t="shared" si="34"/>
        <v>46966</v>
      </c>
    </row>
    <row r="247" spans="1:11" x14ac:dyDescent="0.3">
      <c r="A247" s="71">
        <f t="shared" si="35"/>
        <v>46997</v>
      </c>
      <c r="B247" s="53">
        <f t="shared" si="27"/>
        <v>47001</v>
      </c>
      <c r="C247" s="70">
        <f t="shared" si="28"/>
        <v>47004</v>
      </c>
      <c r="D247" s="70">
        <f t="shared" si="29"/>
        <v>47007</v>
      </c>
      <c r="E247" s="70">
        <f t="shared" si="30"/>
        <v>47022</v>
      </c>
      <c r="F247" s="70">
        <f t="shared" si="31"/>
        <v>47027</v>
      </c>
      <c r="G247" s="70">
        <f t="shared" si="32"/>
        <v>47057</v>
      </c>
      <c r="H247" s="70">
        <f t="shared" si="33"/>
        <v>47087</v>
      </c>
      <c r="I247" s="70" t="e">
        <f>WORKDAY(A247,11,$K$3:$K$15)</f>
        <v>#VALUE!</v>
      </c>
      <c r="J247" s="69">
        <f t="shared" si="34"/>
        <v>46967</v>
      </c>
    </row>
    <row r="248" spans="1:11" x14ac:dyDescent="0.3">
      <c r="A248" s="71">
        <f t="shared" si="35"/>
        <v>46998</v>
      </c>
      <c r="B248" s="53">
        <f t="shared" si="27"/>
        <v>47002</v>
      </c>
      <c r="C248" s="70">
        <f t="shared" si="28"/>
        <v>47005</v>
      </c>
      <c r="D248" s="70">
        <f t="shared" si="29"/>
        <v>47008</v>
      </c>
      <c r="E248" s="70">
        <f t="shared" si="30"/>
        <v>47023</v>
      </c>
      <c r="F248" s="70">
        <f t="shared" si="31"/>
        <v>47028</v>
      </c>
      <c r="G248" s="70">
        <f t="shared" si="32"/>
        <v>47058</v>
      </c>
      <c r="H248" s="70">
        <f t="shared" si="33"/>
        <v>47088</v>
      </c>
      <c r="I248" s="70" t="e">
        <f>WORKDAY(A248,11,$K$3:$K$15)</f>
        <v>#VALUE!</v>
      </c>
      <c r="J248" s="69">
        <f t="shared" si="34"/>
        <v>46968</v>
      </c>
    </row>
    <row r="249" spans="1:11" s="72" customFormat="1" x14ac:dyDescent="0.3">
      <c r="A249" s="75">
        <f t="shared" si="35"/>
        <v>46999</v>
      </c>
      <c r="B249" s="50">
        <f t="shared" si="27"/>
        <v>47003</v>
      </c>
      <c r="C249" s="74">
        <f t="shared" si="28"/>
        <v>47006</v>
      </c>
      <c r="D249" s="74">
        <f t="shared" si="29"/>
        <v>47009</v>
      </c>
      <c r="E249" s="74">
        <f t="shared" si="30"/>
        <v>47024</v>
      </c>
      <c r="F249" s="74">
        <f t="shared" si="31"/>
        <v>47029</v>
      </c>
      <c r="G249" s="74">
        <f t="shared" si="32"/>
        <v>47059</v>
      </c>
      <c r="H249" s="74">
        <f t="shared" si="33"/>
        <v>47089</v>
      </c>
      <c r="I249" s="74" t="e">
        <f>WORKDAY(A249,11,$K$3:$K$15)</f>
        <v>#VALUE!</v>
      </c>
      <c r="J249" s="69">
        <f t="shared" si="34"/>
        <v>46969</v>
      </c>
      <c r="K249" s="73"/>
    </row>
    <row r="250" spans="1:11" x14ac:dyDescent="0.3">
      <c r="A250" s="71">
        <f t="shared" si="35"/>
        <v>47000</v>
      </c>
      <c r="B250" s="53">
        <f t="shared" si="27"/>
        <v>47004</v>
      </c>
      <c r="C250" s="70">
        <f t="shared" si="28"/>
        <v>47007</v>
      </c>
      <c r="D250" s="70">
        <f t="shared" si="29"/>
        <v>47010</v>
      </c>
      <c r="E250" s="70">
        <f t="shared" si="30"/>
        <v>47025</v>
      </c>
      <c r="F250" s="70">
        <f t="shared" si="31"/>
        <v>47030</v>
      </c>
      <c r="G250" s="70">
        <f t="shared" si="32"/>
        <v>47060</v>
      </c>
      <c r="H250" s="70">
        <f t="shared" si="33"/>
        <v>47090</v>
      </c>
      <c r="I250" s="70" t="e">
        <f>WORKDAY(A250,10,$K$3:$K$15)</f>
        <v>#VALUE!</v>
      </c>
      <c r="J250" s="69">
        <f t="shared" si="34"/>
        <v>46970</v>
      </c>
    </row>
    <row r="251" spans="1:11" x14ac:dyDescent="0.3">
      <c r="A251" s="71">
        <f t="shared" si="35"/>
        <v>47001</v>
      </c>
      <c r="B251" s="53">
        <f t="shared" si="27"/>
        <v>47005</v>
      </c>
      <c r="C251" s="70">
        <f t="shared" si="28"/>
        <v>47008</v>
      </c>
      <c r="D251" s="70">
        <f t="shared" si="29"/>
        <v>47011</v>
      </c>
      <c r="E251" s="70">
        <f t="shared" si="30"/>
        <v>47026</v>
      </c>
      <c r="F251" s="70">
        <f t="shared" si="31"/>
        <v>47031</v>
      </c>
      <c r="G251" s="70">
        <f t="shared" si="32"/>
        <v>47061</v>
      </c>
      <c r="H251" s="70">
        <f t="shared" si="33"/>
        <v>47091</v>
      </c>
      <c r="I251" s="70" t="e">
        <f>WORKDAY(A251,10,$K$3:$K$15)</f>
        <v>#VALUE!</v>
      </c>
      <c r="J251" s="69">
        <f t="shared" si="34"/>
        <v>46971</v>
      </c>
    </row>
    <row r="252" spans="1:11" x14ac:dyDescent="0.3">
      <c r="A252" s="71">
        <f t="shared" si="35"/>
        <v>47002</v>
      </c>
      <c r="B252" s="53">
        <f t="shared" si="27"/>
        <v>47006</v>
      </c>
      <c r="C252" s="70">
        <f t="shared" si="28"/>
        <v>47009</v>
      </c>
      <c r="D252" s="70">
        <f t="shared" si="29"/>
        <v>47012</v>
      </c>
      <c r="E252" s="70">
        <f t="shared" si="30"/>
        <v>47027</v>
      </c>
      <c r="F252" s="70">
        <f t="shared" si="31"/>
        <v>47032</v>
      </c>
      <c r="G252" s="70">
        <f t="shared" si="32"/>
        <v>47062</v>
      </c>
      <c r="H252" s="70">
        <f t="shared" si="33"/>
        <v>47092</v>
      </c>
      <c r="I252" s="70" t="e">
        <f>WORKDAY(A252,10,$K$3:$K$15)</f>
        <v>#VALUE!</v>
      </c>
      <c r="J252" s="69">
        <f t="shared" si="34"/>
        <v>46972</v>
      </c>
    </row>
    <row r="253" spans="1:11" x14ac:dyDescent="0.3">
      <c r="A253" s="71">
        <f t="shared" si="35"/>
        <v>47003</v>
      </c>
      <c r="B253" s="53">
        <f t="shared" si="27"/>
        <v>47007</v>
      </c>
      <c r="C253" s="70">
        <f t="shared" si="28"/>
        <v>47010</v>
      </c>
      <c r="D253" s="70">
        <f t="shared" si="29"/>
        <v>47013</v>
      </c>
      <c r="E253" s="70">
        <f t="shared" si="30"/>
        <v>47028</v>
      </c>
      <c r="F253" s="70">
        <f t="shared" si="31"/>
        <v>47033</v>
      </c>
      <c r="G253" s="70">
        <f t="shared" si="32"/>
        <v>47063</v>
      </c>
      <c r="H253" s="70">
        <f t="shared" si="33"/>
        <v>47093</v>
      </c>
      <c r="I253" s="70" t="e">
        <f>WORKDAY(A253,10,$K$3:$K$15)</f>
        <v>#VALUE!</v>
      </c>
      <c r="J253" s="69">
        <f t="shared" si="34"/>
        <v>46973</v>
      </c>
    </row>
    <row r="254" spans="1:11" x14ac:dyDescent="0.3">
      <c r="A254" s="71">
        <f t="shared" si="35"/>
        <v>47004</v>
      </c>
      <c r="B254" s="53">
        <f t="shared" si="27"/>
        <v>47008</v>
      </c>
      <c r="C254" s="70">
        <f t="shared" si="28"/>
        <v>47011</v>
      </c>
      <c r="D254" s="70">
        <f t="shared" si="29"/>
        <v>47014</v>
      </c>
      <c r="E254" s="70">
        <f t="shared" si="30"/>
        <v>47029</v>
      </c>
      <c r="F254" s="70">
        <f t="shared" si="31"/>
        <v>47034</v>
      </c>
      <c r="G254" s="70">
        <f t="shared" si="32"/>
        <v>47064</v>
      </c>
      <c r="H254" s="70">
        <f t="shared" si="33"/>
        <v>47094</v>
      </c>
      <c r="I254" s="70" t="e">
        <f>WORKDAY(A254,11,$K$3:$K$15)</f>
        <v>#VALUE!</v>
      </c>
      <c r="J254" s="69">
        <f t="shared" si="34"/>
        <v>46974</v>
      </c>
    </row>
    <row r="255" spans="1:11" x14ac:dyDescent="0.3">
      <c r="A255" s="71">
        <f t="shared" si="35"/>
        <v>47005</v>
      </c>
      <c r="B255" s="53">
        <f t="shared" si="27"/>
        <v>47009</v>
      </c>
      <c r="C255" s="70">
        <f t="shared" si="28"/>
        <v>47012</v>
      </c>
      <c r="D255" s="70">
        <f t="shared" si="29"/>
        <v>47015</v>
      </c>
      <c r="E255" s="70">
        <f t="shared" si="30"/>
        <v>47030</v>
      </c>
      <c r="F255" s="70">
        <f t="shared" si="31"/>
        <v>47035</v>
      </c>
      <c r="G255" s="70">
        <f t="shared" si="32"/>
        <v>47065</v>
      </c>
      <c r="H255" s="70">
        <f t="shared" si="33"/>
        <v>47095</v>
      </c>
      <c r="I255" s="70" t="e">
        <f>WORKDAY(A255,11,$K$3:$K$15)</f>
        <v>#VALUE!</v>
      </c>
      <c r="J255" s="69">
        <f t="shared" si="34"/>
        <v>46975</v>
      </c>
    </row>
    <row r="256" spans="1:11" x14ac:dyDescent="0.3">
      <c r="A256" s="71">
        <f t="shared" si="35"/>
        <v>47006</v>
      </c>
      <c r="B256" s="53">
        <f t="shared" si="27"/>
        <v>47010</v>
      </c>
      <c r="C256" s="70">
        <f t="shared" si="28"/>
        <v>47013</v>
      </c>
      <c r="D256" s="70">
        <f t="shared" si="29"/>
        <v>47016</v>
      </c>
      <c r="E256" s="70">
        <f t="shared" si="30"/>
        <v>47031</v>
      </c>
      <c r="F256" s="70">
        <f t="shared" si="31"/>
        <v>47036</v>
      </c>
      <c r="G256" s="70">
        <f t="shared" si="32"/>
        <v>47066</v>
      </c>
      <c r="H256" s="70">
        <f t="shared" si="33"/>
        <v>47096</v>
      </c>
      <c r="I256" s="70" t="e">
        <f>WORKDAY(A256,10,$K$3:$K$15)</f>
        <v>#VALUE!</v>
      </c>
      <c r="J256" s="69">
        <f t="shared" si="34"/>
        <v>46976</v>
      </c>
    </row>
    <row r="257" spans="1:10" s="64" customFormat="1" x14ac:dyDescent="0.3">
      <c r="A257" s="71">
        <f t="shared" si="35"/>
        <v>47007</v>
      </c>
      <c r="B257" s="53">
        <f t="shared" si="27"/>
        <v>47011</v>
      </c>
      <c r="C257" s="70">
        <f t="shared" si="28"/>
        <v>47014</v>
      </c>
      <c r="D257" s="70">
        <f t="shared" si="29"/>
        <v>47017</v>
      </c>
      <c r="E257" s="70">
        <f t="shared" si="30"/>
        <v>47032</v>
      </c>
      <c r="F257" s="70">
        <f t="shared" si="31"/>
        <v>47037</v>
      </c>
      <c r="G257" s="70">
        <f t="shared" si="32"/>
        <v>47067</v>
      </c>
      <c r="H257" s="70">
        <f t="shared" si="33"/>
        <v>47097</v>
      </c>
      <c r="I257" s="70" t="e">
        <f>WORKDAY(A257,10,$K$3:$K$15)</f>
        <v>#VALUE!</v>
      </c>
      <c r="J257" s="69">
        <f t="shared" si="34"/>
        <v>46977</v>
      </c>
    </row>
    <row r="258" spans="1:10" s="64" customFormat="1" x14ac:dyDescent="0.3">
      <c r="A258" s="71">
        <f t="shared" si="35"/>
        <v>47008</v>
      </c>
      <c r="B258" s="53">
        <f t="shared" si="27"/>
        <v>47012</v>
      </c>
      <c r="C258" s="70">
        <f t="shared" si="28"/>
        <v>47015</v>
      </c>
      <c r="D258" s="70">
        <f t="shared" si="29"/>
        <v>47018</v>
      </c>
      <c r="E258" s="70">
        <f t="shared" si="30"/>
        <v>47033</v>
      </c>
      <c r="F258" s="70">
        <f t="shared" si="31"/>
        <v>47038</v>
      </c>
      <c r="G258" s="70">
        <f t="shared" si="32"/>
        <v>47068</v>
      </c>
      <c r="H258" s="70">
        <f t="shared" si="33"/>
        <v>47098</v>
      </c>
      <c r="I258" s="70" t="e">
        <f>WORKDAY(A258,10,$K$3:$K$15)</f>
        <v>#VALUE!</v>
      </c>
      <c r="J258" s="69">
        <f t="shared" si="34"/>
        <v>46978</v>
      </c>
    </row>
    <row r="259" spans="1:10" s="64" customFormat="1" x14ac:dyDescent="0.3">
      <c r="A259" s="71">
        <f t="shared" si="35"/>
        <v>47009</v>
      </c>
      <c r="B259" s="53">
        <f t="shared" ref="B259:B322" si="36">SUM(A259+4)</f>
        <v>47013</v>
      </c>
      <c r="C259" s="70">
        <f t="shared" ref="C259:C322" si="37">SUM(A259+7)</f>
        <v>47016</v>
      </c>
      <c r="D259" s="70">
        <f t="shared" ref="D259:D322" si="38">SUM(A259+10)</f>
        <v>47019</v>
      </c>
      <c r="E259" s="70">
        <f t="shared" ref="E259:E322" si="39">SUM(A259+25)</f>
        <v>47034</v>
      </c>
      <c r="F259" s="70">
        <f t="shared" ref="F259:F322" si="40">SUM(A259+30)</f>
        <v>47039</v>
      </c>
      <c r="G259" s="70">
        <f t="shared" ref="G259:G322" si="41">SUM(A259+60)</f>
        <v>47069</v>
      </c>
      <c r="H259" s="70">
        <f t="shared" ref="H259:H322" si="42">SUM(A259+90)</f>
        <v>47099</v>
      </c>
      <c r="I259" s="70" t="e">
        <f>WORKDAY(A259,10,$K$3:$K$15)</f>
        <v>#VALUE!</v>
      </c>
      <c r="J259" s="69">
        <f t="shared" ref="J259:J322" si="43">SUM(A259-30)</f>
        <v>46979</v>
      </c>
    </row>
    <row r="260" spans="1:10" s="64" customFormat="1" x14ac:dyDescent="0.3">
      <c r="A260" s="71">
        <f t="shared" ref="A260:A323" si="44">SUM(A259+1)</f>
        <v>47010</v>
      </c>
      <c r="B260" s="53">
        <f t="shared" si="36"/>
        <v>47014</v>
      </c>
      <c r="C260" s="70">
        <f t="shared" si="37"/>
        <v>47017</v>
      </c>
      <c r="D260" s="70">
        <f t="shared" si="38"/>
        <v>47020</v>
      </c>
      <c r="E260" s="70">
        <f t="shared" si="39"/>
        <v>47035</v>
      </c>
      <c r="F260" s="70">
        <f t="shared" si="40"/>
        <v>47040</v>
      </c>
      <c r="G260" s="70">
        <f t="shared" si="41"/>
        <v>47070</v>
      </c>
      <c r="H260" s="70">
        <f t="shared" si="42"/>
        <v>47100</v>
      </c>
      <c r="I260" s="70" t="e">
        <f>WORKDAY(A260,10,$K$3:$K$15)</f>
        <v>#VALUE!</v>
      </c>
      <c r="J260" s="69">
        <f t="shared" si="43"/>
        <v>46980</v>
      </c>
    </row>
    <row r="261" spans="1:10" s="64" customFormat="1" x14ac:dyDescent="0.3">
      <c r="A261" s="71">
        <f t="shared" si="44"/>
        <v>47011</v>
      </c>
      <c r="B261" s="53">
        <f t="shared" si="36"/>
        <v>47015</v>
      </c>
      <c r="C261" s="70">
        <f t="shared" si="37"/>
        <v>47018</v>
      </c>
      <c r="D261" s="70">
        <f t="shared" si="38"/>
        <v>47021</v>
      </c>
      <c r="E261" s="70">
        <f t="shared" si="39"/>
        <v>47036</v>
      </c>
      <c r="F261" s="70">
        <f t="shared" si="40"/>
        <v>47041</v>
      </c>
      <c r="G261" s="70">
        <f t="shared" si="41"/>
        <v>47071</v>
      </c>
      <c r="H261" s="70">
        <f t="shared" si="42"/>
        <v>47101</v>
      </c>
      <c r="I261" s="70" t="e">
        <f>WORKDAY(A261,11,$K$3:$K$15)</f>
        <v>#VALUE!</v>
      </c>
      <c r="J261" s="69">
        <f t="shared" si="43"/>
        <v>46981</v>
      </c>
    </row>
    <row r="262" spans="1:10" s="64" customFormat="1" x14ac:dyDescent="0.3">
      <c r="A262" s="71">
        <f t="shared" si="44"/>
        <v>47012</v>
      </c>
      <c r="B262" s="53">
        <f t="shared" si="36"/>
        <v>47016</v>
      </c>
      <c r="C262" s="70">
        <f t="shared" si="37"/>
        <v>47019</v>
      </c>
      <c r="D262" s="70">
        <f t="shared" si="38"/>
        <v>47022</v>
      </c>
      <c r="E262" s="70">
        <f t="shared" si="39"/>
        <v>47037</v>
      </c>
      <c r="F262" s="70">
        <f t="shared" si="40"/>
        <v>47042</v>
      </c>
      <c r="G262" s="70">
        <f t="shared" si="41"/>
        <v>47072</v>
      </c>
      <c r="H262" s="70">
        <f t="shared" si="42"/>
        <v>47102</v>
      </c>
      <c r="I262" s="70" t="e">
        <f>WORKDAY(A262,11,$K$3:$K$15)</f>
        <v>#VALUE!</v>
      </c>
      <c r="J262" s="69">
        <f t="shared" si="43"/>
        <v>46982</v>
      </c>
    </row>
    <row r="263" spans="1:10" s="64" customFormat="1" x14ac:dyDescent="0.3">
      <c r="A263" s="71">
        <f t="shared" si="44"/>
        <v>47013</v>
      </c>
      <c r="B263" s="53">
        <f t="shared" si="36"/>
        <v>47017</v>
      </c>
      <c r="C263" s="70">
        <f t="shared" si="37"/>
        <v>47020</v>
      </c>
      <c r="D263" s="70">
        <f t="shared" si="38"/>
        <v>47023</v>
      </c>
      <c r="E263" s="70">
        <f t="shared" si="39"/>
        <v>47038</v>
      </c>
      <c r="F263" s="70">
        <f t="shared" si="40"/>
        <v>47043</v>
      </c>
      <c r="G263" s="70">
        <f t="shared" si="41"/>
        <v>47073</v>
      </c>
      <c r="H263" s="70">
        <f t="shared" si="42"/>
        <v>47103</v>
      </c>
      <c r="I263" s="70" t="e">
        <f>WORKDAY(A263,10,$K$3:$K$15)</f>
        <v>#VALUE!</v>
      </c>
      <c r="J263" s="69">
        <f t="shared" si="43"/>
        <v>46983</v>
      </c>
    </row>
    <row r="264" spans="1:10" s="64" customFormat="1" x14ac:dyDescent="0.3">
      <c r="A264" s="71">
        <f t="shared" si="44"/>
        <v>47014</v>
      </c>
      <c r="B264" s="53">
        <f t="shared" si="36"/>
        <v>47018</v>
      </c>
      <c r="C264" s="70">
        <f t="shared" si="37"/>
        <v>47021</v>
      </c>
      <c r="D264" s="70">
        <f t="shared" si="38"/>
        <v>47024</v>
      </c>
      <c r="E264" s="70">
        <f t="shared" si="39"/>
        <v>47039</v>
      </c>
      <c r="F264" s="70">
        <f t="shared" si="40"/>
        <v>47044</v>
      </c>
      <c r="G264" s="70">
        <f t="shared" si="41"/>
        <v>47074</v>
      </c>
      <c r="H264" s="70">
        <f t="shared" si="42"/>
        <v>47104</v>
      </c>
      <c r="I264" s="70" t="e">
        <f>WORKDAY(A264,10,$K$3:$K$15)</f>
        <v>#VALUE!</v>
      </c>
      <c r="J264" s="69">
        <f t="shared" si="43"/>
        <v>46984</v>
      </c>
    </row>
    <row r="265" spans="1:10" s="64" customFormat="1" x14ac:dyDescent="0.3">
      <c r="A265" s="71">
        <f t="shared" si="44"/>
        <v>47015</v>
      </c>
      <c r="B265" s="53">
        <f t="shared" si="36"/>
        <v>47019</v>
      </c>
      <c r="C265" s="70">
        <f t="shared" si="37"/>
        <v>47022</v>
      </c>
      <c r="D265" s="70">
        <f t="shared" si="38"/>
        <v>47025</v>
      </c>
      <c r="E265" s="70">
        <f t="shared" si="39"/>
        <v>47040</v>
      </c>
      <c r="F265" s="70">
        <f t="shared" si="40"/>
        <v>47045</v>
      </c>
      <c r="G265" s="70">
        <f t="shared" si="41"/>
        <v>47075</v>
      </c>
      <c r="H265" s="70">
        <f t="shared" si="42"/>
        <v>47105</v>
      </c>
      <c r="I265" s="70" t="e">
        <f>WORKDAY(A265,10,$K$3:$K$15)</f>
        <v>#VALUE!</v>
      </c>
      <c r="J265" s="69">
        <f t="shared" si="43"/>
        <v>46985</v>
      </c>
    </row>
    <row r="266" spans="1:10" s="64" customFormat="1" x14ac:dyDescent="0.3">
      <c r="A266" s="71">
        <f t="shared" si="44"/>
        <v>47016</v>
      </c>
      <c r="B266" s="53">
        <f t="shared" si="36"/>
        <v>47020</v>
      </c>
      <c r="C266" s="70">
        <f t="shared" si="37"/>
        <v>47023</v>
      </c>
      <c r="D266" s="70">
        <f t="shared" si="38"/>
        <v>47026</v>
      </c>
      <c r="E266" s="70">
        <f t="shared" si="39"/>
        <v>47041</v>
      </c>
      <c r="F266" s="70">
        <f t="shared" si="40"/>
        <v>47046</v>
      </c>
      <c r="G266" s="70">
        <f t="shared" si="41"/>
        <v>47076</v>
      </c>
      <c r="H266" s="70">
        <f t="shared" si="42"/>
        <v>47106</v>
      </c>
      <c r="I266" s="70" t="e">
        <f>WORKDAY(A266,10,$K$3:$K$15)</f>
        <v>#VALUE!</v>
      </c>
      <c r="J266" s="69">
        <f t="shared" si="43"/>
        <v>46986</v>
      </c>
    </row>
    <row r="267" spans="1:10" s="64" customFormat="1" x14ac:dyDescent="0.3">
      <c r="A267" s="71">
        <f t="shared" si="44"/>
        <v>47017</v>
      </c>
      <c r="B267" s="53">
        <f t="shared" si="36"/>
        <v>47021</v>
      </c>
      <c r="C267" s="70">
        <f t="shared" si="37"/>
        <v>47024</v>
      </c>
      <c r="D267" s="70">
        <f t="shared" si="38"/>
        <v>47027</v>
      </c>
      <c r="E267" s="70">
        <f t="shared" si="39"/>
        <v>47042</v>
      </c>
      <c r="F267" s="70">
        <f t="shared" si="40"/>
        <v>47047</v>
      </c>
      <c r="G267" s="70">
        <f t="shared" si="41"/>
        <v>47077</v>
      </c>
      <c r="H267" s="70">
        <f t="shared" si="42"/>
        <v>47107</v>
      </c>
      <c r="I267" s="70" t="e">
        <f>WORKDAY(A267,10,$K$3:$K$15)</f>
        <v>#VALUE!</v>
      </c>
      <c r="J267" s="69">
        <f t="shared" si="43"/>
        <v>46987</v>
      </c>
    </row>
    <row r="268" spans="1:10" s="64" customFormat="1" x14ac:dyDescent="0.3">
      <c r="A268" s="71">
        <f t="shared" si="44"/>
        <v>47018</v>
      </c>
      <c r="B268" s="53">
        <f t="shared" si="36"/>
        <v>47022</v>
      </c>
      <c r="C268" s="70">
        <f t="shared" si="37"/>
        <v>47025</v>
      </c>
      <c r="D268" s="70">
        <f t="shared" si="38"/>
        <v>47028</v>
      </c>
      <c r="E268" s="70">
        <f t="shared" si="39"/>
        <v>47043</v>
      </c>
      <c r="F268" s="70">
        <f t="shared" si="40"/>
        <v>47048</v>
      </c>
      <c r="G268" s="70">
        <f t="shared" si="41"/>
        <v>47078</v>
      </c>
      <c r="H268" s="70">
        <f t="shared" si="42"/>
        <v>47108</v>
      </c>
      <c r="I268" s="70" t="e">
        <f>WORKDAY(A268,11,$K$3:$K$15)</f>
        <v>#VALUE!</v>
      </c>
      <c r="J268" s="69">
        <f t="shared" si="43"/>
        <v>46988</v>
      </c>
    </row>
    <row r="269" spans="1:10" s="64" customFormat="1" x14ac:dyDescent="0.3">
      <c r="A269" s="71">
        <f t="shared" si="44"/>
        <v>47019</v>
      </c>
      <c r="B269" s="53">
        <f t="shared" si="36"/>
        <v>47023</v>
      </c>
      <c r="C269" s="70">
        <f t="shared" si="37"/>
        <v>47026</v>
      </c>
      <c r="D269" s="70">
        <f t="shared" si="38"/>
        <v>47029</v>
      </c>
      <c r="E269" s="70">
        <f t="shared" si="39"/>
        <v>47044</v>
      </c>
      <c r="F269" s="70">
        <f t="shared" si="40"/>
        <v>47049</v>
      </c>
      <c r="G269" s="70">
        <f t="shared" si="41"/>
        <v>47079</v>
      </c>
      <c r="H269" s="70">
        <f t="shared" si="42"/>
        <v>47109</v>
      </c>
      <c r="I269" s="70" t="e">
        <f>WORKDAY(A269,11,$K$3:$K$15)</f>
        <v>#VALUE!</v>
      </c>
      <c r="J269" s="69">
        <f t="shared" si="43"/>
        <v>46989</v>
      </c>
    </row>
    <row r="270" spans="1:10" s="64" customFormat="1" x14ac:dyDescent="0.3">
      <c r="A270" s="71">
        <f t="shared" si="44"/>
        <v>47020</v>
      </c>
      <c r="B270" s="53">
        <f t="shared" si="36"/>
        <v>47024</v>
      </c>
      <c r="C270" s="70">
        <f t="shared" si="37"/>
        <v>47027</v>
      </c>
      <c r="D270" s="70">
        <f t="shared" si="38"/>
        <v>47030</v>
      </c>
      <c r="E270" s="70">
        <f t="shared" si="39"/>
        <v>47045</v>
      </c>
      <c r="F270" s="70">
        <f t="shared" si="40"/>
        <v>47050</v>
      </c>
      <c r="G270" s="70">
        <f t="shared" si="41"/>
        <v>47080</v>
      </c>
      <c r="H270" s="70">
        <f t="shared" si="42"/>
        <v>47110</v>
      </c>
      <c r="I270" s="70" t="e">
        <f>WORKDAY(A270,10,$K$3:$K$15)</f>
        <v>#VALUE!</v>
      </c>
      <c r="J270" s="69">
        <f t="shared" si="43"/>
        <v>46990</v>
      </c>
    </row>
    <row r="271" spans="1:10" s="64" customFormat="1" x14ac:dyDescent="0.3">
      <c r="A271" s="71">
        <f t="shared" si="44"/>
        <v>47021</v>
      </c>
      <c r="B271" s="53">
        <f t="shared" si="36"/>
        <v>47025</v>
      </c>
      <c r="C271" s="70">
        <f t="shared" si="37"/>
        <v>47028</v>
      </c>
      <c r="D271" s="70">
        <f t="shared" si="38"/>
        <v>47031</v>
      </c>
      <c r="E271" s="70">
        <f t="shared" si="39"/>
        <v>47046</v>
      </c>
      <c r="F271" s="70">
        <f t="shared" si="40"/>
        <v>47051</v>
      </c>
      <c r="G271" s="70">
        <f t="shared" si="41"/>
        <v>47081</v>
      </c>
      <c r="H271" s="70">
        <f t="shared" si="42"/>
        <v>47111</v>
      </c>
      <c r="I271" s="70" t="e">
        <f>WORKDAY(A271,10,$K$3:$K$15)</f>
        <v>#VALUE!</v>
      </c>
      <c r="J271" s="69">
        <f t="shared" si="43"/>
        <v>46991</v>
      </c>
    </row>
    <row r="272" spans="1:10" s="64" customFormat="1" x14ac:dyDescent="0.3">
      <c r="A272" s="71">
        <f t="shared" si="44"/>
        <v>47022</v>
      </c>
      <c r="B272" s="53">
        <f t="shared" si="36"/>
        <v>47026</v>
      </c>
      <c r="C272" s="70">
        <f t="shared" si="37"/>
        <v>47029</v>
      </c>
      <c r="D272" s="70">
        <f t="shared" si="38"/>
        <v>47032</v>
      </c>
      <c r="E272" s="70">
        <f t="shared" si="39"/>
        <v>47047</v>
      </c>
      <c r="F272" s="70">
        <f t="shared" si="40"/>
        <v>47052</v>
      </c>
      <c r="G272" s="70">
        <f t="shared" si="41"/>
        <v>47082</v>
      </c>
      <c r="H272" s="70">
        <f t="shared" si="42"/>
        <v>47112</v>
      </c>
      <c r="I272" s="70" t="e">
        <f>WORKDAY(A272,10,$K$3:$K$15)</f>
        <v>#VALUE!</v>
      </c>
      <c r="J272" s="69">
        <f t="shared" si="43"/>
        <v>46992</v>
      </c>
    </row>
    <row r="273" spans="1:10" s="64" customFormat="1" x14ac:dyDescent="0.3">
      <c r="A273" s="71">
        <f t="shared" si="44"/>
        <v>47023</v>
      </c>
      <c r="B273" s="53">
        <f t="shared" si="36"/>
        <v>47027</v>
      </c>
      <c r="C273" s="70">
        <f t="shared" si="37"/>
        <v>47030</v>
      </c>
      <c r="D273" s="70">
        <f t="shared" si="38"/>
        <v>47033</v>
      </c>
      <c r="E273" s="70">
        <f t="shared" si="39"/>
        <v>47048</v>
      </c>
      <c r="F273" s="70">
        <f t="shared" si="40"/>
        <v>47053</v>
      </c>
      <c r="G273" s="70">
        <f t="shared" si="41"/>
        <v>47083</v>
      </c>
      <c r="H273" s="70">
        <f t="shared" si="42"/>
        <v>47113</v>
      </c>
      <c r="I273" s="70" t="e">
        <f>WORKDAY(A273,10,$K$3:$K$15)</f>
        <v>#VALUE!</v>
      </c>
      <c r="J273" s="69">
        <f t="shared" si="43"/>
        <v>46993</v>
      </c>
    </row>
    <row r="274" spans="1:10" s="64" customFormat="1" x14ac:dyDescent="0.3">
      <c r="A274" s="71">
        <f t="shared" si="44"/>
        <v>47024</v>
      </c>
      <c r="B274" s="53">
        <f t="shared" si="36"/>
        <v>47028</v>
      </c>
      <c r="C274" s="70">
        <f t="shared" si="37"/>
        <v>47031</v>
      </c>
      <c r="D274" s="70">
        <f t="shared" si="38"/>
        <v>47034</v>
      </c>
      <c r="E274" s="70">
        <f t="shared" si="39"/>
        <v>47049</v>
      </c>
      <c r="F274" s="70">
        <f t="shared" si="40"/>
        <v>47054</v>
      </c>
      <c r="G274" s="70">
        <f t="shared" si="41"/>
        <v>47084</v>
      </c>
      <c r="H274" s="70">
        <f t="shared" si="42"/>
        <v>47114</v>
      </c>
      <c r="I274" s="70" t="e">
        <f>WORKDAY(A274,10,$K$3:$K$15)</f>
        <v>#VALUE!</v>
      </c>
      <c r="J274" s="69">
        <f t="shared" si="43"/>
        <v>46994</v>
      </c>
    </row>
    <row r="275" spans="1:10" s="64" customFormat="1" x14ac:dyDescent="0.3">
      <c r="A275" s="71">
        <f t="shared" si="44"/>
        <v>47025</v>
      </c>
      <c r="B275" s="53">
        <f t="shared" si="36"/>
        <v>47029</v>
      </c>
      <c r="C275" s="70">
        <f t="shared" si="37"/>
        <v>47032</v>
      </c>
      <c r="D275" s="70">
        <f t="shared" si="38"/>
        <v>47035</v>
      </c>
      <c r="E275" s="70">
        <f t="shared" si="39"/>
        <v>47050</v>
      </c>
      <c r="F275" s="70">
        <f t="shared" si="40"/>
        <v>47055</v>
      </c>
      <c r="G275" s="70">
        <f t="shared" si="41"/>
        <v>47085</v>
      </c>
      <c r="H275" s="70">
        <f t="shared" si="42"/>
        <v>47115</v>
      </c>
      <c r="I275" s="70" t="e">
        <f>WORKDAY(A275,11,$K$3:$K$15)</f>
        <v>#VALUE!</v>
      </c>
      <c r="J275" s="69">
        <f t="shared" si="43"/>
        <v>46995</v>
      </c>
    </row>
    <row r="276" spans="1:10" s="64" customFormat="1" x14ac:dyDescent="0.3">
      <c r="A276" s="71">
        <f t="shared" si="44"/>
        <v>47026</v>
      </c>
      <c r="B276" s="53">
        <f t="shared" si="36"/>
        <v>47030</v>
      </c>
      <c r="C276" s="70">
        <f t="shared" si="37"/>
        <v>47033</v>
      </c>
      <c r="D276" s="70">
        <f t="shared" si="38"/>
        <v>47036</v>
      </c>
      <c r="E276" s="70">
        <f t="shared" si="39"/>
        <v>47051</v>
      </c>
      <c r="F276" s="70">
        <f t="shared" si="40"/>
        <v>47056</v>
      </c>
      <c r="G276" s="70">
        <f t="shared" si="41"/>
        <v>47086</v>
      </c>
      <c r="H276" s="70">
        <f t="shared" si="42"/>
        <v>47116</v>
      </c>
      <c r="I276" s="70" t="e">
        <f>WORKDAY(A276,11,$K$3:$K$15)</f>
        <v>#VALUE!</v>
      </c>
      <c r="J276" s="69">
        <f t="shared" si="43"/>
        <v>46996</v>
      </c>
    </row>
    <row r="277" spans="1:10" s="64" customFormat="1" x14ac:dyDescent="0.3">
      <c r="A277" s="71">
        <f t="shared" si="44"/>
        <v>47027</v>
      </c>
      <c r="B277" s="53">
        <f t="shared" si="36"/>
        <v>47031</v>
      </c>
      <c r="C277" s="70">
        <f t="shared" si="37"/>
        <v>47034</v>
      </c>
      <c r="D277" s="70">
        <f t="shared" si="38"/>
        <v>47037</v>
      </c>
      <c r="E277" s="70">
        <f t="shared" si="39"/>
        <v>47052</v>
      </c>
      <c r="F277" s="70">
        <f t="shared" si="40"/>
        <v>47057</v>
      </c>
      <c r="G277" s="70">
        <f t="shared" si="41"/>
        <v>47087</v>
      </c>
      <c r="H277" s="70">
        <f t="shared" si="42"/>
        <v>47117</v>
      </c>
      <c r="I277" s="70" t="e">
        <f>WORKDAY(A277,10,$K$3:$K$15)</f>
        <v>#VALUE!</v>
      </c>
      <c r="J277" s="69">
        <f t="shared" si="43"/>
        <v>46997</v>
      </c>
    </row>
    <row r="278" spans="1:10" s="64" customFormat="1" x14ac:dyDescent="0.3">
      <c r="A278" s="71">
        <f t="shared" si="44"/>
        <v>47028</v>
      </c>
      <c r="B278" s="53">
        <f t="shared" si="36"/>
        <v>47032</v>
      </c>
      <c r="C278" s="70">
        <f t="shared" si="37"/>
        <v>47035</v>
      </c>
      <c r="D278" s="70">
        <f t="shared" si="38"/>
        <v>47038</v>
      </c>
      <c r="E278" s="70">
        <f t="shared" si="39"/>
        <v>47053</v>
      </c>
      <c r="F278" s="70">
        <f t="shared" si="40"/>
        <v>47058</v>
      </c>
      <c r="G278" s="70">
        <f t="shared" si="41"/>
        <v>47088</v>
      </c>
      <c r="H278" s="70">
        <f t="shared" si="42"/>
        <v>47118</v>
      </c>
      <c r="I278" s="70" t="e">
        <f>WORKDAY(A278,10,$K$3:$K$15)</f>
        <v>#VALUE!</v>
      </c>
      <c r="J278" s="69">
        <f t="shared" si="43"/>
        <v>46998</v>
      </c>
    </row>
    <row r="279" spans="1:10" s="64" customFormat="1" x14ac:dyDescent="0.3">
      <c r="A279" s="71">
        <f t="shared" si="44"/>
        <v>47029</v>
      </c>
      <c r="B279" s="53">
        <f t="shared" si="36"/>
        <v>47033</v>
      </c>
      <c r="C279" s="70">
        <f t="shared" si="37"/>
        <v>47036</v>
      </c>
      <c r="D279" s="70">
        <f t="shared" si="38"/>
        <v>47039</v>
      </c>
      <c r="E279" s="70">
        <f t="shared" si="39"/>
        <v>47054</v>
      </c>
      <c r="F279" s="70">
        <f t="shared" si="40"/>
        <v>47059</v>
      </c>
      <c r="G279" s="70">
        <f t="shared" si="41"/>
        <v>47089</v>
      </c>
      <c r="H279" s="70">
        <f t="shared" si="42"/>
        <v>47119</v>
      </c>
      <c r="I279" s="70" t="e">
        <f>WORKDAY(A279,10,$K$3:$K$15)</f>
        <v>#VALUE!</v>
      </c>
      <c r="J279" s="69">
        <f t="shared" si="43"/>
        <v>46999</v>
      </c>
    </row>
    <row r="280" spans="1:10" s="64" customFormat="1" x14ac:dyDescent="0.3">
      <c r="A280" s="71">
        <f t="shared" si="44"/>
        <v>47030</v>
      </c>
      <c r="B280" s="53">
        <f t="shared" si="36"/>
        <v>47034</v>
      </c>
      <c r="C280" s="70">
        <f t="shared" si="37"/>
        <v>47037</v>
      </c>
      <c r="D280" s="70">
        <f t="shared" si="38"/>
        <v>47040</v>
      </c>
      <c r="E280" s="70">
        <f t="shared" si="39"/>
        <v>47055</v>
      </c>
      <c r="F280" s="70">
        <f t="shared" si="40"/>
        <v>47060</v>
      </c>
      <c r="G280" s="70">
        <f t="shared" si="41"/>
        <v>47090</v>
      </c>
      <c r="H280" s="70">
        <f t="shared" si="42"/>
        <v>47120</v>
      </c>
      <c r="I280" s="70" t="e">
        <f>WORKDAY(A280,10,$K$3:$K$15)</f>
        <v>#VALUE!</v>
      </c>
      <c r="J280" s="69">
        <f t="shared" si="43"/>
        <v>47000</v>
      </c>
    </row>
    <row r="281" spans="1:10" s="64" customFormat="1" x14ac:dyDescent="0.3">
      <c r="A281" s="71">
        <f t="shared" si="44"/>
        <v>47031</v>
      </c>
      <c r="B281" s="53">
        <f t="shared" si="36"/>
        <v>47035</v>
      </c>
      <c r="C281" s="70">
        <f t="shared" si="37"/>
        <v>47038</v>
      </c>
      <c r="D281" s="70">
        <f t="shared" si="38"/>
        <v>47041</v>
      </c>
      <c r="E281" s="70">
        <f t="shared" si="39"/>
        <v>47056</v>
      </c>
      <c r="F281" s="70">
        <f t="shared" si="40"/>
        <v>47061</v>
      </c>
      <c r="G281" s="70">
        <f t="shared" si="41"/>
        <v>47091</v>
      </c>
      <c r="H281" s="70">
        <f t="shared" si="42"/>
        <v>47121</v>
      </c>
      <c r="I281" s="70" t="e">
        <f>WORKDAY(A281,10,$K$3:$K$15)</f>
        <v>#VALUE!</v>
      </c>
      <c r="J281" s="69">
        <f t="shared" si="43"/>
        <v>47001</v>
      </c>
    </row>
    <row r="282" spans="1:10" s="64" customFormat="1" x14ac:dyDescent="0.3">
      <c r="A282" s="71">
        <f t="shared" si="44"/>
        <v>47032</v>
      </c>
      <c r="B282" s="53">
        <f t="shared" si="36"/>
        <v>47036</v>
      </c>
      <c r="C282" s="70">
        <f t="shared" si="37"/>
        <v>47039</v>
      </c>
      <c r="D282" s="70">
        <f t="shared" si="38"/>
        <v>47042</v>
      </c>
      <c r="E282" s="70">
        <f t="shared" si="39"/>
        <v>47057</v>
      </c>
      <c r="F282" s="70">
        <f t="shared" si="40"/>
        <v>47062</v>
      </c>
      <c r="G282" s="70">
        <f t="shared" si="41"/>
        <v>47092</v>
      </c>
      <c r="H282" s="70">
        <f t="shared" si="42"/>
        <v>47122</v>
      </c>
      <c r="I282" s="70" t="e">
        <f>WORKDAY(A282,11,$K$3:$K$15)</f>
        <v>#VALUE!</v>
      </c>
      <c r="J282" s="69">
        <f t="shared" si="43"/>
        <v>47002</v>
      </c>
    </row>
    <row r="283" spans="1:10" s="64" customFormat="1" x14ac:dyDescent="0.3">
      <c r="A283" s="71">
        <f t="shared" si="44"/>
        <v>47033</v>
      </c>
      <c r="B283" s="53">
        <f t="shared" si="36"/>
        <v>47037</v>
      </c>
      <c r="C283" s="70">
        <f t="shared" si="37"/>
        <v>47040</v>
      </c>
      <c r="D283" s="70">
        <f t="shared" si="38"/>
        <v>47043</v>
      </c>
      <c r="E283" s="70">
        <f t="shared" si="39"/>
        <v>47058</v>
      </c>
      <c r="F283" s="70">
        <f t="shared" si="40"/>
        <v>47063</v>
      </c>
      <c r="G283" s="70">
        <f t="shared" si="41"/>
        <v>47093</v>
      </c>
      <c r="H283" s="70">
        <f t="shared" si="42"/>
        <v>47123</v>
      </c>
      <c r="I283" s="70" t="e">
        <f>WORKDAY(A283,11,$K$3:$K$15)</f>
        <v>#VALUE!</v>
      </c>
      <c r="J283" s="69">
        <f t="shared" si="43"/>
        <v>47003</v>
      </c>
    </row>
    <row r="284" spans="1:10" s="64" customFormat="1" x14ac:dyDescent="0.3">
      <c r="A284" s="71">
        <f t="shared" si="44"/>
        <v>47034</v>
      </c>
      <c r="B284" s="53">
        <f t="shared" si="36"/>
        <v>47038</v>
      </c>
      <c r="C284" s="70">
        <f t="shared" si="37"/>
        <v>47041</v>
      </c>
      <c r="D284" s="70">
        <f t="shared" si="38"/>
        <v>47044</v>
      </c>
      <c r="E284" s="70">
        <f t="shared" si="39"/>
        <v>47059</v>
      </c>
      <c r="F284" s="70">
        <f t="shared" si="40"/>
        <v>47064</v>
      </c>
      <c r="G284" s="70">
        <f t="shared" si="41"/>
        <v>47094</v>
      </c>
      <c r="H284" s="70">
        <f t="shared" si="42"/>
        <v>47124</v>
      </c>
      <c r="I284" s="70" t="e">
        <f>WORKDAY(A284,10,$K$3:$K$15)</f>
        <v>#VALUE!</v>
      </c>
      <c r="J284" s="69">
        <f t="shared" si="43"/>
        <v>47004</v>
      </c>
    </row>
    <row r="285" spans="1:10" s="64" customFormat="1" x14ac:dyDescent="0.3">
      <c r="A285" s="71">
        <f t="shared" si="44"/>
        <v>47035</v>
      </c>
      <c r="B285" s="53">
        <f t="shared" si="36"/>
        <v>47039</v>
      </c>
      <c r="C285" s="70">
        <f t="shared" si="37"/>
        <v>47042</v>
      </c>
      <c r="D285" s="70">
        <f t="shared" si="38"/>
        <v>47045</v>
      </c>
      <c r="E285" s="70">
        <f t="shared" si="39"/>
        <v>47060</v>
      </c>
      <c r="F285" s="70">
        <f t="shared" si="40"/>
        <v>47065</v>
      </c>
      <c r="G285" s="70">
        <f t="shared" si="41"/>
        <v>47095</v>
      </c>
      <c r="H285" s="70">
        <f t="shared" si="42"/>
        <v>47125</v>
      </c>
      <c r="I285" s="70" t="e">
        <f>WORKDAY(A285,10,$K$3:$K$15)</f>
        <v>#VALUE!</v>
      </c>
      <c r="J285" s="69">
        <f t="shared" si="43"/>
        <v>47005</v>
      </c>
    </row>
    <row r="286" spans="1:10" s="64" customFormat="1" x14ac:dyDescent="0.3">
      <c r="A286" s="71">
        <f t="shared" si="44"/>
        <v>47036</v>
      </c>
      <c r="B286" s="53">
        <f t="shared" si="36"/>
        <v>47040</v>
      </c>
      <c r="C286" s="70">
        <f t="shared" si="37"/>
        <v>47043</v>
      </c>
      <c r="D286" s="70">
        <f t="shared" si="38"/>
        <v>47046</v>
      </c>
      <c r="E286" s="70">
        <f t="shared" si="39"/>
        <v>47061</v>
      </c>
      <c r="F286" s="70">
        <f t="shared" si="40"/>
        <v>47066</v>
      </c>
      <c r="G286" s="70">
        <f t="shared" si="41"/>
        <v>47096</v>
      </c>
      <c r="H286" s="70">
        <f t="shared" si="42"/>
        <v>47126</v>
      </c>
      <c r="I286" s="70" t="e">
        <f>WORKDAY(A286,10,$K$3:$K$15)</f>
        <v>#VALUE!</v>
      </c>
      <c r="J286" s="69">
        <f t="shared" si="43"/>
        <v>47006</v>
      </c>
    </row>
    <row r="287" spans="1:10" s="64" customFormat="1" x14ac:dyDescent="0.3">
      <c r="A287" s="71">
        <f t="shared" si="44"/>
        <v>47037</v>
      </c>
      <c r="B287" s="53">
        <f t="shared" si="36"/>
        <v>47041</v>
      </c>
      <c r="C287" s="70">
        <f t="shared" si="37"/>
        <v>47044</v>
      </c>
      <c r="D287" s="70">
        <f t="shared" si="38"/>
        <v>47047</v>
      </c>
      <c r="E287" s="70">
        <f t="shared" si="39"/>
        <v>47062</v>
      </c>
      <c r="F287" s="70">
        <f t="shared" si="40"/>
        <v>47067</v>
      </c>
      <c r="G287" s="70">
        <f t="shared" si="41"/>
        <v>47097</v>
      </c>
      <c r="H287" s="70">
        <f t="shared" si="42"/>
        <v>47127</v>
      </c>
      <c r="I287" s="70" t="e">
        <f>WORKDAY(A287,10,$K$3:$K$15)</f>
        <v>#VALUE!</v>
      </c>
      <c r="J287" s="69">
        <f t="shared" si="43"/>
        <v>47007</v>
      </c>
    </row>
    <row r="288" spans="1:10" s="64" customFormat="1" x14ac:dyDescent="0.3">
      <c r="A288" s="71">
        <f t="shared" si="44"/>
        <v>47038</v>
      </c>
      <c r="B288" s="53">
        <f t="shared" si="36"/>
        <v>47042</v>
      </c>
      <c r="C288" s="70">
        <f t="shared" si="37"/>
        <v>47045</v>
      </c>
      <c r="D288" s="70">
        <f t="shared" si="38"/>
        <v>47048</v>
      </c>
      <c r="E288" s="70">
        <f t="shared" si="39"/>
        <v>47063</v>
      </c>
      <c r="F288" s="70">
        <f t="shared" si="40"/>
        <v>47068</v>
      </c>
      <c r="G288" s="70">
        <f t="shared" si="41"/>
        <v>47098</v>
      </c>
      <c r="H288" s="70">
        <f t="shared" si="42"/>
        <v>47128</v>
      </c>
      <c r="I288" s="70" t="e">
        <f>WORKDAY(A288,10,$K$3:$K$15)</f>
        <v>#VALUE!</v>
      </c>
      <c r="J288" s="69">
        <f t="shared" si="43"/>
        <v>47008</v>
      </c>
    </row>
    <row r="289" spans="1:10" s="64" customFormat="1" x14ac:dyDescent="0.3">
      <c r="A289" s="71">
        <f t="shared" si="44"/>
        <v>47039</v>
      </c>
      <c r="B289" s="53">
        <f t="shared" si="36"/>
        <v>47043</v>
      </c>
      <c r="C289" s="70">
        <f t="shared" si="37"/>
        <v>47046</v>
      </c>
      <c r="D289" s="70">
        <f t="shared" si="38"/>
        <v>47049</v>
      </c>
      <c r="E289" s="70">
        <f t="shared" si="39"/>
        <v>47064</v>
      </c>
      <c r="F289" s="70">
        <f t="shared" si="40"/>
        <v>47069</v>
      </c>
      <c r="G289" s="70">
        <f t="shared" si="41"/>
        <v>47099</v>
      </c>
      <c r="H289" s="70">
        <f t="shared" si="42"/>
        <v>47129</v>
      </c>
      <c r="I289" s="70" t="e">
        <f>WORKDAY(A289,11,$K$3:$K$15)</f>
        <v>#VALUE!</v>
      </c>
      <c r="J289" s="69">
        <f t="shared" si="43"/>
        <v>47009</v>
      </c>
    </row>
    <row r="290" spans="1:10" s="64" customFormat="1" x14ac:dyDescent="0.3">
      <c r="A290" s="71">
        <f t="shared" si="44"/>
        <v>47040</v>
      </c>
      <c r="B290" s="53">
        <f t="shared" si="36"/>
        <v>47044</v>
      </c>
      <c r="C290" s="70">
        <f t="shared" si="37"/>
        <v>47047</v>
      </c>
      <c r="D290" s="70">
        <f t="shared" si="38"/>
        <v>47050</v>
      </c>
      <c r="E290" s="70">
        <f t="shared" si="39"/>
        <v>47065</v>
      </c>
      <c r="F290" s="70">
        <f t="shared" si="40"/>
        <v>47070</v>
      </c>
      <c r="G290" s="70">
        <f t="shared" si="41"/>
        <v>47100</v>
      </c>
      <c r="H290" s="70">
        <f t="shared" si="42"/>
        <v>47130</v>
      </c>
      <c r="I290" s="70" t="e">
        <f>WORKDAY(A290,11,$K$3:$K$15)</f>
        <v>#VALUE!</v>
      </c>
      <c r="J290" s="69">
        <f t="shared" si="43"/>
        <v>47010</v>
      </c>
    </row>
    <row r="291" spans="1:10" s="64" customFormat="1" x14ac:dyDescent="0.3">
      <c r="A291" s="71">
        <f t="shared" si="44"/>
        <v>47041</v>
      </c>
      <c r="B291" s="53">
        <f t="shared" si="36"/>
        <v>47045</v>
      </c>
      <c r="C291" s="70">
        <f t="shared" si="37"/>
        <v>47048</v>
      </c>
      <c r="D291" s="70">
        <f t="shared" si="38"/>
        <v>47051</v>
      </c>
      <c r="E291" s="70">
        <f t="shared" si="39"/>
        <v>47066</v>
      </c>
      <c r="F291" s="70">
        <f t="shared" si="40"/>
        <v>47071</v>
      </c>
      <c r="G291" s="70">
        <f t="shared" si="41"/>
        <v>47101</v>
      </c>
      <c r="H291" s="70">
        <f t="shared" si="42"/>
        <v>47131</v>
      </c>
      <c r="I291" s="70" t="e">
        <f>WORKDAY(A291,10,$K$3:$K$15)</f>
        <v>#VALUE!</v>
      </c>
      <c r="J291" s="69">
        <f t="shared" si="43"/>
        <v>47011</v>
      </c>
    </row>
    <row r="292" spans="1:10" s="64" customFormat="1" x14ac:dyDescent="0.3">
      <c r="A292" s="71">
        <f t="shared" si="44"/>
        <v>47042</v>
      </c>
      <c r="B292" s="53">
        <f t="shared" si="36"/>
        <v>47046</v>
      </c>
      <c r="C292" s="70">
        <f t="shared" si="37"/>
        <v>47049</v>
      </c>
      <c r="D292" s="70">
        <f t="shared" si="38"/>
        <v>47052</v>
      </c>
      <c r="E292" s="70">
        <f t="shared" si="39"/>
        <v>47067</v>
      </c>
      <c r="F292" s="70">
        <f t="shared" si="40"/>
        <v>47072</v>
      </c>
      <c r="G292" s="70">
        <f t="shared" si="41"/>
        <v>47102</v>
      </c>
      <c r="H292" s="70">
        <f t="shared" si="42"/>
        <v>47132</v>
      </c>
      <c r="I292" s="70" t="e">
        <f>WORKDAY(A292,10,$K$3:$K$15)</f>
        <v>#VALUE!</v>
      </c>
      <c r="J292" s="69">
        <f t="shared" si="43"/>
        <v>47012</v>
      </c>
    </row>
    <row r="293" spans="1:10" s="64" customFormat="1" x14ac:dyDescent="0.3">
      <c r="A293" s="71">
        <f t="shared" si="44"/>
        <v>47043</v>
      </c>
      <c r="B293" s="53">
        <f t="shared" si="36"/>
        <v>47047</v>
      </c>
      <c r="C293" s="70">
        <f t="shared" si="37"/>
        <v>47050</v>
      </c>
      <c r="D293" s="70">
        <f t="shared" si="38"/>
        <v>47053</v>
      </c>
      <c r="E293" s="70">
        <f t="shared" si="39"/>
        <v>47068</v>
      </c>
      <c r="F293" s="70">
        <f t="shared" si="40"/>
        <v>47073</v>
      </c>
      <c r="G293" s="70">
        <f t="shared" si="41"/>
        <v>47103</v>
      </c>
      <c r="H293" s="70">
        <f t="shared" si="42"/>
        <v>47133</v>
      </c>
      <c r="I293" s="70" t="e">
        <f>WORKDAY(A293,10,$K$3:$K$15)</f>
        <v>#VALUE!</v>
      </c>
      <c r="J293" s="69">
        <f t="shared" si="43"/>
        <v>47013</v>
      </c>
    </row>
    <row r="294" spans="1:10" s="64" customFormat="1" x14ac:dyDescent="0.3">
      <c r="A294" s="71">
        <f t="shared" si="44"/>
        <v>47044</v>
      </c>
      <c r="B294" s="53">
        <f t="shared" si="36"/>
        <v>47048</v>
      </c>
      <c r="C294" s="70">
        <f t="shared" si="37"/>
        <v>47051</v>
      </c>
      <c r="D294" s="70">
        <f t="shared" si="38"/>
        <v>47054</v>
      </c>
      <c r="E294" s="70">
        <f t="shared" si="39"/>
        <v>47069</v>
      </c>
      <c r="F294" s="70">
        <f t="shared" si="40"/>
        <v>47074</v>
      </c>
      <c r="G294" s="70">
        <f t="shared" si="41"/>
        <v>47104</v>
      </c>
      <c r="H294" s="70">
        <f t="shared" si="42"/>
        <v>47134</v>
      </c>
      <c r="I294" s="70" t="e">
        <f>WORKDAY(A294,10,$K$3:$K$15)</f>
        <v>#VALUE!</v>
      </c>
      <c r="J294" s="69">
        <f t="shared" si="43"/>
        <v>47014</v>
      </c>
    </row>
    <row r="295" spans="1:10" s="64" customFormat="1" x14ac:dyDescent="0.3">
      <c r="A295" s="71">
        <f t="shared" si="44"/>
        <v>47045</v>
      </c>
      <c r="B295" s="53">
        <f t="shared" si="36"/>
        <v>47049</v>
      </c>
      <c r="C295" s="70">
        <f t="shared" si="37"/>
        <v>47052</v>
      </c>
      <c r="D295" s="70">
        <f t="shared" si="38"/>
        <v>47055</v>
      </c>
      <c r="E295" s="70">
        <f t="shared" si="39"/>
        <v>47070</v>
      </c>
      <c r="F295" s="70">
        <f t="shared" si="40"/>
        <v>47075</v>
      </c>
      <c r="G295" s="70">
        <f t="shared" si="41"/>
        <v>47105</v>
      </c>
      <c r="H295" s="70">
        <f t="shared" si="42"/>
        <v>47135</v>
      </c>
      <c r="I295" s="70" t="e">
        <f>WORKDAY(A295,10,$K$3:$K$15)</f>
        <v>#VALUE!</v>
      </c>
      <c r="J295" s="69">
        <f t="shared" si="43"/>
        <v>47015</v>
      </c>
    </row>
    <row r="296" spans="1:10" s="64" customFormat="1" x14ac:dyDescent="0.3">
      <c r="A296" s="71">
        <f t="shared" si="44"/>
        <v>47046</v>
      </c>
      <c r="B296" s="53">
        <f t="shared" si="36"/>
        <v>47050</v>
      </c>
      <c r="C296" s="70">
        <f t="shared" si="37"/>
        <v>47053</v>
      </c>
      <c r="D296" s="70">
        <f t="shared" si="38"/>
        <v>47056</v>
      </c>
      <c r="E296" s="70">
        <f t="shared" si="39"/>
        <v>47071</v>
      </c>
      <c r="F296" s="70">
        <f t="shared" si="40"/>
        <v>47076</v>
      </c>
      <c r="G296" s="70">
        <f t="shared" si="41"/>
        <v>47106</v>
      </c>
      <c r="H296" s="70">
        <f t="shared" si="42"/>
        <v>47136</v>
      </c>
      <c r="I296" s="70" t="e">
        <f>WORKDAY(A296,11,$K$3:$K$15)</f>
        <v>#VALUE!</v>
      </c>
      <c r="J296" s="69">
        <f t="shared" si="43"/>
        <v>47016</v>
      </c>
    </row>
    <row r="297" spans="1:10" s="64" customFormat="1" x14ac:dyDescent="0.3">
      <c r="A297" s="71">
        <f t="shared" si="44"/>
        <v>47047</v>
      </c>
      <c r="B297" s="53">
        <f t="shared" si="36"/>
        <v>47051</v>
      </c>
      <c r="C297" s="70">
        <f t="shared" si="37"/>
        <v>47054</v>
      </c>
      <c r="D297" s="70">
        <f t="shared" si="38"/>
        <v>47057</v>
      </c>
      <c r="E297" s="70">
        <f t="shared" si="39"/>
        <v>47072</v>
      </c>
      <c r="F297" s="70">
        <f t="shared" si="40"/>
        <v>47077</v>
      </c>
      <c r="G297" s="70">
        <f t="shared" si="41"/>
        <v>47107</v>
      </c>
      <c r="H297" s="70">
        <f t="shared" si="42"/>
        <v>47137</v>
      </c>
      <c r="I297" s="70" t="e">
        <f>WORKDAY(A297,11,$K$3:$K$15)</f>
        <v>#VALUE!</v>
      </c>
      <c r="J297" s="69">
        <f t="shared" si="43"/>
        <v>47017</v>
      </c>
    </row>
    <row r="298" spans="1:10" s="64" customFormat="1" x14ac:dyDescent="0.3">
      <c r="A298" s="71">
        <f t="shared" si="44"/>
        <v>47048</v>
      </c>
      <c r="B298" s="53">
        <f t="shared" si="36"/>
        <v>47052</v>
      </c>
      <c r="C298" s="70">
        <f t="shared" si="37"/>
        <v>47055</v>
      </c>
      <c r="D298" s="70">
        <f t="shared" si="38"/>
        <v>47058</v>
      </c>
      <c r="E298" s="70">
        <f t="shared" si="39"/>
        <v>47073</v>
      </c>
      <c r="F298" s="70">
        <f t="shared" si="40"/>
        <v>47078</v>
      </c>
      <c r="G298" s="70">
        <f t="shared" si="41"/>
        <v>47108</v>
      </c>
      <c r="H298" s="70">
        <f t="shared" si="42"/>
        <v>47138</v>
      </c>
      <c r="I298" s="70" t="e">
        <f>WORKDAY(A298,10,$K$3:$K$15)</f>
        <v>#VALUE!</v>
      </c>
      <c r="J298" s="69">
        <f t="shared" si="43"/>
        <v>47018</v>
      </c>
    </row>
    <row r="299" spans="1:10" s="64" customFormat="1" x14ac:dyDescent="0.3">
      <c r="A299" s="71">
        <f t="shared" si="44"/>
        <v>47049</v>
      </c>
      <c r="B299" s="53">
        <f t="shared" si="36"/>
        <v>47053</v>
      </c>
      <c r="C299" s="70">
        <f t="shared" si="37"/>
        <v>47056</v>
      </c>
      <c r="D299" s="70">
        <f t="shared" si="38"/>
        <v>47059</v>
      </c>
      <c r="E299" s="70">
        <f t="shared" si="39"/>
        <v>47074</v>
      </c>
      <c r="F299" s="70">
        <f t="shared" si="40"/>
        <v>47079</v>
      </c>
      <c r="G299" s="70">
        <f t="shared" si="41"/>
        <v>47109</v>
      </c>
      <c r="H299" s="70">
        <f t="shared" si="42"/>
        <v>47139</v>
      </c>
      <c r="I299" s="70" t="e">
        <f>WORKDAY(A299,10,$K$3:$K$15)</f>
        <v>#VALUE!</v>
      </c>
      <c r="J299" s="69">
        <f t="shared" si="43"/>
        <v>47019</v>
      </c>
    </row>
    <row r="300" spans="1:10" s="64" customFormat="1" x14ac:dyDescent="0.3">
      <c r="A300" s="71">
        <f t="shared" si="44"/>
        <v>47050</v>
      </c>
      <c r="B300" s="53">
        <f t="shared" si="36"/>
        <v>47054</v>
      </c>
      <c r="C300" s="70">
        <f t="shared" si="37"/>
        <v>47057</v>
      </c>
      <c r="D300" s="70">
        <f t="shared" si="38"/>
        <v>47060</v>
      </c>
      <c r="E300" s="70">
        <f t="shared" si="39"/>
        <v>47075</v>
      </c>
      <c r="F300" s="70">
        <f t="shared" si="40"/>
        <v>47080</v>
      </c>
      <c r="G300" s="70">
        <f t="shared" si="41"/>
        <v>47110</v>
      </c>
      <c r="H300" s="70">
        <f t="shared" si="42"/>
        <v>47140</v>
      </c>
      <c r="I300" s="70" t="e">
        <f>WORKDAY(A300,10,$K$3:$K$15)</f>
        <v>#VALUE!</v>
      </c>
      <c r="J300" s="69">
        <f t="shared" si="43"/>
        <v>47020</v>
      </c>
    </row>
    <row r="301" spans="1:10" s="64" customFormat="1" x14ac:dyDescent="0.3">
      <c r="A301" s="71">
        <f t="shared" si="44"/>
        <v>47051</v>
      </c>
      <c r="B301" s="53">
        <f t="shared" si="36"/>
        <v>47055</v>
      </c>
      <c r="C301" s="70">
        <f t="shared" si="37"/>
        <v>47058</v>
      </c>
      <c r="D301" s="70">
        <f t="shared" si="38"/>
        <v>47061</v>
      </c>
      <c r="E301" s="70">
        <f t="shared" si="39"/>
        <v>47076</v>
      </c>
      <c r="F301" s="70">
        <f t="shared" si="40"/>
        <v>47081</v>
      </c>
      <c r="G301" s="70">
        <f t="shared" si="41"/>
        <v>47111</v>
      </c>
      <c r="H301" s="70">
        <f t="shared" si="42"/>
        <v>47141</v>
      </c>
      <c r="I301" s="70" t="e">
        <f>WORKDAY(A301,10,$K$3:$K$15)</f>
        <v>#VALUE!</v>
      </c>
      <c r="J301" s="69">
        <f t="shared" si="43"/>
        <v>47021</v>
      </c>
    </row>
    <row r="302" spans="1:10" s="64" customFormat="1" x14ac:dyDescent="0.3">
      <c r="A302" s="71">
        <f t="shared" si="44"/>
        <v>47052</v>
      </c>
      <c r="B302" s="53">
        <f t="shared" si="36"/>
        <v>47056</v>
      </c>
      <c r="C302" s="70">
        <f t="shared" si="37"/>
        <v>47059</v>
      </c>
      <c r="D302" s="70">
        <f t="shared" si="38"/>
        <v>47062</v>
      </c>
      <c r="E302" s="70">
        <f t="shared" si="39"/>
        <v>47077</v>
      </c>
      <c r="F302" s="70">
        <f t="shared" si="40"/>
        <v>47082</v>
      </c>
      <c r="G302" s="70">
        <f t="shared" si="41"/>
        <v>47112</v>
      </c>
      <c r="H302" s="70">
        <f t="shared" si="42"/>
        <v>47142</v>
      </c>
      <c r="I302" s="70" t="e">
        <f>WORKDAY(A302,10,$K$3:$K$15)</f>
        <v>#VALUE!</v>
      </c>
      <c r="J302" s="69">
        <f t="shared" si="43"/>
        <v>47022</v>
      </c>
    </row>
    <row r="303" spans="1:10" s="64" customFormat="1" x14ac:dyDescent="0.3">
      <c r="A303" s="71">
        <f t="shared" si="44"/>
        <v>47053</v>
      </c>
      <c r="B303" s="53">
        <f t="shared" si="36"/>
        <v>47057</v>
      </c>
      <c r="C303" s="70">
        <f t="shared" si="37"/>
        <v>47060</v>
      </c>
      <c r="D303" s="70">
        <f t="shared" si="38"/>
        <v>47063</v>
      </c>
      <c r="E303" s="70">
        <f t="shared" si="39"/>
        <v>47078</v>
      </c>
      <c r="F303" s="70">
        <f t="shared" si="40"/>
        <v>47083</v>
      </c>
      <c r="G303" s="70">
        <f t="shared" si="41"/>
        <v>47113</v>
      </c>
      <c r="H303" s="70">
        <f t="shared" si="42"/>
        <v>47143</v>
      </c>
      <c r="I303" s="70" t="e">
        <f>WORKDAY(A303,11,$K$3:$K$15)</f>
        <v>#VALUE!</v>
      </c>
      <c r="J303" s="69">
        <f t="shared" si="43"/>
        <v>47023</v>
      </c>
    </row>
    <row r="304" spans="1:10" s="64" customFormat="1" x14ac:dyDescent="0.3">
      <c r="A304" s="71">
        <f t="shared" si="44"/>
        <v>47054</v>
      </c>
      <c r="B304" s="53">
        <f t="shared" si="36"/>
        <v>47058</v>
      </c>
      <c r="C304" s="70">
        <f t="shared" si="37"/>
        <v>47061</v>
      </c>
      <c r="D304" s="70">
        <f t="shared" si="38"/>
        <v>47064</v>
      </c>
      <c r="E304" s="70">
        <f t="shared" si="39"/>
        <v>47079</v>
      </c>
      <c r="F304" s="70">
        <f t="shared" si="40"/>
        <v>47084</v>
      </c>
      <c r="G304" s="70">
        <f t="shared" si="41"/>
        <v>47114</v>
      </c>
      <c r="H304" s="70">
        <f t="shared" si="42"/>
        <v>47144</v>
      </c>
      <c r="I304" s="70" t="e">
        <f>WORKDAY(A304,11,$K$3:$K$15)</f>
        <v>#VALUE!</v>
      </c>
      <c r="J304" s="69">
        <f t="shared" si="43"/>
        <v>47024</v>
      </c>
    </row>
    <row r="305" spans="1:11" x14ac:dyDescent="0.3">
      <c r="A305" s="71">
        <f t="shared" si="44"/>
        <v>47055</v>
      </c>
      <c r="B305" s="53">
        <f t="shared" si="36"/>
        <v>47059</v>
      </c>
      <c r="C305" s="70">
        <f t="shared" si="37"/>
        <v>47062</v>
      </c>
      <c r="D305" s="70">
        <f t="shared" si="38"/>
        <v>47065</v>
      </c>
      <c r="E305" s="70">
        <f t="shared" si="39"/>
        <v>47080</v>
      </c>
      <c r="F305" s="70">
        <f t="shared" si="40"/>
        <v>47085</v>
      </c>
      <c r="G305" s="70">
        <f t="shared" si="41"/>
        <v>47115</v>
      </c>
      <c r="H305" s="70">
        <f t="shared" si="42"/>
        <v>47145</v>
      </c>
      <c r="I305" s="70" t="e">
        <f>WORKDAY(A305,10,$K$3:$K$15)</f>
        <v>#VALUE!</v>
      </c>
      <c r="J305" s="69">
        <f t="shared" si="43"/>
        <v>47025</v>
      </c>
    </row>
    <row r="306" spans="1:11" x14ac:dyDescent="0.3">
      <c r="A306" s="71">
        <f t="shared" si="44"/>
        <v>47056</v>
      </c>
      <c r="B306" s="53">
        <f t="shared" si="36"/>
        <v>47060</v>
      </c>
      <c r="C306" s="70">
        <f t="shared" si="37"/>
        <v>47063</v>
      </c>
      <c r="D306" s="70">
        <f t="shared" si="38"/>
        <v>47066</v>
      </c>
      <c r="E306" s="70">
        <f t="shared" si="39"/>
        <v>47081</v>
      </c>
      <c r="F306" s="70">
        <f t="shared" si="40"/>
        <v>47086</v>
      </c>
      <c r="G306" s="70">
        <f t="shared" si="41"/>
        <v>47116</v>
      </c>
      <c r="H306" s="70">
        <f t="shared" si="42"/>
        <v>47146</v>
      </c>
      <c r="I306" s="70" t="e">
        <f>WORKDAY(A306,10,$K$3:$K$15)</f>
        <v>#VALUE!</v>
      </c>
      <c r="J306" s="69">
        <f t="shared" si="43"/>
        <v>47026</v>
      </c>
    </row>
    <row r="307" spans="1:11" x14ac:dyDescent="0.3">
      <c r="A307" s="71">
        <f t="shared" si="44"/>
        <v>47057</v>
      </c>
      <c r="B307" s="53">
        <f t="shared" si="36"/>
        <v>47061</v>
      </c>
      <c r="C307" s="70">
        <f t="shared" si="37"/>
        <v>47064</v>
      </c>
      <c r="D307" s="70">
        <f t="shared" si="38"/>
        <v>47067</v>
      </c>
      <c r="E307" s="70">
        <f t="shared" si="39"/>
        <v>47082</v>
      </c>
      <c r="F307" s="70">
        <f t="shared" si="40"/>
        <v>47087</v>
      </c>
      <c r="G307" s="70">
        <f t="shared" si="41"/>
        <v>47117</v>
      </c>
      <c r="H307" s="70">
        <f t="shared" si="42"/>
        <v>47147</v>
      </c>
      <c r="I307" s="70" t="e">
        <f>WORKDAY(A307,10,$K$3:$K$15)</f>
        <v>#VALUE!</v>
      </c>
      <c r="J307" s="69">
        <f t="shared" si="43"/>
        <v>47027</v>
      </c>
    </row>
    <row r="308" spans="1:11" x14ac:dyDescent="0.3">
      <c r="A308" s="71">
        <f t="shared" si="44"/>
        <v>47058</v>
      </c>
      <c r="B308" s="53">
        <f t="shared" si="36"/>
        <v>47062</v>
      </c>
      <c r="C308" s="70">
        <f t="shared" si="37"/>
        <v>47065</v>
      </c>
      <c r="D308" s="70">
        <f t="shared" si="38"/>
        <v>47068</v>
      </c>
      <c r="E308" s="70">
        <f t="shared" si="39"/>
        <v>47083</v>
      </c>
      <c r="F308" s="70">
        <f t="shared" si="40"/>
        <v>47088</v>
      </c>
      <c r="G308" s="70">
        <f t="shared" si="41"/>
        <v>47118</v>
      </c>
      <c r="H308" s="70">
        <f t="shared" si="42"/>
        <v>47148</v>
      </c>
      <c r="I308" s="70" t="e">
        <f>WORKDAY(A308,10,$K$3:$K$15)</f>
        <v>#VALUE!</v>
      </c>
      <c r="J308" s="69">
        <f t="shared" si="43"/>
        <v>47028</v>
      </c>
    </row>
    <row r="309" spans="1:11" x14ac:dyDescent="0.3">
      <c r="A309" s="71">
        <f t="shared" si="44"/>
        <v>47059</v>
      </c>
      <c r="B309" s="53">
        <f t="shared" si="36"/>
        <v>47063</v>
      </c>
      <c r="C309" s="70">
        <f t="shared" si="37"/>
        <v>47066</v>
      </c>
      <c r="D309" s="70">
        <f t="shared" si="38"/>
        <v>47069</v>
      </c>
      <c r="E309" s="70">
        <f t="shared" si="39"/>
        <v>47084</v>
      </c>
      <c r="F309" s="70">
        <f t="shared" si="40"/>
        <v>47089</v>
      </c>
      <c r="G309" s="70">
        <f t="shared" si="41"/>
        <v>47119</v>
      </c>
      <c r="H309" s="70">
        <f t="shared" si="42"/>
        <v>47149</v>
      </c>
      <c r="I309" s="70" t="e">
        <f>WORKDAY(A309,10,$K$3:$K$15)</f>
        <v>#VALUE!</v>
      </c>
      <c r="J309" s="69">
        <f t="shared" si="43"/>
        <v>47029</v>
      </c>
    </row>
    <row r="310" spans="1:11" x14ac:dyDescent="0.3">
      <c r="A310" s="71">
        <f t="shared" si="44"/>
        <v>47060</v>
      </c>
      <c r="B310" s="53">
        <f t="shared" si="36"/>
        <v>47064</v>
      </c>
      <c r="C310" s="70">
        <f t="shared" si="37"/>
        <v>47067</v>
      </c>
      <c r="D310" s="70">
        <f t="shared" si="38"/>
        <v>47070</v>
      </c>
      <c r="E310" s="70">
        <f t="shared" si="39"/>
        <v>47085</v>
      </c>
      <c r="F310" s="70">
        <f t="shared" si="40"/>
        <v>47090</v>
      </c>
      <c r="G310" s="70">
        <f t="shared" si="41"/>
        <v>47120</v>
      </c>
      <c r="H310" s="70">
        <f t="shared" si="42"/>
        <v>47150</v>
      </c>
      <c r="I310" s="70" t="e">
        <f>WORKDAY(A310,11,$K$3:$K$15)</f>
        <v>#VALUE!</v>
      </c>
      <c r="J310" s="69">
        <f t="shared" si="43"/>
        <v>47030</v>
      </c>
    </row>
    <row r="311" spans="1:11" x14ac:dyDescent="0.3">
      <c r="A311" s="71">
        <f t="shared" si="44"/>
        <v>47061</v>
      </c>
      <c r="B311" s="53">
        <f t="shared" si="36"/>
        <v>47065</v>
      </c>
      <c r="C311" s="70">
        <f t="shared" si="37"/>
        <v>47068</v>
      </c>
      <c r="D311" s="70">
        <f t="shared" si="38"/>
        <v>47071</v>
      </c>
      <c r="E311" s="70">
        <f t="shared" si="39"/>
        <v>47086</v>
      </c>
      <c r="F311" s="70">
        <f t="shared" si="40"/>
        <v>47091</v>
      </c>
      <c r="G311" s="70">
        <f t="shared" si="41"/>
        <v>47121</v>
      </c>
      <c r="H311" s="70">
        <f t="shared" si="42"/>
        <v>47151</v>
      </c>
      <c r="I311" s="70" t="e">
        <f>WORKDAY(A311,11,$K$3:$K$15)</f>
        <v>#VALUE!</v>
      </c>
      <c r="J311" s="69">
        <f t="shared" si="43"/>
        <v>47031</v>
      </c>
    </row>
    <row r="312" spans="1:11" x14ac:dyDescent="0.3">
      <c r="A312" s="71">
        <f t="shared" si="44"/>
        <v>47062</v>
      </c>
      <c r="B312" s="53">
        <f t="shared" si="36"/>
        <v>47066</v>
      </c>
      <c r="C312" s="70">
        <f t="shared" si="37"/>
        <v>47069</v>
      </c>
      <c r="D312" s="70">
        <f t="shared" si="38"/>
        <v>47072</v>
      </c>
      <c r="E312" s="70">
        <f t="shared" si="39"/>
        <v>47087</v>
      </c>
      <c r="F312" s="70">
        <f t="shared" si="40"/>
        <v>47092</v>
      </c>
      <c r="G312" s="70">
        <f t="shared" si="41"/>
        <v>47122</v>
      </c>
      <c r="H312" s="70">
        <f t="shared" si="42"/>
        <v>47152</v>
      </c>
      <c r="I312" s="70" t="e">
        <f>WORKDAY(A312,10,$K$3:$K$15)</f>
        <v>#VALUE!</v>
      </c>
      <c r="J312" s="69">
        <f t="shared" si="43"/>
        <v>47032</v>
      </c>
    </row>
    <row r="313" spans="1:11" x14ac:dyDescent="0.3">
      <c r="A313" s="71">
        <f t="shared" si="44"/>
        <v>47063</v>
      </c>
      <c r="B313" s="53">
        <f t="shared" si="36"/>
        <v>47067</v>
      </c>
      <c r="C313" s="70">
        <f t="shared" si="37"/>
        <v>47070</v>
      </c>
      <c r="D313" s="70">
        <f t="shared" si="38"/>
        <v>47073</v>
      </c>
      <c r="E313" s="70">
        <f t="shared" si="39"/>
        <v>47088</v>
      </c>
      <c r="F313" s="70">
        <f t="shared" si="40"/>
        <v>47093</v>
      </c>
      <c r="G313" s="70">
        <f t="shared" si="41"/>
        <v>47123</v>
      </c>
      <c r="H313" s="70">
        <f t="shared" si="42"/>
        <v>47153</v>
      </c>
      <c r="I313" s="70" t="e">
        <f>WORKDAY(A313,10,$K$3:$K$15)</f>
        <v>#VALUE!</v>
      </c>
      <c r="J313" s="69">
        <f t="shared" si="43"/>
        <v>47033</v>
      </c>
    </row>
    <row r="314" spans="1:11" x14ac:dyDescent="0.3">
      <c r="A314" s="71">
        <f t="shared" si="44"/>
        <v>47064</v>
      </c>
      <c r="B314" s="53">
        <f t="shared" si="36"/>
        <v>47068</v>
      </c>
      <c r="C314" s="70">
        <f t="shared" si="37"/>
        <v>47071</v>
      </c>
      <c r="D314" s="70">
        <f t="shared" si="38"/>
        <v>47074</v>
      </c>
      <c r="E314" s="70">
        <f t="shared" si="39"/>
        <v>47089</v>
      </c>
      <c r="F314" s="70">
        <f t="shared" si="40"/>
        <v>47094</v>
      </c>
      <c r="G314" s="70">
        <f t="shared" si="41"/>
        <v>47124</v>
      </c>
      <c r="H314" s="70">
        <f t="shared" si="42"/>
        <v>47154</v>
      </c>
      <c r="I314" s="70" t="e">
        <f>WORKDAY(A314,10,$K$3:$K$15)</f>
        <v>#VALUE!</v>
      </c>
      <c r="J314" s="69">
        <f t="shared" si="43"/>
        <v>47034</v>
      </c>
    </row>
    <row r="315" spans="1:11" x14ac:dyDescent="0.3">
      <c r="A315" s="71">
        <f t="shared" si="44"/>
        <v>47065</v>
      </c>
      <c r="B315" s="53">
        <f t="shared" si="36"/>
        <v>47069</v>
      </c>
      <c r="C315" s="70">
        <f t="shared" si="37"/>
        <v>47072</v>
      </c>
      <c r="D315" s="70">
        <f t="shared" si="38"/>
        <v>47075</v>
      </c>
      <c r="E315" s="70">
        <f t="shared" si="39"/>
        <v>47090</v>
      </c>
      <c r="F315" s="70">
        <f t="shared" si="40"/>
        <v>47095</v>
      </c>
      <c r="G315" s="70">
        <f t="shared" si="41"/>
        <v>47125</v>
      </c>
      <c r="H315" s="70">
        <f t="shared" si="42"/>
        <v>47155</v>
      </c>
      <c r="I315" s="70" t="e">
        <f>WORKDAY(A315,10,$K$3:$K$15)</f>
        <v>#VALUE!</v>
      </c>
      <c r="J315" s="69">
        <f t="shared" si="43"/>
        <v>47035</v>
      </c>
    </row>
    <row r="316" spans="1:11" s="72" customFormat="1" x14ac:dyDescent="0.3">
      <c r="A316" s="75">
        <f t="shared" si="44"/>
        <v>47066</v>
      </c>
      <c r="B316" s="50">
        <f t="shared" si="36"/>
        <v>47070</v>
      </c>
      <c r="C316" s="74">
        <f t="shared" si="37"/>
        <v>47073</v>
      </c>
      <c r="D316" s="74">
        <f t="shared" si="38"/>
        <v>47076</v>
      </c>
      <c r="E316" s="74">
        <f t="shared" si="39"/>
        <v>47091</v>
      </c>
      <c r="F316" s="74">
        <f t="shared" si="40"/>
        <v>47096</v>
      </c>
      <c r="G316" s="74">
        <f t="shared" si="41"/>
        <v>47126</v>
      </c>
      <c r="H316" s="74">
        <f t="shared" si="42"/>
        <v>47156</v>
      </c>
      <c r="I316" s="74" t="e">
        <f>WORKDAY(A316,11,$K$3:$K$15)</f>
        <v>#VALUE!</v>
      </c>
      <c r="J316" s="69">
        <f t="shared" si="43"/>
        <v>47036</v>
      </c>
      <c r="K316" s="73"/>
    </row>
    <row r="317" spans="1:11" x14ac:dyDescent="0.3">
      <c r="A317" s="71">
        <f t="shared" si="44"/>
        <v>47067</v>
      </c>
      <c r="B317" s="53">
        <f t="shared" si="36"/>
        <v>47071</v>
      </c>
      <c r="C317" s="70">
        <f t="shared" si="37"/>
        <v>47074</v>
      </c>
      <c r="D317" s="70">
        <f t="shared" si="38"/>
        <v>47077</v>
      </c>
      <c r="E317" s="70">
        <f t="shared" si="39"/>
        <v>47092</v>
      </c>
      <c r="F317" s="70">
        <f t="shared" si="40"/>
        <v>47097</v>
      </c>
      <c r="G317" s="70">
        <f t="shared" si="41"/>
        <v>47127</v>
      </c>
      <c r="H317" s="70">
        <f t="shared" si="42"/>
        <v>47157</v>
      </c>
      <c r="I317" s="70" t="e">
        <f>WORKDAY(A317,11,$K$3:$K$15)</f>
        <v>#VALUE!</v>
      </c>
      <c r="J317" s="69">
        <f t="shared" si="43"/>
        <v>47037</v>
      </c>
    </row>
    <row r="318" spans="1:11" x14ac:dyDescent="0.3">
      <c r="A318" s="71">
        <f t="shared" si="44"/>
        <v>47068</v>
      </c>
      <c r="B318" s="53">
        <f t="shared" si="36"/>
        <v>47072</v>
      </c>
      <c r="C318" s="70">
        <f t="shared" si="37"/>
        <v>47075</v>
      </c>
      <c r="D318" s="70">
        <f t="shared" si="38"/>
        <v>47078</v>
      </c>
      <c r="E318" s="70">
        <f t="shared" si="39"/>
        <v>47093</v>
      </c>
      <c r="F318" s="70">
        <f t="shared" si="40"/>
        <v>47098</v>
      </c>
      <c r="G318" s="70">
        <f t="shared" si="41"/>
        <v>47128</v>
      </c>
      <c r="H318" s="70">
        <f t="shared" si="42"/>
        <v>47158</v>
      </c>
      <c r="I318" s="70" t="e">
        <f>WORKDAY(A318,11,$K$3:$K$15)</f>
        <v>#VALUE!</v>
      </c>
      <c r="J318" s="69">
        <f t="shared" si="43"/>
        <v>47038</v>
      </c>
    </row>
    <row r="319" spans="1:11" x14ac:dyDescent="0.3">
      <c r="A319" s="71">
        <f t="shared" si="44"/>
        <v>47069</v>
      </c>
      <c r="B319" s="53">
        <f t="shared" si="36"/>
        <v>47073</v>
      </c>
      <c r="C319" s="70">
        <f t="shared" si="37"/>
        <v>47076</v>
      </c>
      <c r="D319" s="70">
        <f t="shared" si="38"/>
        <v>47079</v>
      </c>
      <c r="E319" s="70">
        <f t="shared" si="39"/>
        <v>47094</v>
      </c>
      <c r="F319" s="70">
        <f t="shared" si="40"/>
        <v>47099</v>
      </c>
      <c r="G319" s="70">
        <f t="shared" si="41"/>
        <v>47129</v>
      </c>
      <c r="H319" s="70">
        <f t="shared" si="42"/>
        <v>47159</v>
      </c>
      <c r="I319" s="70" t="e">
        <f>WORKDAY(A319,10,$K$3:$K$15)</f>
        <v>#VALUE!</v>
      </c>
      <c r="J319" s="69">
        <f t="shared" si="43"/>
        <v>47039</v>
      </c>
    </row>
    <row r="320" spans="1:11" x14ac:dyDescent="0.3">
      <c r="A320" s="71">
        <f t="shared" si="44"/>
        <v>47070</v>
      </c>
      <c r="B320" s="53">
        <f t="shared" si="36"/>
        <v>47074</v>
      </c>
      <c r="C320" s="70">
        <f t="shared" si="37"/>
        <v>47077</v>
      </c>
      <c r="D320" s="70">
        <f t="shared" si="38"/>
        <v>47080</v>
      </c>
      <c r="E320" s="70">
        <f t="shared" si="39"/>
        <v>47095</v>
      </c>
      <c r="F320" s="70">
        <f t="shared" si="40"/>
        <v>47100</v>
      </c>
      <c r="G320" s="70">
        <f t="shared" si="41"/>
        <v>47130</v>
      </c>
      <c r="H320" s="70">
        <f t="shared" si="42"/>
        <v>47160</v>
      </c>
      <c r="I320" s="70" t="e">
        <f>WORKDAY(A320,10,$K$3:$K$15)</f>
        <v>#VALUE!</v>
      </c>
      <c r="J320" s="69">
        <f t="shared" si="43"/>
        <v>47040</v>
      </c>
    </row>
    <row r="321" spans="1:11" x14ac:dyDescent="0.3">
      <c r="A321" s="71">
        <f t="shared" si="44"/>
        <v>47071</v>
      </c>
      <c r="B321" s="53">
        <f t="shared" si="36"/>
        <v>47075</v>
      </c>
      <c r="C321" s="70">
        <f t="shared" si="37"/>
        <v>47078</v>
      </c>
      <c r="D321" s="70">
        <f t="shared" si="38"/>
        <v>47081</v>
      </c>
      <c r="E321" s="70">
        <f t="shared" si="39"/>
        <v>47096</v>
      </c>
      <c r="F321" s="70">
        <f t="shared" si="40"/>
        <v>47101</v>
      </c>
      <c r="G321" s="70">
        <f t="shared" si="41"/>
        <v>47131</v>
      </c>
      <c r="H321" s="70">
        <f t="shared" si="42"/>
        <v>47161</v>
      </c>
      <c r="I321" s="70" t="e">
        <f>WORKDAY(A321,10,$K$3:$K$15)</f>
        <v>#VALUE!</v>
      </c>
      <c r="J321" s="69">
        <f t="shared" si="43"/>
        <v>47041</v>
      </c>
    </row>
    <row r="322" spans="1:11" x14ac:dyDescent="0.3">
      <c r="A322" s="71">
        <f t="shared" si="44"/>
        <v>47072</v>
      </c>
      <c r="B322" s="53">
        <f t="shared" si="36"/>
        <v>47076</v>
      </c>
      <c r="C322" s="70">
        <f t="shared" si="37"/>
        <v>47079</v>
      </c>
      <c r="D322" s="70">
        <f t="shared" si="38"/>
        <v>47082</v>
      </c>
      <c r="E322" s="70">
        <f t="shared" si="39"/>
        <v>47097</v>
      </c>
      <c r="F322" s="70">
        <f t="shared" si="40"/>
        <v>47102</v>
      </c>
      <c r="G322" s="70">
        <f t="shared" si="41"/>
        <v>47132</v>
      </c>
      <c r="H322" s="70">
        <f t="shared" si="42"/>
        <v>47162</v>
      </c>
      <c r="I322" s="70" t="e">
        <f>WORKDAY(A322,10,$K$3:$K$15)</f>
        <v>#VALUE!</v>
      </c>
      <c r="J322" s="69">
        <f t="shared" si="43"/>
        <v>47042</v>
      </c>
    </row>
    <row r="323" spans="1:11" x14ac:dyDescent="0.3">
      <c r="A323" s="71">
        <f t="shared" si="44"/>
        <v>47073</v>
      </c>
      <c r="B323" s="53">
        <f t="shared" ref="B323:B367" si="45">SUM(A323+4)</f>
        <v>47077</v>
      </c>
      <c r="C323" s="70">
        <f t="shared" ref="C323:C367" si="46">SUM(A323+7)</f>
        <v>47080</v>
      </c>
      <c r="D323" s="70">
        <f t="shared" ref="D323:D367" si="47">SUM(A323+10)</f>
        <v>47083</v>
      </c>
      <c r="E323" s="70">
        <f t="shared" ref="E323:E367" si="48">SUM(A323+25)</f>
        <v>47098</v>
      </c>
      <c r="F323" s="70">
        <f t="shared" ref="F323:F367" si="49">SUM(A323+30)</f>
        <v>47103</v>
      </c>
      <c r="G323" s="70">
        <f t="shared" ref="G323:G367" si="50">SUM(A323+60)</f>
        <v>47133</v>
      </c>
      <c r="H323" s="70">
        <f t="shared" ref="H323:H367" si="51">SUM(A323+90)</f>
        <v>47163</v>
      </c>
      <c r="I323" s="70" t="e">
        <f>WORKDAY(A323,10,$K$3:$K$15)</f>
        <v>#VALUE!</v>
      </c>
      <c r="J323" s="69">
        <f t="shared" ref="J323:J367" si="52">SUM(A323-30)</f>
        <v>47043</v>
      </c>
    </row>
    <row r="324" spans="1:11" x14ac:dyDescent="0.3">
      <c r="A324" s="71">
        <f t="shared" ref="A324:A367" si="53">SUM(A323+1)</f>
        <v>47074</v>
      </c>
      <c r="B324" s="53">
        <f t="shared" si="45"/>
        <v>47078</v>
      </c>
      <c r="C324" s="70">
        <f t="shared" si="46"/>
        <v>47081</v>
      </c>
      <c r="D324" s="70">
        <f t="shared" si="47"/>
        <v>47084</v>
      </c>
      <c r="E324" s="70">
        <f t="shared" si="48"/>
        <v>47099</v>
      </c>
      <c r="F324" s="70">
        <f t="shared" si="49"/>
        <v>47104</v>
      </c>
      <c r="G324" s="70">
        <f t="shared" si="50"/>
        <v>47134</v>
      </c>
      <c r="H324" s="70">
        <f t="shared" si="51"/>
        <v>47164</v>
      </c>
      <c r="I324" s="70" t="e">
        <f>WORKDAY(A324,11,$K$3:$K$15)</f>
        <v>#VALUE!</v>
      </c>
      <c r="J324" s="69">
        <f t="shared" si="52"/>
        <v>47044</v>
      </c>
    </row>
    <row r="325" spans="1:11" x14ac:dyDescent="0.3">
      <c r="A325" s="71">
        <f t="shared" si="53"/>
        <v>47075</v>
      </c>
      <c r="B325" s="53">
        <f t="shared" si="45"/>
        <v>47079</v>
      </c>
      <c r="C325" s="70">
        <f t="shared" si="46"/>
        <v>47082</v>
      </c>
      <c r="D325" s="70">
        <f t="shared" si="47"/>
        <v>47085</v>
      </c>
      <c r="E325" s="70">
        <f t="shared" si="48"/>
        <v>47100</v>
      </c>
      <c r="F325" s="70">
        <f t="shared" si="49"/>
        <v>47105</v>
      </c>
      <c r="G325" s="70">
        <f t="shared" si="50"/>
        <v>47135</v>
      </c>
      <c r="H325" s="70">
        <f t="shared" si="51"/>
        <v>47165</v>
      </c>
      <c r="I325" s="70" t="e">
        <f>WORKDAY(A325,11,$K$3:$K$15)</f>
        <v>#VALUE!</v>
      </c>
      <c r="J325" s="69">
        <f t="shared" si="52"/>
        <v>47045</v>
      </c>
    </row>
    <row r="326" spans="1:11" x14ac:dyDescent="0.3">
      <c r="A326" s="71">
        <f t="shared" si="53"/>
        <v>47076</v>
      </c>
      <c r="B326" s="53">
        <f t="shared" si="45"/>
        <v>47080</v>
      </c>
      <c r="C326" s="70">
        <f t="shared" si="46"/>
        <v>47083</v>
      </c>
      <c r="D326" s="70">
        <f t="shared" si="47"/>
        <v>47086</v>
      </c>
      <c r="E326" s="70">
        <f t="shared" si="48"/>
        <v>47101</v>
      </c>
      <c r="F326" s="70">
        <f t="shared" si="49"/>
        <v>47106</v>
      </c>
      <c r="G326" s="70">
        <f t="shared" si="50"/>
        <v>47136</v>
      </c>
      <c r="H326" s="70">
        <f t="shared" si="51"/>
        <v>47166</v>
      </c>
      <c r="I326" s="70" t="e">
        <f>WORKDAY(A326,10,$K$3:$K$15)</f>
        <v>#VALUE!</v>
      </c>
      <c r="J326" s="69">
        <f t="shared" si="52"/>
        <v>47046</v>
      </c>
    </row>
    <row r="327" spans="1:11" x14ac:dyDescent="0.3">
      <c r="A327" s="71">
        <f t="shared" si="53"/>
        <v>47077</v>
      </c>
      <c r="B327" s="53">
        <f t="shared" si="45"/>
        <v>47081</v>
      </c>
      <c r="C327" s="70">
        <f t="shared" si="46"/>
        <v>47084</v>
      </c>
      <c r="D327" s="70">
        <f t="shared" si="47"/>
        <v>47087</v>
      </c>
      <c r="E327" s="70">
        <f t="shared" si="48"/>
        <v>47102</v>
      </c>
      <c r="F327" s="70">
        <f t="shared" si="49"/>
        <v>47107</v>
      </c>
      <c r="G327" s="70">
        <f t="shared" si="50"/>
        <v>47137</v>
      </c>
      <c r="H327" s="70">
        <f t="shared" si="51"/>
        <v>47167</v>
      </c>
      <c r="I327" s="70" t="e">
        <f>WORKDAY(A327,10,$K$3:$K$15)</f>
        <v>#VALUE!</v>
      </c>
      <c r="J327" s="69">
        <f t="shared" si="52"/>
        <v>47047</v>
      </c>
    </row>
    <row r="328" spans="1:11" x14ac:dyDescent="0.3">
      <c r="A328" s="71">
        <f t="shared" si="53"/>
        <v>47078</v>
      </c>
      <c r="B328" s="53">
        <f t="shared" si="45"/>
        <v>47082</v>
      </c>
      <c r="C328" s="70">
        <f t="shared" si="46"/>
        <v>47085</v>
      </c>
      <c r="D328" s="70">
        <f t="shared" si="47"/>
        <v>47088</v>
      </c>
      <c r="E328" s="70">
        <f t="shared" si="48"/>
        <v>47103</v>
      </c>
      <c r="F328" s="70">
        <f t="shared" si="49"/>
        <v>47108</v>
      </c>
      <c r="G328" s="70">
        <f t="shared" si="50"/>
        <v>47138</v>
      </c>
      <c r="H328" s="70">
        <f t="shared" si="51"/>
        <v>47168</v>
      </c>
      <c r="I328" s="70" t="e">
        <f>WORKDAY(A328,11,$K$3:$K$15)</f>
        <v>#VALUE!</v>
      </c>
      <c r="J328" s="69">
        <f t="shared" si="52"/>
        <v>47048</v>
      </c>
    </row>
    <row r="329" spans="1:11" s="72" customFormat="1" x14ac:dyDescent="0.3">
      <c r="A329" s="75">
        <f t="shared" si="53"/>
        <v>47079</v>
      </c>
      <c r="B329" s="50">
        <f t="shared" si="45"/>
        <v>47083</v>
      </c>
      <c r="C329" s="74">
        <f t="shared" si="46"/>
        <v>47086</v>
      </c>
      <c r="D329" s="74">
        <f t="shared" si="47"/>
        <v>47089</v>
      </c>
      <c r="E329" s="74">
        <f t="shared" si="48"/>
        <v>47104</v>
      </c>
      <c r="F329" s="74">
        <f t="shared" si="49"/>
        <v>47109</v>
      </c>
      <c r="G329" s="74">
        <f t="shared" si="50"/>
        <v>47139</v>
      </c>
      <c r="H329" s="74">
        <f t="shared" si="51"/>
        <v>47169</v>
      </c>
      <c r="I329" s="74" t="e">
        <f>WORKDAY(A329,11,$K$3:$K$15)</f>
        <v>#VALUE!</v>
      </c>
      <c r="J329" s="69">
        <f t="shared" si="52"/>
        <v>47049</v>
      </c>
      <c r="K329" s="73"/>
    </row>
    <row r="330" spans="1:11" s="72" customFormat="1" x14ac:dyDescent="0.3">
      <c r="A330" s="75">
        <f t="shared" si="53"/>
        <v>47080</v>
      </c>
      <c r="B330" s="50">
        <f t="shared" si="45"/>
        <v>47084</v>
      </c>
      <c r="C330" s="74">
        <f t="shared" si="46"/>
        <v>47087</v>
      </c>
      <c r="D330" s="74">
        <f t="shared" si="47"/>
        <v>47090</v>
      </c>
      <c r="E330" s="74">
        <f t="shared" si="48"/>
        <v>47105</v>
      </c>
      <c r="F330" s="74">
        <f t="shared" si="49"/>
        <v>47110</v>
      </c>
      <c r="G330" s="74">
        <f t="shared" si="50"/>
        <v>47140</v>
      </c>
      <c r="H330" s="74">
        <f t="shared" si="51"/>
        <v>47170</v>
      </c>
      <c r="I330" s="74" t="e">
        <f>WORKDAY(A330,11,$K$3:$K$15)</f>
        <v>#VALUE!</v>
      </c>
      <c r="J330" s="69">
        <f t="shared" si="52"/>
        <v>47050</v>
      </c>
      <c r="K330" s="73"/>
    </row>
    <row r="331" spans="1:11" x14ac:dyDescent="0.3">
      <c r="A331" s="71">
        <f t="shared" si="53"/>
        <v>47081</v>
      </c>
      <c r="B331" s="53">
        <f t="shared" si="45"/>
        <v>47085</v>
      </c>
      <c r="C331" s="70">
        <f t="shared" si="46"/>
        <v>47088</v>
      </c>
      <c r="D331" s="70">
        <f t="shared" si="47"/>
        <v>47091</v>
      </c>
      <c r="E331" s="70">
        <f t="shared" si="48"/>
        <v>47106</v>
      </c>
      <c r="F331" s="70">
        <f t="shared" si="49"/>
        <v>47111</v>
      </c>
      <c r="G331" s="70">
        <f t="shared" si="50"/>
        <v>47141</v>
      </c>
      <c r="H331" s="70">
        <f t="shared" si="51"/>
        <v>47171</v>
      </c>
      <c r="I331" s="70" t="e">
        <f>WORKDAY(A331,11,$K$3:$K$15)</f>
        <v>#VALUE!</v>
      </c>
      <c r="J331" s="69">
        <f t="shared" si="52"/>
        <v>47051</v>
      </c>
    </row>
    <row r="332" spans="1:11" x14ac:dyDescent="0.3">
      <c r="A332" s="71">
        <f t="shared" si="53"/>
        <v>47082</v>
      </c>
      <c r="B332" s="53">
        <f t="shared" si="45"/>
        <v>47086</v>
      </c>
      <c r="C332" s="70">
        <f t="shared" si="46"/>
        <v>47089</v>
      </c>
      <c r="D332" s="70">
        <f t="shared" si="47"/>
        <v>47092</v>
      </c>
      <c r="E332" s="70">
        <f t="shared" si="48"/>
        <v>47107</v>
      </c>
      <c r="F332" s="70">
        <f t="shared" si="49"/>
        <v>47112</v>
      </c>
      <c r="G332" s="70">
        <f t="shared" si="50"/>
        <v>47142</v>
      </c>
      <c r="H332" s="70">
        <f t="shared" si="51"/>
        <v>47172</v>
      </c>
      <c r="I332" s="70" t="e">
        <f>WORKDAY(A332,11,$K$3:$K$15)</f>
        <v>#VALUE!</v>
      </c>
      <c r="J332" s="69">
        <f t="shared" si="52"/>
        <v>47052</v>
      </c>
    </row>
    <row r="333" spans="1:11" x14ac:dyDescent="0.3">
      <c r="A333" s="71">
        <f t="shared" si="53"/>
        <v>47083</v>
      </c>
      <c r="B333" s="53">
        <f t="shared" si="45"/>
        <v>47087</v>
      </c>
      <c r="C333" s="70">
        <f t="shared" si="46"/>
        <v>47090</v>
      </c>
      <c r="D333" s="70">
        <f t="shared" si="47"/>
        <v>47093</v>
      </c>
      <c r="E333" s="70">
        <f t="shared" si="48"/>
        <v>47108</v>
      </c>
      <c r="F333" s="70">
        <f t="shared" si="49"/>
        <v>47113</v>
      </c>
      <c r="G333" s="70">
        <f t="shared" si="50"/>
        <v>47143</v>
      </c>
      <c r="H333" s="70">
        <f t="shared" si="51"/>
        <v>47173</v>
      </c>
      <c r="I333" s="70" t="e">
        <f>WORKDAY(A333,10,$K$3:$K$15)</f>
        <v>#VALUE!</v>
      </c>
      <c r="J333" s="69">
        <f t="shared" si="52"/>
        <v>47053</v>
      </c>
    </row>
    <row r="334" spans="1:11" x14ac:dyDescent="0.3">
      <c r="A334" s="71">
        <f t="shared" si="53"/>
        <v>47084</v>
      </c>
      <c r="B334" s="53">
        <f t="shared" si="45"/>
        <v>47088</v>
      </c>
      <c r="C334" s="70">
        <f t="shared" si="46"/>
        <v>47091</v>
      </c>
      <c r="D334" s="70">
        <f t="shared" si="47"/>
        <v>47094</v>
      </c>
      <c r="E334" s="70">
        <f t="shared" si="48"/>
        <v>47109</v>
      </c>
      <c r="F334" s="70">
        <f t="shared" si="49"/>
        <v>47114</v>
      </c>
      <c r="G334" s="70">
        <f t="shared" si="50"/>
        <v>47144</v>
      </c>
      <c r="H334" s="70">
        <f t="shared" si="51"/>
        <v>47174</v>
      </c>
      <c r="I334" s="70" t="e">
        <f>WORKDAY(A334,10,$K$3:$K$15)</f>
        <v>#VALUE!</v>
      </c>
      <c r="J334" s="69">
        <f t="shared" si="52"/>
        <v>47054</v>
      </c>
    </row>
    <row r="335" spans="1:11" x14ac:dyDescent="0.3">
      <c r="A335" s="71">
        <f t="shared" si="53"/>
        <v>47085</v>
      </c>
      <c r="B335" s="53">
        <f t="shared" si="45"/>
        <v>47089</v>
      </c>
      <c r="C335" s="70">
        <f t="shared" si="46"/>
        <v>47092</v>
      </c>
      <c r="D335" s="70">
        <f t="shared" si="47"/>
        <v>47095</v>
      </c>
      <c r="E335" s="70">
        <f t="shared" si="48"/>
        <v>47110</v>
      </c>
      <c r="F335" s="70">
        <f t="shared" si="49"/>
        <v>47115</v>
      </c>
      <c r="G335" s="70">
        <f t="shared" si="50"/>
        <v>47145</v>
      </c>
      <c r="H335" s="70">
        <f t="shared" si="51"/>
        <v>47175</v>
      </c>
      <c r="I335" s="70" t="e">
        <f>WORKDAY(A335,10,$K$3:$K$15)</f>
        <v>#VALUE!</v>
      </c>
      <c r="J335" s="69">
        <f t="shared" si="52"/>
        <v>47055</v>
      </c>
    </row>
    <row r="336" spans="1:11" x14ac:dyDescent="0.3">
      <c r="A336" s="71">
        <f t="shared" si="53"/>
        <v>47086</v>
      </c>
      <c r="B336" s="53">
        <f t="shared" si="45"/>
        <v>47090</v>
      </c>
      <c r="C336" s="70">
        <f t="shared" si="46"/>
        <v>47093</v>
      </c>
      <c r="D336" s="70">
        <f t="shared" si="47"/>
        <v>47096</v>
      </c>
      <c r="E336" s="70">
        <f t="shared" si="48"/>
        <v>47111</v>
      </c>
      <c r="F336" s="70">
        <f t="shared" si="49"/>
        <v>47116</v>
      </c>
      <c r="G336" s="70">
        <f t="shared" si="50"/>
        <v>47146</v>
      </c>
      <c r="H336" s="70">
        <f t="shared" si="51"/>
        <v>47176</v>
      </c>
      <c r="I336" s="70" t="e">
        <f>WORKDAY(A336,10,$K$3:$K$15)</f>
        <v>#VALUE!</v>
      </c>
      <c r="J336" s="69">
        <f t="shared" si="52"/>
        <v>47056</v>
      </c>
    </row>
    <row r="337" spans="1:10" s="64" customFormat="1" x14ac:dyDescent="0.3">
      <c r="A337" s="71">
        <f t="shared" si="53"/>
        <v>47087</v>
      </c>
      <c r="B337" s="53">
        <f t="shared" si="45"/>
        <v>47091</v>
      </c>
      <c r="C337" s="70">
        <f t="shared" si="46"/>
        <v>47094</v>
      </c>
      <c r="D337" s="70">
        <f t="shared" si="47"/>
        <v>47097</v>
      </c>
      <c r="E337" s="70">
        <f t="shared" si="48"/>
        <v>47112</v>
      </c>
      <c r="F337" s="70">
        <f t="shared" si="49"/>
        <v>47117</v>
      </c>
      <c r="G337" s="70">
        <f t="shared" si="50"/>
        <v>47147</v>
      </c>
      <c r="H337" s="70">
        <f t="shared" si="51"/>
        <v>47177</v>
      </c>
      <c r="I337" s="70" t="e">
        <f>WORKDAY(A337,10,$K$3:$K$15)</f>
        <v>#VALUE!</v>
      </c>
      <c r="J337" s="69">
        <f t="shared" si="52"/>
        <v>47057</v>
      </c>
    </row>
    <row r="338" spans="1:10" s="64" customFormat="1" x14ac:dyDescent="0.3">
      <c r="A338" s="71">
        <f t="shared" si="53"/>
        <v>47088</v>
      </c>
      <c r="B338" s="53">
        <f t="shared" si="45"/>
        <v>47092</v>
      </c>
      <c r="C338" s="70">
        <f t="shared" si="46"/>
        <v>47095</v>
      </c>
      <c r="D338" s="70">
        <f t="shared" si="47"/>
        <v>47098</v>
      </c>
      <c r="E338" s="70">
        <f t="shared" si="48"/>
        <v>47113</v>
      </c>
      <c r="F338" s="70">
        <f t="shared" si="49"/>
        <v>47118</v>
      </c>
      <c r="G338" s="70">
        <f t="shared" si="50"/>
        <v>47148</v>
      </c>
      <c r="H338" s="70">
        <f t="shared" si="51"/>
        <v>47178</v>
      </c>
      <c r="I338" s="70" t="e">
        <f>WORKDAY(A338,11,$K$3:$K$15)</f>
        <v>#VALUE!</v>
      </c>
      <c r="J338" s="69">
        <f t="shared" si="52"/>
        <v>47058</v>
      </c>
    </row>
    <row r="339" spans="1:10" s="64" customFormat="1" x14ac:dyDescent="0.3">
      <c r="A339" s="71">
        <f t="shared" si="53"/>
        <v>47089</v>
      </c>
      <c r="B339" s="53">
        <f t="shared" si="45"/>
        <v>47093</v>
      </c>
      <c r="C339" s="70">
        <f t="shared" si="46"/>
        <v>47096</v>
      </c>
      <c r="D339" s="70">
        <f t="shared" si="47"/>
        <v>47099</v>
      </c>
      <c r="E339" s="70">
        <f t="shared" si="48"/>
        <v>47114</v>
      </c>
      <c r="F339" s="70">
        <f t="shared" si="49"/>
        <v>47119</v>
      </c>
      <c r="G339" s="70">
        <f t="shared" si="50"/>
        <v>47149</v>
      </c>
      <c r="H339" s="70">
        <f t="shared" si="51"/>
        <v>47179</v>
      </c>
      <c r="I339" s="70" t="e">
        <f>WORKDAY(A339,11,$K$3:$K$15)</f>
        <v>#VALUE!</v>
      </c>
      <c r="J339" s="69">
        <f t="shared" si="52"/>
        <v>47059</v>
      </c>
    </row>
    <row r="340" spans="1:10" s="64" customFormat="1" x14ac:dyDescent="0.3">
      <c r="A340" s="71">
        <f t="shared" si="53"/>
        <v>47090</v>
      </c>
      <c r="B340" s="53">
        <f t="shared" si="45"/>
        <v>47094</v>
      </c>
      <c r="C340" s="70">
        <f t="shared" si="46"/>
        <v>47097</v>
      </c>
      <c r="D340" s="70">
        <f t="shared" si="47"/>
        <v>47100</v>
      </c>
      <c r="E340" s="70">
        <f t="shared" si="48"/>
        <v>47115</v>
      </c>
      <c r="F340" s="70">
        <f t="shared" si="49"/>
        <v>47120</v>
      </c>
      <c r="G340" s="70">
        <f t="shared" si="50"/>
        <v>47150</v>
      </c>
      <c r="H340" s="70">
        <f t="shared" si="51"/>
        <v>47180</v>
      </c>
      <c r="I340" s="70" t="e">
        <f>WORKDAY(A340,10,$K$3:$K$15)</f>
        <v>#VALUE!</v>
      </c>
      <c r="J340" s="69">
        <f t="shared" si="52"/>
        <v>47060</v>
      </c>
    </row>
    <row r="341" spans="1:10" s="64" customFormat="1" x14ac:dyDescent="0.3">
      <c r="A341" s="71">
        <f t="shared" si="53"/>
        <v>47091</v>
      </c>
      <c r="B341" s="53">
        <f t="shared" si="45"/>
        <v>47095</v>
      </c>
      <c r="C341" s="70">
        <f t="shared" si="46"/>
        <v>47098</v>
      </c>
      <c r="D341" s="70">
        <f t="shared" si="47"/>
        <v>47101</v>
      </c>
      <c r="E341" s="70">
        <f t="shared" si="48"/>
        <v>47116</v>
      </c>
      <c r="F341" s="70">
        <f t="shared" si="49"/>
        <v>47121</v>
      </c>
      <c r="G341" s="70">
        <f t="shared" si="50"/>
        <v>47151</v>
      </c>
      <c r="H341" s="70">
        <f t="shared" si="51"/>
        <v>47181</v>
      </c>
      <c r="I341" s="70" t="e">
        <f>WORKDAY(A341,10,$K$3:$K$15)</f>
        <v>#VALUE!</v>
      </c>
      <c r="J341" s="69">
        <f t="shared" si="52"/>
        <v>47061</v>
      </c>
    </row>
    <row r="342" spans="1:10" s="64" customFormat="1" x14ac:dyDescent="0.3">
      <c r="A342" s="71">
        <f t="shared" si="53"/>
        <v>47092</v>
      </c>
      <c r="B342" s="53">
        <f t="shared" si="45"/>
        <v>47096</v>
      </c>
      <c r="C342" s="70">
        <f t="shared" si="46"/>
        <v>47099</v>
      </c>
      <c r="D342" s="70">
        <f t="shared" si="47"/>
        <v>47102</v>
      </c>
      <c r="E342" s="70">
        <f t="shared" si="48"/>
        <v>47117</v>
      </c>
      <c r="F342" s="70">
        <f t="shared" si="49"/>
        <v>47122</v>
      </c>
      <c r="G342" s="70">
        <f t="shared" si="50"/>
        <v>47152</v>
      </c>
      <c r="H342" s="70">
        <f t="shared" si="51"/>
        <v>47182</v>
      </c>
      <c r="I342" s="70" t="e">
        <f>WORKDAY(A342,10,$K$3:$K$15)</f>
        <v>#VALUE!</v>
      </c>
      <c r="J342" s="69">
        <f t="shared" si="52"/>
        <v>47062</v>
      </c>
    </row>
    <row r="343" spans="1:10" s="64" customFormat="1" x14ac:dyDescent="0.3">
      <c r="A343" s="71">
        <f t="shared" si="53"/>
        <v>47093</v>
      </c>
      <c r="B343" s="53">
        <f t="shared" si="45"/>
        <v>47097</v>
      </c>
      <c r="C343" s="70">
        <f t="shared" si="46"/>
        <v>47100</v>
      </c>
      <c r="D343" s="70">
        <f t="shared" si="47"/>
        <v>47103</v>
      </c>
      <c r="E343" s="70">
        <f t="shared" si="48"/>
        <v>47118</v>
      </c>
      <c r="F343" s="70">
        <f t="shared" si="49"/>
        <v>47123</v>
      </c>
      <c r="G343" s="70">
        <f t="shared" si="50"/>
        <v>47153</v>
      </c>
      <c r="H343" s="70">
        <f t="shared" si="51"/>
        <v>47183</v>
      </c>
      <c r="I343" s="70" t="e">
        <f>WORKDAY(A343,10,$K$3:$K$15)</f>
        <v>#VALUE!</v>
      </c>
      <c r="J343" s="69">
        <f t="shared" si="52"/>
        <v>47063</v>
      </c>
    </row>
    <row r="344" spans="1:10" s="64" customFormat="1" x14ac:dyDescent="0.3">
      <c r="A344" s="71">
        <f t="shared" si="53"/>
        <v>47094</v>
      </c>
      <c r="B344" s="53">
        <f t="shared" si="45"/>
        <v>47098</v>
      </c>
      <c r="C344" s="70">
        <f t="shared" si="46"/>
        <v>47101</v>
      </c>
      <c r="D344" s="70">
        <f t="shared" si="47"/>
        <v>47104</v>
      </c>
      <c r="E344" s="70">
        <f t="shared" si="48"/>
        <v>47119</v>
      </c>
      <c r="F344" s="70">
        <f t="shared" si="49"/>
        <v>47124</v>
      </c>
      <c r="G344" s="70">
        <f t="shared" si="50"/>
        <v>47154</v>
      </c>
      <c r="H344" s="70">
        <f t="shared" si="51"/>
        <v>47184</v>
      </c>
      <c r="I344" s="70" t="e">
        <f>WORKDAY(A344,10,$K$3:$K$15)</f>
        <v>#VALUE!</v>
      </c>
      <c r="J344" s="69">
        <f t="shared" si="52"/>
        <v>47064</v>
      </c>
    </row>
    <row r="345" spans="1:10" s="64" customFormat="1" x14ac:dyDescent="0.3">
      <c r="A345" s="71">
        <f t="shared" si="53"/>
        <v>47095</v>
      </c>
      <c r="B345" s="53">
        <f t="shared" si="45"/>
        <v>47099</v>
      </c>
      <c r="C345" s="70">
        <f t="shared" si="46"/>
        <v>47102</v>
      </c>
      <c r="D345" s="70">
        <f t="shared" si="47"/>
        <v>47105</v>
      </c>
      <c r="E345" s="70">
        <f t="shared" si="48"/>
        <v>47120</v>
      </c>
      <c r="F345" s="70">
        <f t="shared" si="49"/>
        <v>47125</v>
      </c>
      <c r="G345" s="70">
        <f t="shared" si="50"/>
        <v>47155</v>
      </c>
      <c r="H345" s="70">
        <f t="shared" si="51"/>
        <v>47185</v>
      </c>
      <c r="I345" s="70" t="e">
        <f>WORKDAY(A345,11,$K$3:$K$15)</f>
        <v>#VALUE!</v>
      </c>
      <c r="J345" s="69">
        <f t="shared" si="52"/>
        <v>47065</v>
      </c>
    </row>
    <row r="346" spans="1:10" s="64" customFormat="1" x14ac:dyDescent="0.3">
      <c r="A346" s="71">
        <f t="shared" si="53"/>
        <v>47096</v>
      </c>
      <c r="B346" s="53">
        <f t="shared" si="45"/>
        <v>47100</v>
      </c>
      <c r="C346" s="70">
        <f t="shared" si="46"/>
        <v>47103</v>
      </c>
      <c r="D346" s="70">
        <f t="shared" si="47"/>
        <v>47106</v>
      </c>
      <c r="E346" s="70">
        <f t="shared" si="48"/>
        <v>47121</v>
      </c>
      <c r="F346" s="70">
        <f t="shared" si="49"/>
        <v>47126</v>
      </c>
      <c r="G346" s="70">
        <f t="shared" si="50"/>
        <v>47156</v>
      </c>
      <c r="H346" s="70">
        <f t="shared" si="51"/>
        <v>47186</v>
      </c>
      <c r="I346" s="70" t="e">
        <f>WORKDAY(A346,11,$K$3:$K$15)</f>
        <v>#VALUE!</v>
      </c>
      <c r="J346" s="69">
        <f t="shared" si="52"/>
        <v>47066</v>
      </c>
    </row>
    <row r="347" spans="1:10" s="64" customFormat="1" x14ac:dyDescent="0.3">
      <c r="A347" s="71">
        <f t="shared" si="53"/>
        <v>47097</v>
      </c>
      <c r="B347" s="53">
        <f t="shared" si="45"/>
        <v>47101</v>
      </c>
      <c r="C347" s="70">
        <f t="shared" si="46"/>
        <v>47104</v>
      </c>
      <c r="D347" s="70">
        <f t="shared" si="47"/>
        <v>47107</v>
      </c>
      <c r="E347" s="70">
        <f t="shared" si="48"/>
        <v>47122</v>
      </c>
      <c r="F347" s="70">
        <f t="shared" si="49"/>
        <v>47127</v>
      </c>
      <c r="G347" s="70">
        <f t="shared" si="50"/>
        <v>47157</v>
      </c>
      <c r="H347" s="70">
        <f t="shared" si="51"/>
        <v>47187</v>
      </c>
      <c r="I347" s="70" t="e">
        <f>WORKDAY(A347,10,$K$3:$K$15)</f>
        <v>#VALUE!</v>
      </c>
      <c r="J347" s="69">
        <f t="shared" si="52"/>
        <v>47067</v>
      </c>
    </row>
    <row r="348" spans="1:10" s="64" customFormat="1" x14ac:dyDescent="0.3">
      <c r="A348" s="71">
        <f t="shared" si="53"/>
        <v>47098</v>
      </c>
      <c r="B348" s="53">
        <f t="shared" si="45"/>
        <v>47102</v>
      </c>
      <c r="C348" s="70">
        <f t="shared" si="46"/>
        <v>47105</v>
      </c>
      <c r="D348" s="70">
        <f t="shared" si="47"/>
        <v>47108</v>
      </c>
      <c r="E348" s="70">
        <f t="shared" si="48"/>
        <v>47123</v>
      </c>
      <c r="F348" s="70">
        <f t="shared" si="49"/>
        <v>47128</v>
      </c>
      <c r="G348" s="70">
        <f t="shared" si="50"/>
        <v>47158</v>
      </c>
      <c r="H348" s="70">
        <f t="shared" si="51"/>
        <v>47188</v>
      </c>
      <c r="I348" s="70" t="e">
        <f>WORKDAY(A348,10,$K$3:$K$15)</f>
        <v>#VALUE!</v>
      </c>
      <c r="J348" s="69">
        <f t="shared" si="52"/>
        <v>47068</v>
      </c>
    </row>
    <row r="349" spans="1:10" s="64" customFormat="1" x14ac:dyDescent="0.3">
      <c r="A349" s="71">
        <f t="shared" si="53"/>
        <v>47099</v>
      </c>
      <c r="B349" s="53">
        <f t="shared" si="45"/>
        <v>47103</v>
      </c>
      <c r="C349" s="70">
        <f t="shared" si="46"/>
        <v>47106</v>
      </c>
      <c r="D349" s="70">
        <f t="shared" si="47"/>
        <v>47109</v>
      </c>
      <c r="E349" s="70">
        <f t="shared" si="48"/>
        <v>47124</v>
      </c>
      <c r="F349" s="70">
        <f t="shared" si="49"/>
        <v>47129</v>
      </c>
      <c r="G349" s="70">
        <f t="shared" si="50"/>
        <v>47159</v>
      </c>
      <c r="H349" s="70">
        <f t="shared" si="51"/>
        <v>47189</v>
      </c>
      <c r="I349" s="70" t="e">
        <f>WORKDAY(A349,10,$K$3:$K$15)</f>
        <v>#VALUE!</v>
      </c>
      <c r="J349" s="69">
        <f t="shared" si="52"/>
        <v>47069</v>
      </c>
    </row>
    <row r="350" spans="1:10" s="64" customFormat="1" x14ac:dyDescent="0.3">
      <c r="A350" s="71">
        <f t="shared" si="53"/>
        <v>47100</v>
      </c>
      <c r="B350" s="53">
        <f t="shared" si="45"/>
        <v>47104</v>
      </c>
      <c r="C350" s="70">
        <f t="shared" si="46"/>
        <v>47107</v>
      </c>
      <c r="D350" s="70">
        <f t="shared" si="47"/>
        <v>47110</v>
      </c>
      <c r="E350" s="70">
        <f t="shared" si="48"/>
        <v>47125</v>
      </c>
      <c r="F350" s="70">
        <f t="shared" si="49"/>
        <v>47130</v>
      </c>
      <c r="G350" s="70">
        <f t="shared" si="50"/>
        <v>47160</v>
      </c>
      <c r="H350" s="70">
        <f t="shared" si="51"/>
        <v>47190</v>
      </c>
      <c r="I350" s="70" t="e">
        <f>WORKDAY(A350,10,$K$3:$K$15)</f>
        <v>#VALUE!</v>
      </c>
      <c r="J350" s="69">
        <f t="shared" si="52"/>
        <v>47070</v>
      </c>
    </row>
    <row r="351" spans="1:10" s="64" customFormat="1" x14ac:dyDescent="0.3">
      <c r="A351" s="71">
        <f t="shared" si="53"/>
        <v>47101</v>
      </c>
      <c r="B351" s="53">
        <f t="shared" si="45"/>
        <v>47105</v>
      </c>
      <c r="C351" s="70">
        <f t="shared" si="46"/>
        <v>47108</v>
      </c>
      <c r="D351" s="70">
        <f t="shared" si="47"/>
        <v>47111</v>
      </c>
      <c r="E351" s="70">
        <f t="shared" si="48"/>
        <v>47126</v>
      </c>
      <c r="F351" s="70">
        <f t="shared" si="49"/>
        <v>47131</v>
      </c>
      <c r="G351" s="70">
        <f t="shared" si="50"/>
        <v>47161</v>
      </c>
      <c r="H351" s="70">
        <f t="shared" si="51"/>
        <v>47191</v>
      </c>
      <c r="I351" s="70" t="e">
        <f>WORKDAY(A351,10,$K$3:$K$15)</f>
        <v>#VALUE!</v>
      </c>
      <c r="J351" s="69">
        <f t="shared" si="52"/>
        <v>47071</v>
      </c>
    </row>
    <row r="352" spans="1:10" s="64" customFormat="1" x14ac:dyDescent="0.3">
      <c r="A352" s="71">
        <f t="shared" si="53"/>
        <v>47102</v>
      </c>
      <c r="B352" s="53">
        <f t="shared" si="45"/>
        <v>47106</v>
      </c>
      <c r="C352" s="70">
        <f t="shared" si="46"/>
        <v>47109</v>
      </c>
      <c r="D352" s="70">
        <f t="shared" si="47"/>
        <v>47112</v>
      </c>
      <c r="E352" s="70">
        <f t="shared" si="48"/>
        <v>47127</v>
      </c>
      <c r="F352" s="70">
        <f t="shared" si="49"/>
        <v>47132</v>
      </c>
      <c r="G352" s="70">
        <f t="shared" si="50"/>
        <v>47162</v>
      </c>
      <c r="H352" s="70">
        <f t="shared" si="51"/>
        <v>47192</v>
      </c>
      <c r="I352" s="70" t="e">
        <f>WORKDAY(A352,11,$K$3:$K$15)</f>
        <v>#VALUE!</v>
      </c>
      <c r="J352" s="69">
        <f t="shared" si="52"/>
        <v>47072</v>
      </c>
    </row>
    <row r="353" spans="1:11" x14ac:dyDescent="0.3">
      <c r="A353" s="71">
        <f t="shared" si="53"/>
        <v>47103</v>
      </c>
      <c r="B353" s="53">
        <f t="shared" si="45"/>
        <v>47107</v>
      </c>
      <c r="C353" s="70">
        <f t="shared" si="46"/>
        <v>47110</v>
      </c>
      <c r="D353" s="70">
        <f t="shared" si="47"/>
        <v>47113</v>
      </c>
      <c r="E353" s="70">
        <f t="shared" si="48"/>
        <v>47128</v>
      </c>
      <c r="F353" s="70">
        <f t="shared" si="49"/>
        <v>47133</v>
      </c>
      <c r="G353" s="70">
        <f t="shared" si="50"/>
        <v>47163</v>
      </c>
      <c r="H353" s="70">
        <f t="shared" si="51"/>
        <v>47193</v>
      </c>
      <c r="I353" s="70" t="e">
        <f>WORKDAY(A353,11,$K$3:$K$15)</f>
        <v>#VALUE!</v>
      </c>
      <c r="J353" s="69">
        <f t="shared" si="52"/>
        <v>47073</v>
      </c>
    </row>
    <row r="354" spans="1:11" x14ac:dyDescent="0.3">
      <c r="A354" s="71">
        <f t="shared" si="53"/>
        <v>47104</v>
      </c>
      <c r="B354" s="53">
        <f t="shared" si="45"/>
        <v>47108</v>
      </c>
      <c r="C354" s="70">
        <f t="shared" si="46"/>
        <v>47111</v>
      </c>
      <c r="D354" s="70">
        <f t="shared" si="47"/>
        <v>47114</v>
      </c>
      <c r="E354" s="70">
        <f t="shared" si="48"/>
        <v>47129</v>
      </c>
      <c r="F354" s="70">
        <f t="shared" si="49"/>
        <v>47134</v>
      </c>
      <c r="G354" s="70">
        <f t="shared" si="50"/>
        <v>47164</v>
      </c>
      <c r="H354" s="70">
        <f t="shared" si="51"/>
        <v>47194</v>
      </c>
      <c r="I354" s="70" t="e">
        <f>WORKDAY(A354,10,$K$3:$K$15)</f>
        <v>#VALUE!</v>
      </c>
      <c r="J354" s="69">
        <f t="shared" si="52"/>
        <v>47074</v>
      </c>
    </row>
    <row r="355" spans="1:11" x14ac:dyDescent="0.3">
      <c r="A355" s="71">
        <f t="shared" si="53"/>
        <v>47105</v>
      </c>
      <c r="B355" s="53">
        <f t="shared" si="45"/>
        <v>47109</v>
      </c>
      <c r="C355" s="70">
        <f t="shared" si="46"/>
        <v>47112</v>
      </c>
      <c r="D355" s="70">
        <f t="shared" si="47"/>
        <v>47115</v>
      </c>
      <c r="E355" s="70">
        <f t="shared" si="48"/>
        <v>47130</v>
      </c>
      <c r="F355" s="70">
        <f t="shared" si="49"/>
        <v>47135</v>
      </c>
      <c r="G355" s="70">
        <f t="shared" si="50"/>
        <v>47165</v>
      </c>
      <c r="H355" s="70">
        <f t="shared" si="51"/>
        <v>47195</v>
      </c>
      <c r="I355" s="70" t="e">
        <f>WORKDAY(A355,10,$K$3:$K$15)</f>
        <v>#VALUE!</v>
      </c>
      <c r="J355" s="69">
        <f t="shared" si="52"/>
        <v>47075</v>
      </c>
    </row>
    <row r="356" spans="1:11" x14ac:dyDescent="0.3">
      <c r="A356" s="71">
        <f t="shared" si="53"/>
        <v>47106</v>
      </c>
      <c r="B356" s="53">
        <f t="shared" si="45"/>
        <v>47110</v>
      </c>
      <c r="C356" s="70">
        <f t="shared" si="46"/>
        <v>47113</v>
      </c>
      <c r="D356" s="70">
        <f t="shared" si="47"/>
        <v>47116</v>
      </c>
      <c r="E356" s="70">
        <f t="shared" si="48"/>
        <v>47131</v>
      </c>
      <c r="F356" s="70">
        <f t="shared" si="49"/>
        <v>47136</v>
      </c>
      <c r="G356" s="70">
        <f t="shared" si="50"/>
        <v>47166</v>
      </c>
      <c r="H356" s="70">
        <f t="shared" si="51"/>
        <v>47196</v>
      </c>
      <c r="I356" s="70" t="e">
        <f>WORKDAY(A356,10,$K$3:$K$15)</f>
        <v>#VALUE!</v>
      </c>
      <c r="J356" s="69">
        <f t="shared" si="52"/>
        <v>47076</v>
      </c>
    </row>
    <row r="357" spans="1:11" x14ac:dyDescent="0.3">
      <c r="A357" s="71">
        <f t="shared" si="53"/>
        <v>47107</v>
      </c>
      <c r="B357" s="53">
        <f t="shared" si="45"/>
        <v>47111</v>
      </c>
      <c r="C357" s="70">
        <f t="shared" si="46"/>
        <v>47114</v>
      </c>
      <c r="D357" s="70">
        <f t="shared" si="47"/>
        <v>47117</v>
      </c>
      <c r="E357" s="70">
        <f t="shared" si="48"/>
        <v>47132</v>
      </c>
      <c r="F357" s="70">
        <f t="shared" si="49"/>
        <v>47137</v>
      </c>
      <c r="G357" s="70">
        <f t="shared" si="50"/>
        <v>47167</v>
      </c>
      <c r="H357" s="70">
        <f t="shared" si="51"/>
        <v>47197</v>
      </c>
      <c r="I357" s="70" t="e">
        <f>WORKDAY(A357,10,$K$3:$K$15)</f>
        <v>#VALUE!</v>
      </c>
      <c r="J357" s="69">
        <f t="shared" si="52"/>
        <v>47077</v>
      </c>
    </row>
    <row r="358" spans="1:11" x14ac:dyDescent="0.3">
      <c r="A358" s="71">
        <f t="shared" si="53"/>
        <v>47108</v>
      </c>
      <c r="B358" s="53">
        <f t="shared" si="45"/>
        <v>47112</v>
      </c>
      <c r="C358" s="70">
        <f t="shared" si="46"/>
        <v>47115</v>
      </c>
      <c r="D358" s="70">
        <f t="shared" si="47"/>
        <v>47118</v>
      </c>
      <c r="E358" s="70">
        <f t="shared" si="48"/>
        <v>47133</v>
      </c>
      <c r="F358" s="70">
        <f t="shared" si="49"/>
        <v>47138</v>
      </c>
      <c r="G358" s="70">
        <f t="shared" si="50"/>
        <v>47168</v>
      </c>
      <c r="H358" s="70">
        <f t="shared" si="51"/>
        <v>47198</v>
      </c>
      <c r="I358" s="70" t="e">
        <f>WORKDAY(A358,10,$K$3:$K$15)</f>
        <v>#VALUE!</v>
      </c>
      <c r="J358" s="69">
        <f t="shared" si="52"/>
        <v>47078</v>
      </c>
    </row>
    <row r="359" spans="1:11" x14ac:dyDescent="0.3">
      <c r="A359" s="71">
        <f t="shared" si="53"/>
        <v>47109</v>
      </c>
      <c r="B359" s="53">
        <f t="shared" si="45"/>
        <v>47113</v>
      </c>
      <c r="C359" s="70">
        <f t="shared" si="46"/>
        <v>47116</v>
      </c>
      <c r="D359" s="70">
        <f t="shared" si="47"/>
        <v>47119</v>
      </c>
      <c r="E359" s="70">
        <f t="shared" si="48"/>
        <v>47134</v>
      </c>
      <c r="F359" s="70">
        <f t="shared" si="49"/>
        <v>47139</v>
      </c>
      <c r="G359" s="70">
        <f t="shared" si="50"/>
        <v>47169</v>
      </c>
      <c r="H359" s="70">
        <f t="shared" si="51"/>
        <v>47199</v>
      </c>
      <c r="I359" s="70" t="e">
        <f>WORKDAY(A359,11,$K$3:$K$15)</f>
        <v>#VALUE!</v>
      </c>
      <c r="J359" s="69">
        <f t="shared" si="52"/>
        <v>47079</v>
      </c>
    </row>
    <row r="360" spans="1:11" x14ac:dyDescent="0.3">
      <c r="A360" s="71">
        <f t="shared" si="53"/>
        <v>47110</v>
      </c>
      <c r="B360" s="53">
        <f t="shared" si="45"/>
        <v>47114</v>
      </c>
      <c r="C360" s="70">
        <f t="shared" si="46"/>
        <v>47117</v>
      </c>
      <c r="D360" s="70">
        <f t="shared" si="47"/>
        <v>47120</v>
      </c>
      <c r="E360" s="70">
        <f t="shared" si="48"/>
        <v>47135</v>
      </c>
      <c r="F360" s="70">
        <f t="shared" si="49"/>
        <v>47140</v>
      </c>
      <c r="G360" s="70">
        <f t="shared" si="50"/>
        <v>47170</v>
      </c>
      <c r="H360" s="70">
        <f t="shared" si="51"/>
        <v>47200</v>
      </c>
      <c r="I360" s="70" t="e">
        <f>WORKDAY(A360,11,$K$3:$K$15)</f>
        <v>#VALUE!</v>
      </c>
      <c r="J360" s="69">
        <f t="shared" si="52"/>
        <v>47080</v>
      </c>
    </row>
    <row r="361" spans="1:11" s="72" customFormat="1" x14ac:dyDescent="0.3">
      <c r="A361" s="75">
        <f t="shared" si="53"/>
        <v>47111</v>
      </c>
      <c r="B361" s="50">
        <f t="shared" si="45"/>
        <v>47115</v>
      </c>
      <c r="C361" s="74">
        <f t="shared" si="46"/>
        <v>47118</v>
      </c>
      <c r="D361" s="74">
        <f t="shared" si="47"/>
        <v>47121</v>
      </c>
      <c r="E361" s="74">
        <f t="shared" si="48"/>
        <v>47136</v>
      </c>
      <c r="F361" s="74">
        <f t="shared" si="49"/>
        <v>47141</v>
      </c>
      <c r="G361" s="74">
        <f t="shared" si="50"/>
        <v>47171</v>
      </c>
      <c r="H361" s="74">
        <f t="shared" si="51"/>
        <v>47201</v>
      </c>
      <c r="I361" s="74" t="e">
        <f>WORKDAY(A361,11,$K$3:$K$15)</f>
        <v>#VALUE!</v>
      </c>
      <c r="J361" s="69">
        <f t="shared" si="52"/>
        <v>47081</v>
      </c>
      <c r="K361" s="73"/>
    </row>
    <row r="362" spans="1:11" s="72" customFormat="1" x14ac:dyDescent="0.3">
      <c r="A362" s="75">
        <f t="shared" si="53"/>
        <v>47112</v>
      </c>
      <c r="B362" s="50">
        <f t="shared" si="45"/>
        <v>47116</v>
      </c>
      <c r="C362" s="74">
        <f t="shared" si="46"/>
        <v>47119</v>
      </c>
      <c r="D362" s="74">
        <f t="shared" si="47"/>
        <v>47122</v>
      </c>
      <c r="E362" s="74">
        <f t="shared" si="48"/>
        <v>47137</v>
      </c>
      <c r="F362" s="74">
        <f t="shared" si="49"/>
        <v>47142</v>
      </c>
      <c r="G362" s="74">
        <f t="shared" si="50"/>
        <v>47172</v>
      </c>
      <c r="H362" s="74">
        <f t="shared" si="51"/>
        <v>47202</v>
      </c>
      <c r="I362" s="74" t="e">
        <f>WORKDAY(A362,11,$K$3:$K$15)</f>
        <v>#VALUE!</v>
      </c>
      <c r="J362" s="69">
        <f t="shared" si="52"/>
        <v>47082</v>
      </c>
      <c r="K362" s="73"/>
    </row>
    <row r="363" spans="1:11" s="72" customFormat="1" x14ac:dyDescent="0.3">
      <c r="A363" s="75">
        <f t="shared" si="53"/>
        <v>47113</v>
      </c>
      <c r="B363" s="50">
        <f t="shared" si="45"/>
        <v>47117</v>
      </c>
      <c r="C363" s="74">
        <f t="shared" si="46"/>
        <v>47120</v>
      </c>
      <c r="D363" s="74">
        <f t="shared" si="47"/>
        <v>47123</v>
      </c>
      <c r="E363" s="74">
        <f t="shared" si="48"/>
        <v>47138</v>
      </c>
      <c r="F363" s="74">
        <f t="shared" si="49"/>
        <v>47143</v>
      </c>
      <c r="G363" s="74">
        <f t="shared" si="50"/>
        <v>47173</v>
      </c>
      <c r="H363" s="74">
        <f t="shared" si="51"/>
        <v>47203</v>
      </c>
      <c r="I363" s="74" t="e">
        <f>WORKDAY(A363,11,$K$3:$K$15)</f>
        <v>#VALUE!</v>
      </c>
      <c r="J363" s="69">
        <f t="shared" si="52"/>
        <v>47083</v>
      </c>
      <c r="K363" s="73"/>
    </row>
    <row r="364" spans="1:11" x14ac:dyDescent="0.3">
      <c r="A364" s="71">
        <f t="shared" si="53"/>
        <v>47114</v>
      </c>
      <c r="B364" s="53">
        <f t="shared" si="45"/>
        <v>47118</v>
      </c>
      <c r="C364" s="70">
        <f t="shared" si="46"/>
        <v>47121</v>
      </c>
      <c r="D364" s="70">
        <f t="shared" si="47"/>
        <v>47124</v>
      </c>
      <c r="E364" s="70">
        <f t="shared" si="48"/>
        <v>47139</v>
      </c>
      <c r="F364" s="70">
        <f t="shared" si="49"/>
        <v>47144</v>
      </c>
      <c r="G364" s="70">
        <f t="shared" si="50"/>
        <v>47174</v>
      </c>
      <c r="H364" s="70">
        <f t="shared" si="51"/>
        <v>47204</v>
      </c>
      <c r="I364" s="70" t="e">
        <f>WORKDAY(A364,10,$K$3:$K$15)</f>
        <v>#VALUE!</v>
      </c>
      <c r="J364" s="69">
        <f t="shared" si="52"/>
        <v>47084</v>
      </c>
    </row>
    <row r="365" spans="1:11" x14ac:dyDescent="0.3">
      <c r="A365" s="71">
        <f t="shared" si="53"/>
        <v>47115</v>
      </c>
      <c r="B365" s="53">
        <f t="shared" si="45"/>
        <v>47119</v>
      </c>
      <c r="C365" s="70">
        <f t="shared" si="46"/>
        <v>47122</v>
      </c>
      <c r="D365" s="70">
        <f t="shared" si="47"/>
        <v>47125</v>
      </c>
      <c r="E365" s="70">
        <f t="shared" si="48"/>
        <v>47140</v>
      </c>
      <c r="F365" s="70">
        <f t="shared" si="49"/>
        <v>47145</v>
      </c>
      <c r="G365" s="70">
        <f t="shared" si="50"/>
        <v>47175</v>
      </c>
      <c r="H365" s="70">
        <f t="shared" si="51"/>
        <v>47205</v>
      </c>
      <c r="I365" s="70" t="e">
        <f>WORKDAY(A365,10,$K$3:$K$15)</f>
        <v>#VALUE!</v>
      </c>
      <c r="J365" s="69">
        <f t="shared" si="52"/>
        <v>47085</v>
      </c>
    </row>
    <row r="366" spans="1:11" x14ac:dyDescent="0.3">
      <c r="A366" s="71">
        <f t="shared" si="53"/>
        <v>47116</v>
      </c>
      <c r="B366" s="53">
        <f t="shared" si="45"/>
        <v>47120</v>
      </c>
      <c r="C366" s="70">
        <f t="shared" si="46"/>
        <v>47123</v>
      </c>
      <c r="D366" s="70">
        <f t="shared" si="47"/>
        <v>47126</v>
      </c>
      <c r="E366" s="70">
        <f t="shared" si="48"/>
        <v>47141</v>
      </c>
      <c r="F366" s="70">
        <f t="shared" si="49"/>
        <v>47146</v>
      </c>
      <c r="G366" s="70">
        <f t="shared" si="50"/>
        <v>47176</v>
      </c>
      <c r="H366" s="70">
        <f t="shared" si="51"/>
        <v>47206</v>
      </c>
      <c r="I366" s="70" t="e">
        <f>WORKDAY(A366,11,$K$3:$K$15)</f>
        <v>#VALUE!</v>
      </c>
      <c r="J366" s="69">
        <f t="shared" si="52"/>
        <v>47086</v>
      </c>
    </row>
    <row r="367" spans="1:11" x14ac:dyDescent="0.3">
      <c r="A367" s="71">
        <f t="shared" si="53"/>
        <v>47117</v>
      </c>
      <c r="B367" s="53">
        <f t="shared" si="45"/>
        <v>47121</v>
      </c>
      <c r="C367" s="70">
        <f t="shared" si="46"/>
        <v>47124</v>
      </c>
      <c r="D367" s="70">
        <f t="shared" si="47"/>
        <v>47127</v>
      </c>
      <c r="E367" s="70">
        <f t="shared" si="48"/>
        <v>47142</v>
      </c>
      <c r="F367" s="70">
        <f t="shared" si="49"/>
        <v>47147</v>
      </c>
      <c r="G367" s="70">
        <f t="shared" si="50"/>
        <v>47177</v>
      </c>
      <c r="H367" s="70">
        <f t="shared" si="51"/>
        <v>47207</v>
      </c>
      <c r="I367" s="70" t="e">
        <f>WORKDAY(A367,11,$K$3:$K$15)</f>
        <v>#VALUE!</v>
      </c>
      <c r="J367" s="69">
        <f t="shared" si="52"/>
        <v>47087</v>
      </c>
    </row>
    <row r="368" spans="1:11" ht="15" x14ac:dyDescent="0.25">
      <c r="A368" s="142" t="s">
        <v>1</v>
      </c>
      <c r="B368" s="143"/>
      <c r="C368" s="143"/>
      <c r="D368" s="143"/>
      <c r="E368" s="143"/>
      <c r="F368" s="143"/>
      <c r="G368" s="143"/>
      <c r="H368" s="143"/>
      <c r="I368" s="143"/>
      <c r="J368" s="69"/>
    </row>
    <row r="369" spans="1:10" s="64" customFormat="1" ht="39.6" customHeight="1" x14ac:dyDescent="0.25">
      <c r="A369" s="143"/>
      <c r="B369" s="143"/>
      <c r="C369" s="143"/>
      <c r="D369" s="143"/>
      <c r="E369" s="143"/>
      <c r="F369" s="143"/>
      <c r="G369" s="143"/>
      <c r="H369" s="143"/>
      <c r="I369" s="143"/>
      <c r="J369" s="65"/>
    </row>
    <row r="370" spans="1:10" s="64" customFormat="1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7355-20D2-4F41-9F5D-2777F9773E6A}">
  <dimension ref="A1:K371"/>
  <sheetViews>
    <sheetView topLeftCell="A354" workbookViewId="0">
      <selection activeCell="A3" sqref="A3:I367"/>
    </sheetView>
  </sheetViews>
  <sheetFormatPr defaultColWidth="8.777343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0" width="25.77734375" style="65" customWidth="1"/>
    <col min="11" max="11" width="17.21875" style="64" customWidth="1"/>
    <col min="12" max="16384" width="8.77734375" style="63"/>
  </cols>
  <sheetData>
    <row r="1" spans="1:11" ht="78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3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3">
      <c r="A3" s="71">
        <v>47484</v>
      </c>
      <c r="B3" s="53">
        <f t="shared" ref="B3:B66" si="0">SUM(A3+4)</f>
        <v>47488</v>
      </c>
      <c r="C3" s="70">
        <f t="shared" ref="C3:C66" si="1">SUM(A3+7)</f>
        <v>47491</v>
      </c>
      <c r="D3" s="70">
        <f t="shared" ref="D3:D66" si="2">SUM(A3+10)</f>
        <v>47494</v>
      </c>
      <c r="E3" s="70">
        <f t="shared" ref="E3:E66" si="3">SUM(A3+25)</f>
        <v>47509</v>
      </c>
      <c r="F3" s="70">
        <f t="shared" ref="F3:F66" si="4">SUM(A3+30)</f>
        <v>47514</v>
      </c>
      <c r="G3" s="70">
        <f t="shared" ref="G3:G66" si="5">SUM(A3+60)</f>
        <v>47544</v>
      </c>
      <c r="H3" s="70">
        <f t="shared" ref="H3:H66" si="6">SUM(A3+90)</f>
        <v>47574</v>
      </c>
      <c r="I3" s="70" t="e">
        <f>WORKDAY(A3,11,$K$3:$K$15)</f>
        <v>#VALUE!</v>
      </c>
      <c r="J3" s="69">
        <f t="shared" ref="J3:J66" si="7">SUM(A3-30)</f>
        <v>47454</v>
      </c>
      <c r="K3" s="76" t="s">
        <v>39</v>
      </c>
    </row>
    <row r="4" spans="1:11" s="72" customFormat="1" x14ac:dyDescent="0.3">
      <c r="A4" s="75">
        <f t="shared" ref="A4:A67" si="8">SUM(A3+1)</f>
        <v>47485</v>
      </c>
      <c r="B4" s="50">
        <f t="shared" si="0"/>
        <v>47489</v>
      </c>
      <c r="C4" s="74">
        <f t="shared" si="1"/>
        <v>47492</v>
      </c>
      <c r="D4" s="74">
        <f t="shared" si="2"/>
        <v>47495</v>
      </c>
      <c r="E4" s="74">
        <f t="shared" si="3"/>
        <v>47510</v>
      </c>
      <c r="F4" s="74">
        <f t="shared" si="4"/>
        <v>47515</v>
      </c>
      <c r="G4" s="74">
        <f t="shared" si="5"/>
        <v>47545</v>
      </c>
      <c r="H4" s="74">
        <f t="shared" si="6"/>
        <v>47575</v>
      </c>
      <c r="I4" s="74" t="e">
        <f>WORKDAY(A4,11,$K$3:$K$15)</f>
        <v>#VALUE!</v>
      </c>
      <c r="J4" s="69">
        <f t="shared" si="7"/>
        <v>47455</v>
      </c>
      <c r="K4" s="76" t="s">
        <v>31</v>
      </c>
    </row>
    <row r="5" spans="1:11" x14ac:dyDescent="0.3">
      <c r="A5" s="71">
        <f t="shared" si="8"/>
        <v>47486</v>
      </c>
      <c r="B5" s="53">
        <f t="shared" si="0"/>
        <v>47490</v>
      </c>
      <c r="C5" s="70">
        <f t="shared" si="1"/>
        <v>47493</v>
      </c>
      <c r="D5" s="70">
        <f t="shared" si="2"/>
        <v>47496</v>
      </c>
      <c r="E5" s="70">
        <f t="shared" si="3"/>
        <v>47511</v>
      </c>
      <c r="F5" s="70">
        <f t="shared" si="4"/>
        <v>47516</v>
      </c>
      <c r="G5" s="70">
        <f t="shared" si="5"/>
        <v>47546</v>
      </c>
      <c r="H5" s="70">
        <f t="shared" si="6"/>
        <v>47576</v>
      </c>
      <c r="I5" s="70" t="e">
        <f>WORKDAY(A5,10,$K$3:$K$15)</f>
        <v>#VALUE!</v>
      </c>
      <c r="J5" s="69">
        <f t="shared" si="7"/>
        <v>47456</v>
      </c>
      <c r="K5" s="76" t="s">
        <v>40</v>
      </c>
    </row>
    <row r="6" spans="1:11" x14ac:dyDescent="0.3">
      <c r="A6" s="71">
        <f t="shared" si="8"/>
        <v>47487</v>
      </c>
      <c r="B6" s="53">
        <f t="shared" si="0"/>
        <v>47491</v>
      </c>
      <c r="C6" s="70">
        <f t="shared" si="1"/>
        <v>47494</v>
      </c>
      <c r="D6" s="70">
        <f t="shared" si="2"/>
        <v>47497</v>
      </c>
      <c r="E6" s="70">
        <f t="shared" si="3"/>
        <v>47512</v>
      </c>
      <c r="F6" s="70">
        <f t="shared" si="4"/>
        <v>47517</v>
      </c>
      <c r="G6" s="70">
        <f t="shared" si="5"/>
        <v>47547</v>
      </c>
      <c r="H6" s="70">
        <f t="shared" si="6"/>
        <v>47577</v>
      </c>
      <c r="I6" s="70" t="e">
        <f>WORKDAY(A6,10,$K$3:$K$15)</f>
        <v>#VALUE!</v>
      </c>
      <c r="J6" s="69">
        <f t="shared" si="7"/>
        <v>47457</v>
      </c>
      <c r="K6" s="76" t="s">
        <v>41</v>
      </c>
    </row>
    <row r="7" spans="1:11" x14ac:dyDescent="0.3">
      <c r="A7" s="71">
        <f t="shared" si="8"/>
        <v>47488</v>
      </c>
      <c r="B7" s="53">
        <f t="shared" si="0"/>
        <v>47492</v>
      </c>
      <c r="C7" s="70">
        <f t="shared" si="1"/>
        <v>47495</v>
      </c>
      <c r="D7" s="70">
        <f t="shared" si="2"/>
        <v>47498</v>
      </c>
      <c r="E7" s="70">
        <f t="shared" si="3"/>
        <v>47513</v>
      </c>
      <c r="F7" s="70">
        <f t="shared" si="4"/>
        <v>47518</v>
      </c>
      <c r="G7" s="70">
        <f t="shared" si="5"/>
        <v>47548</v>
      </c>
      <c r="H7" s="70">
        <f t="shared" si="6"/>
        <v>47578</v>
      </c>
      <c r="I7" s="70" t="e">
        <f>WORKDAY(A7,10,$K$3:$K$15)</f>
        <v>#VALUE!</v>
      </c>
      <c r="J7" s="69">
        <f t="shared" si="7"/>
        <v>47458</v>
      </c>
      <c r="K7" s="76" t="s">
        <v>42</v>
      </c>
    </row>
    <row r="8" spans="1:11" x14ac:dyDescent="0.3">
      <c r="A8" s="71">
        <f t="shared" si="8"/>
        <v>47489</v>
      </c>
      <c r="B8" s="53">
        <f t="shared" si="0"/>
        <v>47493</v>
      </c>
      <c r="C8" s="70">
        <f t="shared" si="1"/>
        <v>47496</v>
      </c>
      <c r="D8" s="70">
        <f t="shared" si="2"/>
        <v>47499</v>
      </c>
      <c r="E8" s="70">
        <f t="shared" si="3"/>
        <v>47514</v>
      </c>
      <c r="F8" s="70">
        <f t="shared" si="4"/>
        <v>47519</v>
      </c>
      <c r="G8" s="70">
        <f t="shared" si="5"/>
        <v>47549</v>
      </c>
      <c r="H8" s="70">
        <f t="shared" si="6"/>
        <v>47579</v>
      </c>
      <c r="I8" s="70" t="e">
        <f>WORKDAY(A8,10,$K$3:$K$15)</f>
        <v>#VALUE!</v>
      </c>
      <c r="J8" s="69">
        <f t="shared" si="7"/>
        <v>47459</v>
      </c>
      <c r="K8" s="76" t="s">
        <v>43</v>
      </c>
    </row>
    <row r="9" spans="1:11" x14ac:dyDescent="0.3">
      <c r="A9" s="71">
        <f t="shared" si="8"/>
        <v>47490</v>
      </c>
      <c r="B9" s="53">
        <f t="shared" si="0"/>
        <v>47494</v>
      </c>
      <c r="C9" s="70">
        <f t="shared" si="1"/>
        <v>47497</v>
      </c>
      <c r="D9" s="70">
        <f t="shared" si="2"/>
        <v>47500</v>
      </c>
      <c r="E9" s="70">
        <f t="shared" si="3"/>
        <v>47515</v>
      </c>
      <c r="F9" s="70">
        <f t="shared" si="4"/>
        <v>47520</v>
      </c>
      <c r="G9" s="70">
        <f t="shared" si="5"/>
        <v>47550</v>
      </c>
      <c r="H9" s="70">
        <f t="shared" si="6"/>
        <v>47580</v>
      </c>
      <c r="I9" s="70" t="e">
        <f>WORKDAY(A9,11,$K$3:$K$15)</f>
        <v>#VALUE!</v>
      </c>
      <c r="J9" s="69">
        <f t="shared" si="7"/>
        <v>47460</v>
      </c>
      <c r="K9" s="76" t="s">
        <v>44</v>
      </c>
    </row>
    <row r="10" spans="1:11" x14ac:dyDescent="0.3">
      <c r="A10" s="71">
        <f t="shared" si="8"/>
        <v>47491</v>
      </c>
      <c r="B10" s="53">
        <f t="shared" si="0"/>
        <v>47495</v>
      </c>
      <c r="C10" s="70">
        <f t="shared" si="1"/>
        <v>47498</v>
      </c>
      <c r="D10" s="70">
        <f t="shared" si="2"/>
        <v>47501</v>
      </c>
      <c r="E10" s="70">
        <f t="shared" si="3"/>
        <v>47516</v>
      </c>
      <c r="F10" s="70">
        <f t="shared" si="4"/>
        <v>47521</v>
      </c>
      <c r="G10" s="70">
        <f t="shared" si="5"/>
        <v>47551</v>
      </c>
      <c r="H10" s="70">
        <f t="shared" si="6"/>
        <v>47581</v>
      </c>
      <c r="I10" s="70" t="e">
        <f>WORKDAY(A10,11,$K$3:$K$15)</f>
        <v>#VALUE!</v>
      </c>
      <c r="J10" s="69">
        <f t="shared" si="7"/>
        <v>47461</v>
      </c>
      <c r="K10" s="76" t="s">
        <v>44</v>
      </c>
    </row>
    <row r="11" spans="1:11" x14ac:dyDescent="0.3">
      <c r="A11" s="71">
        <f t="shared" si="8"/>
        <v>47492</v>
      </c>
      <c r="B11" s="53">
        <f t="shared" si="0"/>
        <v>47496</v>
      </c>
      <c r="C11" s="70">
        <f t="shared" si="1"/>
        <v>47499</v>
      </c>
      <c r="D11" s="70">
        <f t="shared" si="2"/>
        <v>47502</v>
      </c>
      <c r="E11" s="70">
        <f t="shared" si="3"/>
        <v>47517</v>
      </c>
      <c r="F11" s="70">
        <f t="shared" si="4"/>
        <v>47522</v>
      </c>
      <c r="G11" s="70">
        <f t="shared" si="5"/>
        <v>47552</v>
      </c>
      <c r="H11" s="70">
        <f t="shared" si="6"/>
        <v>47582</v>
      </c>
      <c r="I11" s="70" t="e">
        <f>WORKDAY(A11,10,$K$3:$K$15)</f>
        <v>#VALUE!</v>
      </c>
      <c r="J11" s="69">
        <f t="shared" si="7"/>
        <v>47462</v>
      </c>
      <c r="K11" s="76" t="s">
        <v>44</v>
      </c>
    </row>
    <row r="12" spans="1:11" x14ac:dyDescent="0.3">
      <c r="A12" s="71">
        <f t="shared" si="8"/>
        <v>47493</v>
      </c>
      <c r="B12" s="53">
        <f t="shared" si="0"/>
        <v>47497</v>
      </c>
      <c r="C12" s="70">
        <f t="shared" si="1"/>
        <v>47500</v>
      </c>
      <c r="D12" s="70">
        <f t="shared" si="2"/>
        <v>47503</v>
      </c>
      <c r="E12" s="70">
        <f t="shared" si="3"/>
        <v>47518</v>
      </c>
      <c r="F12" s="70">
        <f t="shared" si="4"/>
        <v>47523</v>
      </c>
      <c r="G12" s="70">
        <f t="shared" si="5"/>
        <v>47553</v>
      </c>
      <c r="H12" s="70">
        <f t="shared" si="6"/>
        <v>47583</v>
      </c>
      <c r="I12" s="70" t="e">
        <f>WORKDAY(A12,10,$K$3:$K$15)</f>
        <v>#VALUE!</v>
      </c>
      <c r="J12" s="69">
        <f t="shared" si="7"/>
        <v>47463</v>
      </c>
      <c r="K12" s="76" t="s">
        <v>45</v>
      </c>
    </row>
    <row r="13" spans="1:11" x14ac:dyDescent="0.3">
      <c r="A13" s="71">
        <f t="shared" si="8"/>
        <v>47494</v>
      </c>
      <c r="B13" s="53">
        <f t="shared" si="0"/>
        <v>47498</v>
      </c>
      <c r="C13" s="70">
        <f t="shared" si="1"/>
        <v>47501</v>
      </c>
      <c r="D13" s="70">
        <f t="shared" si="2"/>
        <v>47504</v>
      </c>
      <c r="E13" s="70">
        <f t="shared" si="3"/>
        <v>47519</v>
      </c>
      <c r="F13" s="70">
        <f t="shared" si="4"/>
        <v>47524</v>
      </c>
      <c r="G13" s="70">
        <f t="shared" si="5"/>
        <v>47554</v>
      </c>
      <c r="H13" s="70">
        <f t="shared" si="6"/>
        <v>47584</v>
      </c>
      <c r="I13" s="70" t="e">
        <f>WORKDAY(A13,10,$K$3:$K$15)</f>
        <v>#VALUE!</v>
      </c>
      <c r="J13" s="69">
        <f t="shared" si="7"/>
        <v>47464</v>
      </c>
      <c r="K13" s="76" t="s">
        <v>45</v>
      </c>
    </row>
    <row r="14" spans="1:11" x14ac:dyDescent="0.3">
      <c r="A14" s="71">
        <f t="shared" si="8"/>
        <v>47495</v>
      </c>
      <c r="B14" s="53">
        <f t="shared" si="0"/>
        <v>47499</v>
      </c>
      <c r="C14" s="70">
        <f t="shared" si="1"/>
        <v>47502</v>
      </c>
      <c r="D14" s="70">
        <f t="shared" si="2"/>
        <v>47505</v>
      </c>
      <c r="E14" s="70">
        <f t="shared" si="3"/>
        <v>47520</v>
      </c>
      <c r="F14" s="70">
        <f t="shared" si="4"/>
        <v>47525</v>
      </c>
      <c r="G14" s="70">
        <f t="shared" si="5"/>
        <v>47555</v>
      </c>
      <c r="H14" s="70">
        <f t="shared" si="6"/>
        <v>47585</v>
      </c>
      <c r="I14" s="70" t="e">
        <f>WORKDAY(A14,10,$K$3:$K$15)</f>
        <v>#VALUE!</v>
      </c>
      <c r="J14" s="69">
        <f t="shared" si="7"/>
        <v>47465</v>
      </c>
      <c r="K14" s="76" t="s">
        <v>45</v>
      </c>
    </row>
    <row r="15" spans="1:11" x14ac:dyDescent="0.3">
      <c r="A15" s="71">
        <f t="shared" si="8"/>
        <v>47496</v>
      </c>
      <c r="B15" s="53">
        <f t="shared" si="0"/>
        <v>47500</v>
      </c>
      <c r="C15" s="70">
        <f t="shared" si="1"/>
        <v>47503</v>
      </c>
      <c r="D15" s="70">
        <f t="shared" si="2"/>
        <v>47506</v>
      </c>
      <c r="E15" s="70">
        <f t="shared" si="3"/>
        <v>47521</v>
      </c>
      <c r="F15" s="70">
        <f t="shared" si="4"/>
        <v>47526</v>
      </c>
      <c r="G15" s="70">
        <f t="shared" si="5"/>
        <v>47556</v>
      </c>
      <c r="H15" s="70">
        <f t="shared" si="6"/>
        <v>47586</v>
      </c>
      <c r="I15" s="70" t="e">
        <f>WORKDAY(A15,10,$K$3:$K$15)</f>
        <v>#VALUE!</v>
      </c>
      <c r="J15" s="69">
        <f t="shared" si="7"/>
        <v>47466</v>
      </c>
      <c r="K15" s="76" t="s">
        <v>46</v>
      </c>
    </row>
    <row r="16" spans="1:11" x14ac:dyDescent="0.3">
      <c r="A16" s="71">
        <f t="shared" si="8"/>
        <v>47497</v>
      </c>
      <c r="B16" s="53">
        <f t="shared" si="0"/>
        <v>47501</v>
      </c>
      <c r="C16" s="70">
        <f t="shared" si="1"/>
        <v>47504</v>
      </c>
      <c r="D16" s="70">
        <f t="shared" si="2"/>
        <v>47507</v>
      </c>
      <c r="E16" s="70">
        <f t="shared" si="3"/>
        <v>47522</v>
      </c>
      <c r="F16" s="70">
        <f t="shared" si="4"/>
        <v>47527</v>
      </c>
      <c r="G16" s="70">
        <f t="shared" si="5"/>
        <v>47557</v>
      </c>
      <c r="H16" s="70">
        <f t="shared" si="6"/>
        <v>47587</v>
      </c>
      <c r="I16" s="70" t="e">
        <f>WORKDAY(A16,11,$K$3:$K$15)</f>
        <v>#VALUE!</v>
      </c>
      <c r="J16" s="69">
        <f t="shared" si="7"/>
        <v>47467</v>
      </c>
    </row>
    <row r="17" spans="1:11" x14ac:dyDescent="0.3">
      <c r="A17" s="71">
        <f t="shared" si="8"/>
        <v>47498</v>
      </c>
      <c r="B17" s="53">
        <f t="shared" si="0"/>
        <v>47502</v>
      </c>
      <c r="C17" s="70">
        <f t="shared" si="1"/>
        <v>47505</v>
      </c>
      <c r="D17" s="70">
        <f t="shared" si="2"/>
        <v>47508</v>
      </c>
      <c r="E17" s="70">
        <f t="shared" si="3"/>
        <v>47523</v>
      </c>
      <c r="F17" s="70">
        <f t="shared" si="4"/>
        <v>47528</v>
      </c>
      <c r="G17" s="70">
        <f t="shared" si="5"/>
        <v>47558</v>
      </c>
      <c r="H17" s="70">
        <f t="shared" si="6"/>
        <v>47588</v>
      </c>
      <c r="I17" s="70" t="e">
        <f>WORKDAY(A17,11,$K$3:$K$15)</f>
        <v>#VALUE!</v>
      </c>
      <c r="J17" s="69">
        <f t="shared" si="7"/>
        <v>47468</v>
      </c>
    </row>
    <row r="18" spans="1:11" s="72" customFormat="1" x14ac:dyDescent="0.3">
      <c r="A18" s="75">
        <f t="shared" si="8"/>
        <v>47499</v>
      </c>
      <c r="B18" s="50">
        <f t="shared" si="0"/>
        <v>47503</v>
      </c>
      <c r="C18" s="74">
        <f t="shared" si="1"/>
        <v>47506</v>
      </c>
      <c r="D18" s="74">
        <f t="shared" si="2"/>
        <v>47509</v>
      </c>
      <c r="E18" s="74">
        <f t="shared" si="3"/>
        <v>47524</v>
      </c>
      <c r="F18" s="74">
        <f t="shared" si="4"/>
        <v>47529</v>
      </c>
      <c r="G18" s="74">
        <f t="shared" si="5"/>
        <v>47559</v>
      </c>
      <c r="H18" s="74">
        <f t="shared" si="6"/>
        <v>47589</v>
      </c>
      <c r="I18" s="74" t="e">
        <f>WORKDAY(A18,11,$K$3:$K$15)</f>
        <v>#VALUE!</v>
      </c>
      <c r="J18" s="69">
        <f t="shared" si="7"/>
        <v>47469</v>
      </c>
      <c r="K18" s="73"/>
    </row>
    <row r="19" spans="1:11" x14ac:dyDescent="0.3">
      <c r="A19" s="71">
        <f t="shared" si="8"/>
        <v>47500</v>
      </c>
      <c r="B19" s="53">
        <f t="shared" si="0"/>
        <v>47504</v>
      </c>
      <c r="C19" s="70">
        <f t="shared" si="1"/>
        <v>47507</v>
      </c>
      <c r="D19" s="70">
        <f t="shared" si="2"/>
        <v>47510</v>
      </c>
      <c r="E19" s="70">
        <f t="shared" si="3"/>
        <v>47525</v>
      </c>
      <c r="F19" s="70">
        <f t="shared" si="4"/>
        <v>47530</v>
      </c>
      <c r="G19" s="70">
        <f t="shared" si="5"/>
        <v>47560</v>
      </c>
      <c r="H19" s="70">
        <f t="shared" si="6"/>
        <v>47590</v>
      </c>
      <c r="I19" s="70" t="e">
        <f>WORKDAY(A19,10,$K$3:$K$15)</f>
        <v>#VALUE!</v>
      </c>
      <c r="J19" s="69">
        <f t="shared" si="7"/>
        <v>47470</v>
      </c>
    </row>
    <row r="20" spans="1:11" x14ac:dyDescent="0.3">
      <c r="A20" s="71">
        <f t="shared" si="8"/>
        <v>47501</v>
      </c>
      <c r="B20" s="53">
        <f t="shared" si="0"/>
        <v>47505</v>
      </c>
      <c r="C20" s="70">
        <f t="shared" si="1"/>
        <v>47508</v>
      </c>
      <c r="D20" s="70">
        <f t="shared" si="2"/>
        <v>47511</v>
      </c>
      <c r="E20" s="70">
        <f t="shared" si="3"/>
        <v>47526</v>
      </c>
      <c r="F20" s="70">
        <f t="shared" si="4"/>
        <v>47531</v>
      </c>
      <c r="G20" s="70">
        <f t="shared" si="5"/>
        <v>47561</v>
      </c>
      <c r="H20" s="70">
        <f t="shared" si="6"/>
        <v>47591</v>
      </c>
      <c r="I20" s="70" t="e">
        <f>WORKDAY(A20,10,$K$3:$K$15)</f>
        <v>#VALUE!</v>
      </c>
      <c r="J20" s="69">
        <f t="shared" si="7"/>
        <v>47471</v>
      </c>
    </row>
    <row r="21" spans="1:11" x14ac:dyDescent="0.3">
      <c r="A21" s="71">
        <f t="shared" si="8"/>
        <v>47502</v>
      </c>
      <c r="B21" s="53">
        <f t="shared" si="0"/>
        <v>47506</v>
      </c>
      <c r="C21" s="70">
        <f t="shared" si="1"/>
        <v>47509</v>
      </c>
      <c r="D21" s="70">
        <f t="shared" si="2"/>
        <v>47512</v>
      </c>
      <c r="E21" s="70">
        <f t="shared" si="3"/>
        <v>47527</v>
      </c>
      <c r="F21" s="70">
        <f t="shared" si="4"/>
        <v>47532</v>
      </c>
      <c r="G21" s="70">
        <f t="shared" si="5"/>
        <v>47562</v>
      </c>
      <c r="H21" s="70">
        <f t="shared" si="6"/>
        <v>47592</v>
      </c>
      <c r="I21" s="70" t="e">
        <f>WORKDAY(A21,10,$K$3:$K$15)</f>
        <v>#VALUE!</v>
      </c>
      <c r="J21" s="69">
        <f t="shared" si="7"/>
        <v>47472</v>
      </c>
    </row>
    <row r="22" spans="1:11" x14ac:dyDescent="0.3">
      <c r="A22" s="71">
        <f t="shared" si="8"/>
        <v>47503</v>
      </c>
      <c r="B22" s="53">
        <f t="shared" si="0"/>
        <v>47507</v>
      </c>
      <c r="C22" s="70">
        <f t="shared" si="1"/>
        <v>47510</v>
      </c>
      <c r="D22" s="70">
        <f t="shared" si="2"/>
        <v>47513</v>
      </c>
      <c r="E22" s="70">
        <f t="shared" si="3"/>
        <v>47528</v>
      </c>
      <c r="F22" s="70">
        <f t="shared" si="4"/>
        <v>47533</v>
      </c>
      <c r="G22" s="70">
        <f t="shared" si="5"/>
        <v>47563</v>
      </c>
      <c r="H22" s="70">
        <f t="shared" si="6"/>
        <v>47593</v>
      </c>
      <c r="I22" s="70" t="e">
        <f>WORKDAY(A22,10,$K$3:$K$15)</f>
        <v>#VALUE!</v>
      </c>
      <c r="J22" s="69">
        <f t="shared" si="7"/>
        <v>47473</v>
      </c>
    </row>
    <row r="23" spans="1:11" x14ac:dyDescent="0.3">
      <c r="A23" s="71">
        <f t="shared" si="8"/>
        <v>47504</v>
      </c>
      <c r="B23" s="53">
        <f t="shared" si="0"/>
        <v>47508</v>
      </c>
      <c r="C23" s="70">
        <f t="shared" si="1"/>
        <v>47511</v>
      </c>
      <c r="D23" s="70">
        <f t="shared" si="2"/>
        <v>47514</v>
      </c>
      <c r="E23" s="70">
        <f t="shared" si="3"/>
        <v>47529</v>
      </c>
      <c r="F23" s="70">
        <f t="shared" si="4"/>
        <v>47534</v>
      </c>
      <c r="G23" s="70">
        <f t="shared" si="5"/>
        <v>47564</v>
      </c>
      <c r="H23" s="70">
        <f t="shared" si="6"/>
        <v>47594</v>
      </c>
      <c r="I23" s="70" t="e">
        <f>WORKDAY(A23,11,$K$3:$K$15)</f>
        <v>#VALUE!</v>
      </c>
      <c r="J23" s="69">
        <f t="shared" si="7"/>
        <v>47474</v>
      </c>
    </row>
    <row r="24" spans="1:11" x14ac:dyDescent="0.3">
      <c r="A24" s="71">
        <f t="shared" si="8"/>
        <v>47505</v>
      </c>
      <c r="B24" s="53">
        <f t="shared" si="0"/>
        <v>47509</v>
      </c>
      <c r="C24" s="70">
        <f t="shared" si="1"/>
        <v>47512</v>
      </c>
      <c r="D24" s="70">
        <f t="shared" si="2"/>
        <v>47515</v>
      </c>
      <c r="E24" s="70">
        <f t="shared" si="3"/>
        <v>47530</v>
      </c>
      <c r="F24" s="70">
        <f t="shared" si="4"/>
        <v>47535</v>
      </c>
      <c r="G24" s="70">
        <f t="shared" si="5"/>
        <v>47565</v>
      </c>
      <c r="H24" s="70">
        <f t="shared" si="6"/>
        <v>47595</v>
      </c>
      <c r="I24" s="70" t="e">
        <f>WORKDAY(A24,11,$K$3:$K$15)</f>
        <v>#VALUE!</v>
      </c>
      <c r="J24" s="69">
        <f t="shared" si="7"/>
        <v>47475</v>
      </c>
    </row>
    <row r="25" spans="1:11" x14ac:dyDescent="0.3">
      <c r="A25" s="71">
        <f t="shared" si="8"/>
        <v>47506</v>
      </c>
      <c r="B25" s="53">
        <f t="shared" si="0"/>
        <v>47510</v>
      </c>
      <c r="C25" s="70">
        <f t="shared" si="1"/>
        <v>47513</v>
      </c>
      <c r="D25" s="70">
        <f t="shared" si="2"/>
        <v>47516</v>
      </c>
      <c r="E25" s="70">
        <f t="shared" si="3"/>
        <v>47531</v>
      </c>
      <c r="F25" s="70">
        <f t="shared" si="4"/>
        <v>47536</v>
      </c>
      <c r="G25" s="70">
        <f t="shared" si="5"/>
        <v>47566</v>
      </c>
      <c r="H25" s="70">
        <f t="shared" si="6"/>
        <v>47596</v>
      </c>
      <c r="I25" s="70" t="e">
        <f>WORKDAY(A25,10,$K$3:$K$15)</f>
        <v>#VALUE!</v>
      </c>
      <c r="J25" s="69">
        <f t="shared" si="7"/>
        <v>47476</v>
      </c>
    </row>
    <row r="26" spans="1:11" x14ac:dyDescent="0.3">
      <c r="A26" s="71">
        <f t="shared" si="8"/>
        <v>47507</v>
      </c>
      <c r="B26" s="53">
        <f t="shared" si="0"/>
        <v>47511</v>
      </c>
      <c r="C26" s="70">
        <f t="shared" si="1"/>
        <v>47514</v>
      </c>
      <c r="D26" s="70">
        <f t="shared" si="2"/>
        <v>47517</v>
      </c>
      <c r="E26" s="70">
        <f t="shared" si="3"/>
        <v>47532</v>
      </c>
      <c r="F26" s="70">
        <f t="shared" si="4"/>
        <v>47537</v>
      </c>
      <c r="G26" s="70">
        <f t="shared" si="5"/>
        <v>47567</v>
      </c>
      <c r="H26" s="70">
        <f t="shared" si="6"/>
        <v>47597</v>
      </c>
      <c r="I26" s="70" t="e">
        <f>WORKDAY(A26,10,$K$3:$K$15)</f>
        <v>#VALUE!</v>
      </c>
      <c r="J26" s="69">
        <f t="shared" si="7"/>
        <v>47477</v>
      </c>
    </row>
    <row r="27" spans="1:11" x14ac:dyDescent="0.3">
      <c r="A27" s="71">
        <f t="shared" si="8"/>
        <v>47508</v>
      </c>
      <c r="B27" s="53">
        <f t="shared" si="0"/>
        <v>47512</v>
      </c>
      <c r="C27" s="70">
        <f t="shared" si="1"/>
        <v>47515</v>
      </c>
      <c r="D27" s="70">
        <f t="shared" si="2"/>
        <v>47518</v>
      </c>
      <c r="E27" s="70">
        <f t="shared" si="3"/>
        <v>47533</v>
      </c>
      <c r="F27" s="70">
        <f t="shared" si="4"/>
        <v>47538</v>
      </c>
      <c r="G27" s="70">
        <f t="shared" si="5"/>
        <v>47568</v>
      </c>
      <c r="H27" s="70">
        <f t="shared" si="6"/>
        <v>47598</v>
      </c>
      <c r="I27" s="70" t="e">
        <f>WORKDAY(A27,10,$K$3:$K$15)</f>
        <v>#VALUE!</v>
      </c>
      <c r="J27" s="69">
        <f t="shared" si="7"/>
        <v>47478</v>
      </c>
    </row>
    <row r="28" spans="1:11" x14ac:dyDescent="0.3">
      <c r="A28" s="71">
        <f t="shared" si="8"/>
        <v>47509</v>
      </c>
      <c r="B28" s="53">
        <f t="shared" si="0"/>
        <v>47513</v>
      </c>
      <c r="C28" s="70">
        <f t="shared" si="1"/>
        <v>47516</v>
      </c>
      <c r="D28" s="70">
        <f t="shared" si="2"/>
        <v>47519</v>
      </c>
      <c r="E28" s="70">
        <f t="shared" si="3"/>
        <v>47534</v>
      </c>
      <c r="F28" s="70">
        <f t="shared" si="4"/>
        <v>47539</v>
      </c>
      <c r="G28" s="70">
        <f t="shared" si="5"/>
        <v>47569</v>
      </c>
      <c r="H28" s="70">
        <f t="shared" si="6"/>
        <v>47599</v>
      </c>
      <c r="I28" s="70" t="e">
        <f>WORKDAY(A28,10,$K$3:$K$15)</f>
        <v>#VALUE!</v>
      </c>
      <c r="J28" s="69">
        <f t="shared" si="7"/>
        <v>47479</v>
      </c>
    </row>
    <row r="29" spans="1:11" x14ac:dyDescent="0.3">
      <c r="A29" s="71">
        <f t="shared" si="8"/>
        <v>47510</v>
      </c>
      <c r="B29" s="53">
        <f t="shared" si="0"/>
        <v>47514</v>
      </c>
      <c r="C29" s="70">
        <f t="shared" si="1"/>
        <v>47517</v>
      </c>
      <c r="D29" s="70">
        <f t="shared" si="2"/>
        <v>47520</v>
      </c>
      <c r="E29" s="70">
        <f t="shared" si="3"/>
        <v>47535</v>
      </c>
      <c r="F29" s="70">
        <f t="shared" si="4"/>
        <v>47540</v>
      </c>
      <c r="G29" s="70">
        <f t="shared" si="5"/>
        <v>47570</v>
      </c>
      <c r="H29" s="70">
        <f t="shared" si="6"/>
        <v>47600</v>
      </c>
      <c r="I29" s="70" t="e">
        <f>WORKDAY(A29,10,$K$3:$K$15)</f>
        <v>#VALUE!</v>
      </c>
      <c r="J29" s="69">
        <f t="shared" si="7"/>
        <v>47480</v>
      </c>
    </row>
    <row r="30" spans="1:11" x14ac:dyDescent="0.3">
      <c r="A30" s="71">
        <f t="shared" si="8"/>
        <v>47511</v>
      </c>
      <c r="B30" s="53">
        <f t="shared" si="0"/>
        <v>47515</v>
      </c>
      <c r="C30" s="70">
        <f t="shared" si="1"/>
        <v>47518</v>
      </c>
      <c r="D30" s="70">
        <f t="shared" si="2"/>
        <v>47521</v>
      </c>
      <c r="E30" s="70">
        <f t="shared" si="3"/>
        <v>47536</v>
      </c>
      <c r="F30" s="70">
        <f t="shared" si="4"/>
        <v>47541</v>
      </c>
      <c r="G30" s="70">
        <f t="shared" si="5"/>
        <v>47571</v>
      </c>
      <c r="H30" s="70">
        <f t="shared" si="6"/>
        <v>47601</v>
      </c>
      <c r="I30" s="70" t="e">
        <f>WORKDAY(A30,11,$K$3:$K$15)</f>
        <v>#VALUE!</v>
      </c>
      <c r="J30" s="69">
        <f t="shared" si="7"/>
        <v>47481</v>
      </c>
    </row>
    <row r="31" spans="1:11" x14ac:dyDescent="0.3">
      <c r="A31" s="71">
        <f t="shared" si="8"/>
        <v>47512</v>
      </c>
      <c r="B31" s="53">
        <f t="shared" si="0"/>
        <v>47516</v>
      </c>
      <c r="C31" s="70">
        <f t="shared" si="1"/>
        <v>47519</v>
      </c>
      <c r="D31" s="70">
        <f t="shared" si="2"/>
        <v>47522</v>
      </c>
      <c r="E31" s="70">
        <f t="shared" si="3"/>
        <v>47537</v>
      </c>
      <c r="F31" s="70">
        <f t="shared" si="4"/>
        <v>47542</v>
      </c>
      <c r="G31" s="70">
        <f t="shared" si="5"/>
        <v>47572</v>
      </c>
      <c r="H31" s="70">
        <f t="shared" si="6"/>
        <v>47602</v>
      </c>
      <c r="I31" s="70" t="e">
        <f>WORKDAY(A31,11,$K$3:$K$15)</f>
        <v>#VALUE!</v>
      </c>
      <c r="J31" s="69">
        <f t="shared" si="7"/>
        <v>47482</v>
      </c>
    </row>
    <row r="32" spans="1:11" x14ac:dyDescent="0.3">
      <c r="A32" s="71">
        <f t="shared" si="8"/>
        <v>47513</v>
      </c>
      <c r="B32" s="53">
        <f t="shared" si="0"/>
        <v>47517</v>
      </c>
      <c r="C32" s="70">
        <f t="shared" si="1"/>
        <v>47520</v>
      </c>
      <c r="D32" s="70">
        <f t="shared" si="2"/>
        <v>47523</v>
      </c>
      <c r="E32" s="70">
        <f t="shared" si="3"/>
        <v>47538</v>
      </c>
      <c r="F32" s="70">
        <f t="shared" si="4"/>
        <v>47543</v>
      </c>
      <c r="G32" s="70">
        <f t="shared" si="5"/>
        <v>47573</v>
      </c>
      <c r="H32" s="70">
        <f t="shared" si="6"/>
        <v>47603</v>
      </c>
      <c r="I32" s="70" t="e">
        <f>WORKDAY(A32,10,$K$3:$K$15)</f>
        <v>#VALUE!</v>
      </c>
      <c r="J32" s="69">
        <f t="shared" si="7"/>
        <v>47483</v>
      </c>
    </row>
    <row r="33" spans="1:10" s="64" customFormat="1" x14ac:dyDescent="0.3">
      <c r="A33" s="71">
        <f t="shared" si="8"/>
        <v>47514</v>
      </c>
      <c r="B33" s="53">
        <f t="shared" si="0"/>
        <v>47518</v>
      </c>
      <c r="C33" s="70">
        <f t="shared" si="1"/>
        <v>47521</v>
      </c>
      <c r="D33" s="70">
        <f t="shared" si="2"/>
        <v>47524</v>
      </c>
      <c r="E33" s="70">
        <f t="shared" si="3"/>
        <v>47539</v>
      </c>
      <c r="F33" s="70">
        <f t="shared" si="4"/>
        <v>47544</v>
      </c>
      <c r="G33" s="70">
        <f t="shared" si="5"/>
        <v>47574</v>
      </c>
      <c r="H33" s="70">
        <f t="shared" si="6"/>
        <v>47604</v>
      </c>
      <c r="I33" s="70" t="e">
        <f>WORKDAY(A33,10,$K$3:$K$15)</f>
        <v>#VALUE!</v>
      </c>
      <c r="J33" s="69">
        <f t="shared" si="7"/>
        <v>47484</v>
      </c>
    </row>
    <row r="34" spans="1:10" s="64" customFormat="1" x14ac:dyDescent="0.3">
      <c r="A34" s="71">
        <f t="shared" si="8"/>
        <v>47515</v>
      </c>
      <c r="B34" s="53">
        <f t="shared" si="0"/>
        <v>47519</v>
      </c>
      <c r="C34" s="70">
        <f t="shared" si="1"/>
        <v>47522</v>
      </c>
      <c r="D34" s="70">
        <f t="shared" si="2"/>
        <v>47525</v>
      </c>
      <c r="E34" s="70">
        <f t="shared" si="3"/>
        <v>47540</v>
      </c>
      <c r="F34" s="70">
        <f t="shared" si="4"/>
        <v>47545</v>
      </c>
      <c r="G34" s="70">
        <f t="shared" si="5"/>
        <v>47575</v>
      </c>
      <c r="H34" s="70">
        <f t="shared" si="6"/>
        <v>47605</v>
      </c>
      <c r="I34" s="70" t="e">
        <f>WORKDAY(A34,10,$K$3:$K$15)</f>
        <v>#VALUE!</v>
      </c>
      <c r="J34" s="69">
        <f t="shared" si="7"/>
        <v>47485</v>
      </c>
    </row>
    <row r="35" spans="1:10" s="64" customFormat="1" x14ac:dyDescent="0.3">
      <c r="A35" s="71">
        <f t="shared" si="8"/>
        <v>47516</v>
      </c>
      <c r="B35" s="53">
        <f t="shared" si="0"/>
        <v>47520</v>
      </c>
      <c r="C35" s="70">
        <f t="shared" si="1"/>
        <v>47523</v>
      </c>
      <c r="D35" s="70">
        <f t="shared" si="2"/>
        <v>47526</v>
      </c>
      <c r="E35" s="70">
        <f t="shared" si="3"/>
        <v>47541</v>
      </c>
      <c r="F35" s="70">
        <f t="shared" si="4"/>
        <v>47546</v>
      </c>
      <c r="G35" s="70">
        <f t="shared" si="5"/>
        <v>47576</v>
      </c>
      <c r="H35" s="70">
        <f t="shared" si="6"/>
        <v>47606</v>
      </c>
      <c r="I35" s="70" t="e">
        <f>WORKDAY(A35,10,$K$3:$K$15)</f>
        <v>#VALUE!</v>
      </c>
      <c r="J35" s="69">
        <f t="shared" si="7"/>
        <v>47486</v>
      </c>
    </row>
    <row r="36" spans="1:10" s="64" customFormat="1" x14ac:dyDescent="0.3">
      <c r="A36" s="71">
        <f t="shared" si="8"/>
        <v>47517</v>
      </c>
      <c r="B36" s="53">
        <f t="shared" si="0"/>
        <v>47521</v>
      </c>
      <c r="C36" s="70">
        <f t="shared" si="1"/>
        <v>47524</v>
      </c>
      <c r="D36" s="70">
        <f t="shared" si="2"/>
        <v>47527</v>
      </c>
      <c r="E36" s="70">
        <f t="shared" si="3"/>
        <v>47542</v>
      </c>
      <c r="F36" s="70">
        <f t="shared" si="4"/>
        <v>47547</v>
      </c>
      <c r="G36" s="70">
        <f t="shared" si="5"/>
        <v>47577</v>
      </c>
      <c r="H36" s="70">
        <f t="shared" si="6"/>
        <v>47607</v>
      </c>
      <c r="I36" s="70" t="e">
        <f>WORKDAY(A36,10,$K$3:$K$15)</f>
        <v>#VALUE!</v>
      </c>
      <c r="J36" s="69">
        <f t="shared" si="7"/>
        <v>47487</v>
      </c>
    </row>
    <row r="37" spans="1:10" s="64" customFormat="1" x14ac:dyDescent="0.3">
      <c r="A37" s="71">
        <f t="shared" si="8"/>
        <v>47518</v>
      </c>
      <c r="B37" s="53">
        <f t="shared" si="0"/>
        <v>47522</v>
      </c>
      <c r="C37" s="70">
        <f t="shared" si="1"/>
        <v>47525</v>
      </c>
      <c r="D37" s="70">
        <f t="shared" si="2"/>
        <v>47528</v>
      </c>
      <c r="E37" s="70">
        <f t="shared" si="3"/>
        <v>47543</v>
      </c>
      <c r="F37" s="70">
        <f t="shared" si="4"/>
        <v>47548</v>
      </c>
      <c r="G37" s="70">
        <f t="shared" si="5"/>
        <v>47578</v>
      </c>
      <c r="H37" s="70">
        <f t="shared" si="6"/>
        <v>47608</v>
      </c>
      <c r="I37" s="70" t="e">
        <f>WORKDAY(A37,11,$K$3:$K$15)</f>
        <v>#VALUE!</v>
      </c>
      <c r="J37" s="69">
        <f t="shared" si="7"/>
        <v>47488</v>
      </c>
    </row>
    <row r="38" spans="1:10" s="64" customFormat="1" x14ac:dyDescent="0.3">
      <c r="A38" s="71">
        <f t="shared" si="8"/>
        <v>47519</v>
      </c>
      <c r="B38" s="53">
        <f t="shared" si="0"/>
        <v>47523</v>
      </c>
      <c r="C38" s="70">
        <f t="shared" si="1"/>
        <v>47526</v>
      </c>
      <c r="D38" s="70">
        <f t="shared" si="2"/>
        <v>47529</v>
      </c>
      <c r="E38" s="70">
        <f t="shared" si="3"/>
        <v>47544</v>
      </c>
      <c r="F38" s="70">
        <f t="shared" si="4"/>
        <v>47549</v>
      </c>
      <c r="G38" s="70">
        <f t="shared" si="5"/>
        <v>47579</v>
      </c>
      <c r="H38" s="70">
        <f t="shared" si="6"/>
        <v>47609</v>
      </c>
      <c r="I38" s="70" t="e">
        <f>WORKDAY(A38,11,$K$3:$K$15)</f>
        <v>#VALUE!</v>
      </c>
      <c r="J38" s="69">
        <f t="shared" si="7"/>
        <v>47489</v>
      </c>
    </row>
    <row r="39" spans="1:10" s="64" customFormat="1" x14ac:dyDescent="0.3">
      <c r="A39" s="71">
        <f t="shared" si="8"/>
        <v>47520</v>
      </c>
      <c r="B39" s="53">
        <f t="shared" si="0"/>
        <v>47524</v>
      </c>
      <c r="C39" s="70">
        <f t="shared" si="1"/>
        <v>47527</v>
      </c>
      <c r="D39" s="70">
        <f t="shared" si="2"/>
        <v>47530</v>
      </c>
      <c r="E39" s="70">
        <f t="shared" si="3"/>
        <v>47545</v>
      </c>
      <c r="F39" s="70">
        <f t="shared" si="4"/>
        <v>47550</v>
      </c>
      <c r="G39" s="70">
        <f t="shared" si="5"/>
        <v>47580</v>
      </c>
      <c r="H39" s="70">
        <f t="shared" si="6"/>
        <v>47610</v>
      </c>
      <c r="I39" s="70" t="e">
        <f>WORKDAY(A39,10,$K$3:$K$15)</f>
        <v>#VALUE!</v>
      </c>
      <c r="J39" s="69">
        <f t="shared" si="7"/>
        <v>47490</v>
      </c>
    </row>
    <row r="40" spans="1:10" s="64" customFormat="1" x14ac:dyDescent="0.3">
      <c r="A40" s="71">
        <f t="shared" si="8"/>
        <v>47521</v>
      </c>
      <c r="B40" s="53">
        <f t="shared" si="0"/>
        <v>47525</v>
      </c>
      <c r="C40" s="70">
        <f t="shared" si="1"/>
        <v>47528</v>
      </c>
      <c r="D40" s="70">
        <f t="shared" si="2"/>
        <v>47531</v>
      </c>
      <c r="E40" s="70">
        <f t="shared" si="3"/>
        <v>47546</v>
      </c>
      <c r="F40" s="70">
        <f t="shared" si="4"/>
        <v>47551</v>
      </c>
      <c r="G40" s="70">
        <f t="shared" si="5"/>
        <v>47581</v>
      </c>
      <c r="H40" s="70">
        <f t="shared" si="6"/>
        <v>47611</v>
      </c>
      <c r="I40" s="70" t="e">
        <f>WORKDAY(A40,10,$K$3:$K$15)</f>
        <v>#VALUE!</v>
      </c>
      <c r="J40" s="69">
        <f t="shared" si="7"/>
        <v>47491</v>
      </c>
    </row>
    <row r="41" spans="1:10" s="64" customFormat="1" x14ac:dyDescent="0.3">
      <c r="A41" s="71">
        <f t="shared" si="8"/>
        <v>47522</v>
      </c>
      <c r="B41" s="53">
        <f t="shared" si="0"/>
        <v>47526</v>
      </c>
      <c r="C41" s="70">
        <f t="shared" si="1"/>
        <v>47529</v>
      </c>
      <c r="D41" s="70">
        <f t="shared" si="2"/>
        <v>47532</v>
      </c>
      <c r="E41" s="70">
        <f t="shared" si="3"/>
        <v>47547</v>
      </c>
      <c r="F41" s="70">
        <f t="shared" si="4"/>
        <v>47552</v>
      </c>
      <c r="G41" s="70">
        <f t="shared" si="5"/>
        <v>47582</v>
      </c>
      <c r="H41" s="70">
        <f t="shared" si="6"/>
        <v>47612</v>
      </c>
      <c r="I41" s="70" t="e">
        <f>WORKDAY(A41,10,$K$3:$K$15)</f>
        <v>#VALUE!</v>
      </c>
      <c r="J41" s="69">
        <f t="shared" si="7"/>
        <v>47492</v>
      </c>
    </row>
    <row r="42" spans="1:10" s="64" customFormat="1" x14ac:dyDescent="0.3">
      <c r="A42" s="71">
        <f t="shared" si="8"/>
        <v>47523</v>
      </c>
      <c r="B42" s="53">
        <f t="shared" si="0"/>
        <v>47527</v>
      </c>
      <c r="C42" s="70">
        <f t="shared" si="1"/>
        <v>47530</v>
      </c>
      <c r="D42" s="70">
        <f t="shared" si="2"/>
        <v>47533</v>
      </c>
      <c r="E42" s="70">
        <f t="shared" si="3"/>
        <v>47548</v>
      </c>
      <c r="F42" s="70">
        <f t="shared" si="4"/>
        <v>47553</v>
      </c>
      <c r="G42" s="70">
        <f t="shared" si="5"/>
        <v>47583</v>
      </c>
      <c r="H42" s="70">
        <f t="shared" si="6"/>
        <v>47613</v>
      </c>
      <c r="I42" s="70" t="e">
        <f>WORKDAY(A42,10,$K$3:$K$15)</f>
        <v>#VALUE!</v>
      </c>
      <c r="J42" s="69">
        <f t="shared" si="7"/>
        <v>47493</v>
      </c>
    </row>
    <row r="43" spans="1:10" s="64" customFormat="1" x14ac:dyDescent="0.3">
      <c r="A43" s="71">
        <f t="shared" si="8"/>
        <v>47524</v>
      </c>
      <c r="B43" s="53">
        <f t="shared" si="0"/>
        <v>47528</v>
      </c>
      <c r="C43" s="70">
        <f t="shared" si="1"/>
        <v>47531</v>
      </c>
      <c r="D43" s="70">
        <f t="shared" si="2"/>
        <v>47534</v>
      </c>
      <c r="E43" s="70">
        <f t="shared" si="3"/>
        <v>47549</v>
      </c>
      <c r="F43" s="70">
        <f t="shared" si="4"/>
        <v>47554</v>
      </c>
      <c r="G43" s="70">
        <f t="shared" si="5"/>
        <v>47584</v>
      </c>
      <c r="H43" s="70">
        <f t="shared" si="6"/>
        <v>47614</v>
      </c>
      <c r="I43" s="70" t="e">
        <f>WORKDAY(A43,10,$K$3:$K$15)</f>
        <v>#VALUE!</v>
      </c>
      <c r="J43" s="69">
        <f t="shared" si="7"/>
        <v>47494</v>
      </c>
    </row>
    <row r="44" spans="1:10" s="64" customFormat="1" x14ac:dyDescent="0.3">
      <c r="A44" s="71">
        <f t="shared" si="8"/>
        <v>47525</v>
      </c>
      <c r="B44" s="53">
        <f t="shared" si="0"/>
        <v>47529</v>
      </c>
      <c r="C44" s="70">
        <f t="shared" si="1"/>
        <v>47532</v>
      </c>
      <c r="D44" s="70">
        <f t="shared" si="2"/>
        <v>47535</v>
      </c>
      <c r="E44" s="70">
        <f t="shared" si="3"/>
        <v>47550</v>
      </c>
      <c r="F44" s="70">
        <f t="shared" si="4"/>
        <v>47555</v>
      </c>
      <c r="G44" s="70">
        <f t="shared" si="5"/>
        <v>47585</v>
      </c>
      <c r="H44" s="70">
        <f t="shared" si="6"/>
        <v>47615</v>
      </c>
      <c r="I44" s="70" t="e">
        <f>WORKDAY(A44,11,$K$3:$K$15)</f>
        <v>#VALUE!</v>
      </c>
      <c r="J44" s="69">
        <f t="shared" si="7"/>
        <v>47495</v>
      </c>
    </row>
    <row r="45" spans="1:10" s="64" customFormat="1" x14ac:dyDescent="0.3">
      <c r="A45" s="71">
        <f t="shared" si="8"/>
        <v>47526</v>
      </c>
      <c r="B45" s="53">
        <f t="shared" si="0"/>
        <v>47530</v>
      </c>
      <c r="C45" s="70">
        <f t="shared" si="1"/>
        <v>47533</v>
      </c>
      <c r="D45" s="70">
        <f t="shared" si="2"/>
        <v>47536</v>
      </c>
      <c r="E45" s="70">
        <f t="shared" si="3"/>
        <v>47551</v>
      </c>
      <c r="F45" s="70">
        <f t="shared" si="4"/>
        <v>47556</v>
      </c>
      <c r="G45" s="70">
        <f t="shared" si="5"/>
        <v>47586</v>
      </c>
      <c r="H45" s="70">
        <f t="shared" si="6"/>
        <v>47616</v>
      </c>
      <c r="I45" s="70" t="e">
        <f>WORKDAY(A45,11,$K$3:$K$15)</f>
        <v>#VALUE!</v>
      </c>
      <c r="J45" s="69">
        <f t="shared" si="7"/>
        <v>47496</v>
      </c>
    </row>
    <row r="46" spans="1:10" s="64" customFormat="1" x14ac:dyDescent="0.3">
      <c r="A46" s="71">
        <f t="shared" si="8"/>
        <v>47527</v>
      </c>
      <c r="B46" s="53">
        <f t="shared" si="0"/>
        <v>47531</v>
      </c>
      <c r="C46" s="70">
        <f t="shared" si="1"/>
        <v>47534</v>
      </c>
      <c r="D46" s="70">
        <f t="shared" si="2"/>
        <v>47537</v>
      </c>
      <c r="E46" s="70">
        <f t="shared" si="3"/>
        <v>47552</v>
      </c>
      <c r="F46" s="70">
        <f t="shared" si="4"/>
        <v>47557</v>
      </c>
      <c r="G46" s="70">
        <f t="shared" si="5"/>
        <v>47587</v>
      </c>
      <c r="H46" s="70">
        <f t="shared" si="6"/>
        <v>47617</v>
      </c>
      <c r="I46" s="70" t="e">
        <f>WORKDAY(A46,10,$K$3:$K$15)</f>
        <v>#VALUE!</v>
      </c>
      <c r="J46" s="69">
        <f t="shared" si="7"/>
        <v>47497</v>
      </c>
    </row>
    <row r="47" spans="1:10" s="64" customFormat="1" x14ac:dyDescent="0.3">
      <c r="A47" s="71">
        <f t="shared" si="8"/>
        <v>47528</v>
      </c>
      <c r="B47" s="53">
        <f t="shared" si="0"/>
        <v>47532</v>
      </c>
      <c r="C47" s="70">
        <f t="shared" si="1"/>
        <v>47535</v>
      </c>
      <c r="D47" s="70">
        <f t="shared" si="2"/>
        <v>47538</v>
      </c>
      <c r="E47" s="70">
        <f t="shared" si="3"/>
        <v>47553</v>
      </c>
      <c r="F47" s="70">
        <f t="shared" si="4"/>
        <v>47558</v>
      </c>
      <c r="G47" s="70">
        <f t="shared" si="5"/>
        <v>47588</v>
      </c>
      <c r="H47" s="70">
        <f t="shared" si="6"/>
        <v>47618</v>
      </c>
      <c r="I47" s="70" t="e">
        <f>WORKDAY(A47,10,$K$3:$K$15)</f>
        <v>#VALUE!</v>
      </c>
      <c r="J47" s="69">
        <f t="shared" si="7"/>
        <v>47498</v>
      </c>
    </row>
    <row r="48" spans="1:10" s="64" customFormat="1" x14ac:dyDescent="0.3">
      <c r="A48" s="71">
        <f t="shared" si="8"/>
        <v>47529</v>
      </c>
      <c r="B48" s="53">
        <f t="shared" si="0"/>
        <v>47533</v>
      </c>
      <c r="C48" s="70">
        <f t="shared" si="1"/>
        <v>47536</v>
      </c>
      <c r="D48" s="70">
        <f t="shared" si="2"/>
        <v>47539</v>
      </c>
      <c r="E48" s="70">
        <f t="shared" si="3"/>
        <v>47554</v>
      </c>
      <c r="F48" s="70">
        <f t="shared" si="4"/>
        <v>47559</v>
      </c>
      <c r="G48" s="70">
        <f t="shared" si="5"/>
        <v>47589</v>
      </c>
      <c r="H48" s="70">
        <f t="shared" si="6"/>
        <v>47619</v>
      </c>
      <c r="I48" s="70" t="e">
        <f>WORKDAY(A48,10,$K$3:$K$15)</f>
        <v>#VALUE!</v>
      </c>
      <c r="J48" s="69">
        <f t="shared" si="7"/>
        <v>47499</v>
      </c>
    </row>
    <row r="49" spans="1:10" s="64" customFormat="1" x14ac:dyDescent="0.3">
      <c r="A49" s="71">
        <f t="shared" si="8"/>
        <v>47530</v>
      </c>
      <c r="B49" s="53">
        <f t="shared" si="0"/>
        <v>47534</v>
      </c>
      <c r="C49" s="70">
        <f t="shared" si="1"/>
        <v>47537</v>
      </c>
      <c r="D49" s="70">
        <f t="shared" si="2"/>
        <v>47540</v>
      </c>
      <c r="E49" s="70">
        <f t="shared" si="3"/>
        <v>47555</v>
      </c>
      <c r="F49" s="70">
        <f t="shared" si="4"/>
        <v>47560</v>
      </c>
      <c r="G49" s="70">
        <f t="shared" si="5"/>
        <v>47590</v>
      </c>
      <c r="H49" s="70">
        <f t="shared" si="6"/>
        <v>47620</v>
      </c>
      <c r="I49" s="70" t="e">
        <f>WORKDAY(A49,10,$K$3:$K$15)</f>
        <v>#VALUE!</v>
      </c>
      <c r="J49" s="69">
        <f t="shared" si="7"/>
        <v>47500</v>
      </c>
    </row>
    <row r="50" spans="1:10" s="64" customFormat="1" x14ac:dyDescent="0.3">
      <c r="A50" s="71">
        <f t="shared" si="8"/>
        <v>47531</v>
      </c>
      <c r="B50" s="53">
        <f t="shared" si="0"/>
        <v>47535</v>
      </c>
      <c r="C50" s="70">
        <f t="shared" si="1"/>
        <v>47538</v>
      </c>
      <c r="D50" s="70">
        <f t="shared" si="2"/>
        <v>47541</v>
      </c>
      <c r="E50" s="70">
        <f t="shared" si="3"/>
        <v>47556</v>
      </c>
      <c r="F50" s="70">
        <f t="shared" si="4"/>
        <v>47561</v>
      </c>
      <c r="G50" s="70">
        <f t="shared" si="5"/>
        <v>47591</v>
      </c>
      <c r="H50" s="70">
        <f t="shared" si="6"/>
        <v>47621</v>
      </c>
      <c r="I50" s="70" t="e">
        <f>WORKDAY(A50,10,$K$3:$K$15)</f>
        <v>#VALUE!</v>
      </c>
      <c r="J50" s="69">
        <f t="shared" si="7"/>
        <v>47501</v>
      </c>
    </row>
    <row r="51" spans="1:10" s="64" customFormat="1" x14ac:dyDescent="0.3">
      <c r="A51" s="71">
        <f t="shared" si="8"/>
        <v>47532</v>
      </c>
      <c r="B51" s="53">
        <f t="shared" si="0"/>
        <v>47536</v>
      </c>
      <c r="C51" s="70">
        <f t="shared" si="1"/>
        <v>47539</v>
      </c>
      <c r="D51" s="70">
        <f t="shared" si="2"/>
        <v>47542</v>
      </c>
      <c r="E51" s="70">
        <f t="shared" si="3"/>
        <v>47557</v>
      </c>
      <c r="F51" s="70">
        <f t="shared" si="4"/>
        <v>47562</v>
      </c>
      <c r="G51" s="70">
        <f t="shared" si="5"/>
        <v>47592</v>
      </c>
      <c r="H51" s="70">
        <f t="shared" si="6"/>
        <v>47622</v>
      </c>
      <c r="I51" s="70" t="e">
        <f>WORKDAY(A51,11,$K$3:$K$15)</f>
        <v>#VALUE!</v>
      </c>
      <c r="J51" s="69">
        <f t="shared" si="7"/>
        <v>47502</v>
      </c>
    </row>
    <row r="52" spans="1:10" s="64" customFormat="1" x14ac:dyDescent="0.3">
      <c r="A52" s="71">
        <f t="shared" si="8"/>
        <v>47533</v>
      </c>
      <c r="B52" s="53">
        <f t="shared" si="0"/>
        <v>47537</v>
      </c>
      <c r="C52" s="70">
        <f t="shared" si="1"/>
        <v>47540</v>
      </c>
      <c r="D52" s="70">
        <f t="shared" si="2"/>
        <v>47543</v>
      </c>
      <c r="E52" s="70">
        <f t="shared" si="3"/>
        <v>47558</v>
      </c>
      <c r="F52" s="70">
        <f t="shared" si="4"/>
        <v>47563</v>
      </c>
      <c r="G52" s="70">
        <f t="shared" si="5"/>
        <v>47593</v>
      </c>
      <c r="H52" s="70">
        <f t="shared" si="6"/>
        <v>47623</v>
      </c>
      <c r="I52" s="70" t="e">
        <f>WORKDAY(A52,11,$K$3:$K$15)</f>
        <v>#VALUE!</v>
      </c>
      <c r="J52" s="69">
        <f t="shared" si="7"/>
        <v>47503</v>
      </c>
    </row>
    <row r="53" spans="1:10" s="64" customFormat="1" x14ac:dyDescent="0.3">
      <c r="A53" s="71">
        <f t="shared" si="8"/>
        <v>47534</v>
      </c>
      <c r="B53" s="53">
        <f t="shared" si="0"/>
        <v>47538</v>
      </c>
      <c r="C53" s="70">
        <f t="shared" si="1"/>
        <v>47541</v>
      </c>
      <c r="D53" s="70">
        <f t="shared" si="2"/>
        <v>47544</v>
      </c>
      <c r="E53" s="70">
        <f t="shared" si="3"/>
        <v>47559</v>
      </c>
      <c r="F53" s="70">
        <f t="shared" si="4"/>
        <v>47564</v>
      </c>
      <c r="G53" s="70">
        <f t="shared" si="5"/>
        <v>47594</v>
      </c>
      <c r="H53" s="70">
        <f t="shared" si="6"/>
        <v>47624</v>
      </c>
      <c r="I53" s="70" t="e">
        <f>WORKDAY(A53,10,$K$3:$K$15)</f>
        <v>#VALUE!</v>
      </c>
      <c r="J53" s="69">
        <f t="shared" si="7"/>
        <v>47504</v>
      </c>
    </row>
    <row r="54" spans="1:10" s="64" customFormat="1" x14ac:dyDescent="0.3">
      <c r="A54" s="71">
        <f t="shared" si="8"/>
        <v>47535</v>
      </c>
      <c r="B54" s="53">
        <f t="shared" si="0"/>
        <v>47539</v>
      </c>
      <c r="C54" s="70">
        <f t="shared" si="1"/>
        <v>47542</v>
      </c>
      <c r="D54" s="70">
        <f t="shared" si="2"/>
        <v>47545</v>
      </c>
      <c r="E54" s="70">
        <f t="shared" si="3"/>
        <v>47560</v>
      </c>
      <c r="F54" s="70">
        <f t="shared" si="4"/>
        <v>47565</v>
      </c>
      <c r="G54" s="70">
        <f t="shared" si="5"/>
        <v>47595</v>
      </c>
      <c r="H54" s="70">
        <f t="shared" si="6"/>
        <v>47625</v>
      </c>
      <c r="I54" s="70" t="e">
        <f>WORKDAY(A54,10,$K$3:$K$15)</f>
        <v>#VALUE!</v>
      </c>
      <c r="J54" s="69">
        <f t="shared" si="7"/>
        <v>47505</v>
      </c>
    </row>
    <row r="55" spans="1:10" s="64" customFormat="1" x14ac:dyDescent="0.3">
      <c r="A55" s="71">
        <f t="shared" si="8"/>
        <v>47536</v>
      </c>
      <c r="B55" s="53">
        <f t="shared" si="0"/>
        <v>47540</v>
      </c>
      <c r="C55" s="70">
        <f t="shared" si="1"/>
        <v>47543</v>
      </c>
      <c r="D55" s="70">
        <f t="shared" si="2"/>
        <v>47546</v>
      </c>
      <c r="E55" s="70">
        <f t="shared" si="3"/>
        <v>47561</v>
      </c>
      <c r="F55" s="70">
        <f t="shared" si="4"/>
        <v>47566</v>
      </c>
      <c r="G55" s="70">
        <f t="shared" si="5"/>
        <v>47596</v>
      </c>
      <c r="H55" s="70">
        <f t="shared" si="6"/>
        <v>47626</v>
      </c>
      <c r="I55" s="70" t="e">
        <f>WORKDAY(A55,10,$K$3:$K$15)</f>
        <v>#VALUE!</v>
      </c>
      <c r="J55" s="69">
        <f t="shared" si="7"/>
        <v>47506</v>
      </c>
    </row>
    <row r="56" spans="1:10" s="64" customFormat="1" x14ac:dyDescent="0.3">
      <c r="A56" s="71">
        <f t="shared" si="8"/>
        <v>47537</v>
      </c>
      <c r="B56" s="53">
        <f t="shared" si="0"/>
        <v>47541</v>
      </c>
      <c r="C56" s="70">
        <f t="shared" si="1"/>
        <v>47544</v>
      </c>
      <c r="D56" s="70">
        <f t="shared" si="2"/>
        <v>47547</v>
      </c>
      <c r="E56" s="70">
        <f t="shared" si="3"/>
        <v>47562</v>
      </c>
      <c r="F56" s="70">
        <f t="shared" si="4"/>
        <v>47567</v>
      </c>
      <c r="G56" s="70">
        <f t="shared" si="5"/>
        <v>47597</v>
      </c>
      <c r="H56" s="70">
        <f t="shared" si="6"/>
        <v>47627</v>
      </c>
      <c r="I56" s="70" t="e">
        <f>WORKDAY(A56,10,$K$3:$K$15)</f>
        <v>#VALUE!</v>
      </c>
      <c r="J56" s="69">
        <f t="shared" si="7"/>
        <v>47507</v>
      </c>
    </row>
    <row r="57" spans="1:10" s="64" customFormat="1" x14ac:dyDescent="0.3">
      <c r="A57" s="71">
        <f t="shared" si="8"/>
        <v>47538</v>
      </c>
      <c r="B57" s="53">
        <f t="shared" si="0"/>
        <v>47542</v>
      </c>
      <c r="C57" s="70">
        <f t="shared" si="1"/>
        <v>47545</v>
      </c>
      <c r="D57" s="70">
        <f t="shared" si="2"/>
        <v>47548</v>
      </c>
      <c r="E57" s="70">
        <f t="shared" si="3"/>
        <v>47563</v>
      </c>
      <c r="F57" s="70">
        <f t="shared" si="4"/>
        <v>47568</v>
      </c>
      <c r="G57" s="70">
        <f t="shared" si="5"/>
        <v>47598</v>
      </c>
      <c r="H57" s="70">
        <f t="shared" si="6"/>
        <v>47628</v>
      </c>
      <c r="I57" s="70" t="e">
        <f>WORKDAY(A57,10,$K$3:$K$15)</f>
        <v>#VALUE!</v>
      </c>
      <c r="J57" s="69">
        <f t="shared" si="7"/>
        <v>47508</v>
      </c>
    </row>
    <row r="58" spans="1:10" s="64" customFormat="1" x14ac:dyDescent="0.3">
      <c r="A58" s="71">
        <f t="shared" si="8"/>
        <v>47539</v>
      </c>
      <c r="B58" s="53">
        <f t="shared" si="0"/>
        <v>47543</v>
      </c>
      <c r="C58" s="70">
        <f t="shared" si="1"/>
        <v>47546</v>
      </c>
      <c r="D58" s="70">
        <f t="shared" si="2"/>
        <v>47549</v>
      </c>
      <c r="E58" s="70">
        <f t="shared" si="3"/>
        <v>47564</v>
      </c>
      <c r="F58" s="70">
        <f t="shared" si="4"/>
        <v>47569</v>
      </c>
      <c r="G58" s="70">
        <f t="shared" si="5"/>
        <v>47599</v>
      </c>
      <c r="H58" s="70">
        <f t="shared" si="6"/>
        <v>47629</v>
      </c>
      <c r="I58" s="70" t="e">
        <f>WORKDAY(A58,11,$K$3:$K$15)</f>
        <v>#VALUE!</v>
      </c>
      <c r="J58" s="69">
        <f t="shared" si="7"/>
        <v>47509</v>
      </c>
    </row>
    <row r="59" spans="1:10" s="64" customFormat="1" x14ac:dyDescent="0.3">
      <c r="A59" s="71">
        <f t="shared" si="8"/>
        <v>47540</v>
      </c>
      <c r="B59" s="53">
        <f t="shared" si="0"/>
        <v>47544</v>
      </c>
      <c r="C59" s="70">
        <f t="shared" si="1"/>
        <v>47547</v>
      </c>
      <c r="D59" s="70">
        <f t="shared" si="2"/>
        <v>47550</v>
      </c>
      <c r="E59" s="70">
        <f t="shared" si="3"/>
        <v>47565</v>
      </c>
      <c r="F59" s="70">
        <f t="shared" si="4"/>
        <v>47570</v>
      </c>
      <c r="G59" s="70">
        <f t="shared" si="5"/>
        <v>47600</v>
      </c>
      <c r="H59" s="70">
        <f t="shared" si="6"/>
        <v>47630</v>
      </c>
      <c r="I59" s="70" t="e">
        <f>WORKDAY(A59,11,$K$3:$K$15)</f>
        <v>#VALUE!</v>
      </c>
      <c r="J59" s="69">
        <f t="shared" si="7"/>
        <v>47510</v>
      </c>
    </row>
    <row r="60" spans="1:10" s="64" customFormat="1" x14ac:dyDescent="0.3">
      <c r="A60" s="71">
        <f t="shared" si="8"/>
        <v>47541</v>
      </c>
      <c r="B60" s="53">
        <f t="shared" si="0"/>
        <v>47545</v>
      </c>
      <c r="C60" s="70">
        <f t="shared" si="1"/>
        <v>47548</v>
      </c>
      <c r="D60" s="70">
        <f t="shared" si="2"/>
        <v>47551</v>
      </c>
      <c r="E60" s="70">
        <f t="shared" si="3"/>
        <v>47566</v>
      </c>
      <c r="F60" s="70">
        <f t="shared" si="4"/>
        <v>47571</v>
      </c>
      <c r="G60" s="70">
        <f t="shared" si="5"/>
        <v>47601</v>
      </c>
      <c r="H60" s="70">
        <f t="shared" si="6"/>
        <v>47631</v>
      </c>
      <c r="I60" s="70" t="e">
        <f>WORKDAY(A60,10,$K$3:$K$15)</f>
        <v>#VALUE!</v>
      </c>
      <c r="J60" s="69">
        <f t="shared" si="7"/>
        <v>47511</v>
      </c>
    </row>
    <row r="61" spans="1:10" s="64" customFormat="1" x14ac:dyDescent="0.3">
      <c r="A61" s="71">
        <f t="shared" si="8"/>
        <v>47542</v>
      </c>
      <c r="B61" s="53">
        <f t="shared" si="0"/>
        <v>47546</v>
      </c>
      <c r="C61" s="70">
        <f t="shared" si="1"/>
        <v>47549</v>
      </c>
      <c r="D61" s="70">
        <f t="shared" si="2"/>
        <v>47552</v>
      </c>
      <c r="E61" s="70">
        <f t="shared" si="3"/>
        <v>47567</v>
      </c>
      <c r="F61" s="70">
        <f t="shared" si="4"/>
        <v>47572</v>
      </c>
      <c r="G61" s="70">
        <f t="shared" si="5"/>
        <v>47602</v>
      </c>
      <c r="H61" s="70">
        <f t="shared" si="6"/>
        <v>47632</v>
      </c>
      <c r="I61" s="70" t="e">
        <f>WORKDAY(A61,10,$K$3:$K$15)</f>
        <v>#VALUE!</v>
      </c>
      <c r="J61" s="69">
        <f t="shared" si="7"/>
        <v>47512</v>
      </c>
    </row>
    <row r="62" spans="1:10" s="64" customFormat="1" x14ac:dyDescent="0.3">
      <c r="A62" s="71">
        <f t="shared" si="8"/>
        <v>47543</v>
      </c>
      <c r="B62" s="53">
        <f t="shared" si="0"/>
        <v>47547</v>
      </c>
      <c r="C62" s="70">
        <f t="shared" si="1"/>
        <v>47550</v>
      </c>
      <c r="D62" s="70">
        <f t="shared" si="2"/>
        <v>47553</v>
      </c>
      <c r="E62" s="70">
        <f t="shared" si="3"/>
        <v>47568</v>
      </c>
      <c r="F62" s="70">
        <f t="shared" si="4"/>
        <v>47573</v>
      </c>
      <c r="G62" s="70">
        <f t="shared" si="5"/>
        <v>47603</v>
      </c>
      <c r="H62" s="70">
        <f t="shared" si="6"/>
        <v>47633</v>
      </c>
      <c r="I62" s="70" t="e">
        <f>WORKDAY(A62,10,$K$3:$K$15)</f>
        <v>#VALUE!</v>
      </c>
      <c r="J62" s="69">
        <f t="shared" si="7"/>
        <v>47513</v>
      </c>
    </row>
    <row r="63" spans="1:10" s="64" customFormat="1" x14ac:dyDescent="0.3">
      <c r="A63" s="71">
        <f t="shared" si="8"/>
        <v>47544</v>
      </c>
      <c r="B63" s="53">
        <f t="shared" si="0"/>
        <v>47548</v>
      </c>
      <c r="C63" s="70">
        <f t="shared" si="1"/>
        <v>47551</v>
      </c>
      <c r="D63" s="70">
        <f t="shared" si="2"/>
        <v>47554</v>
      </c>
      <c r="E63" s="70">
        <f t="shared" si="3"/>
        <v>47569</v>
      </c>
      <c r="F63" s="70">
        <f t="shared" si="4"/>
        <v>47574</v>
      </c>
      <c r="G63" s="70">
        <f t="shared" si="5"/>
        <v>47604</v>
      </c>
      <c r="H63" s="70">
        <f t="shared" si="6"/>
        <v>47634</v>
      </c>
      <c r="I63" s="70" t="e">
        <f>WORKDAY(A63,10,$K$3:$K$15)</f>
        <v>#VALUE!</v>
      </c>
      <c r="J63" s="69">
        <f t="shared" si="7"/>
        <v>47514</v>
      </c>
    </row>
    <row r="64" spans="1:10" s="64" customFormat="1" x14ac:dyDescent="0.3">
      <c r="A64" s="71">
        <f t="shared" si="8"/>
        <v>47545</v>
      </c>
      <c r="B64" s="53">
        <f t="shared" si="0"/>
        <v>47549</v>
      </c>
      <c r="C64" s="70">
        <f t="shared" si="1"/>
        <v>47552</v>
      </c>
      <c r="D64" s="70">
        <f t="shared" si="2"/>
        <v>47555</v>
      </c>
      <c r="E64" s="70">
        <f t="shared" si="3"/>
        <v>47570</v>
      </c>
      <c r="F64" s="70">
        <f t="shared" si="4"/>
        <v>47575</v>
      </c>
      <c r="G64" s="70">
        <f t="shared" si="5"/>
        <v>47605</v>
      </c>
      <c r="H64" s="70">
        <f t="shared" si="6"/>
        <v>47635</v>
      </c>
      <c r="I64" s="70" t="e">
        <f>WORKDAY(A64,10,$K$3:$K$15)</f>
        <v>#VALUE!</v>
      </c>
      <c r="J64" s="69">
        <f t="shared" si="7"/>
        <v>47515</v>
      </c>
    </row>
    <row r="65" spans="1:10" s="64" customFormat="1" x14ac:dyDescent="0.3">
      <c r="A65" s="71">
        <f t="shared" si="8"/>
        <v>47546</v>
      </c>
      <c r="B65" s="53">
        <f t="shared" si="0"/>
        <v>47550</v>
      </c>
      <c r="C65" s="70">
        <f t="shared" si="1"/>
        <v>47553</v>
      </c>
      <c r="D65" s="70">
        <f t="shared" si="2"/>
        <v>47556</v>
      </c>
      <c r="E65" s="70">
        <f t="shared" si="3"/>
        <v>47571</v>
      </c>
      <c r="F65" s="70">
        <f t="shared" si="4"/>
        <v>47576</v>
      </c>
      <c r="G65" s="70">
        <f t="shared" si="5"/>
        <v>47606</v>
      </c>
      <c r="H65" s="70">
        <f t="shared" si="6"/>
        <v>47636</v>
      </c>
      <c r="I65" s="70" t="e">
        <f>WORKDAY(A65,11,$K$3:$K$15)</f>
        <v>#VALUE!</v>
      </c>
      <c r="J65" s="69">
        <f t="shared" si="7"/>
        <v>47516</v>
      </c>
    </row>
    <row r="66" spans="1:10" s="64" customFormat="1" x14ac:dyDescent="0.3">
      <c r="A66" s="71">
        <f t="shared" si="8"/>
        <v>47547</v>
      </c>
      <c r="B66" s="53">
        <f t="shared" si="0"/>
        <v>47551</v>
      </c>
      <c r="C66" s="70">
        <f t="shared" si="1"/>
        <v>47554</v>
      </c>
      <c r="D66" s="70">
        <f t="shared" si="2"/>
        <v>47557</v>
      </c>
      <c r="E66" s="70">
        <f t="shared" si="3"/>
        <v>47572</v>
      </c>
      <c r="F66" s="70">
        <f t="shared" si="4"/>
        <v>47577</v>
      </c>
      <c r="G66" s="70">
        <f t="shared" si="5"/>
        <v>47607</v>
      </c>
      <c r="H66" s="70">
        <f t="shared" si="6"/>
        <v>47637</v>
      </c>
      <c r="I66" s="70" t="e">
        <f>WORKDAY(A66,11,$K$3:$K$15)</f>
        <v>#VALUE!</v>
      </c>
      <c r="J66" s="69">
        <f t="shared" si="7"/>
        <v>47517</v>
      </c>
    </row>
    <row r="67" spans="1:10" s="64" customFormat="1" x14ac:dyDescent="0.3">
      <c r="A67" s="71">
        <f t="shared" si="8"/>
        <v>47548</v>
      </c>
      <c r="B67" s="53">
        <f t="shared" ref="B67:B130" si="9">SUM(A67+4)</f>
        <v>47552</v>
      </c>
      <c r="C67" s="70">
        <f t="shared" ref="C67:C130" si="10">SUM(A67+7)</f>
        <v>47555</v>
      </c>
      <c r="D67" s="70">
        <f t="shared" ref="D67:D130" si="11">SUM(A67+10)</f>
        <v>47558</v>
      </c>
      <c r="E67" s="70">
        <f t="shared" ref="E67:E130" si="12">SUM(A67+25)</f>
        <v>47573</v>
      </c>
      <c r="F67" s="70">
        <f t="shared" ref="F67:F130" si="13">SUM(A67+30)</f>
        <v>47578</v>
      </c>
      <c r="G67" s="70">
        <f t="shared" ref="G67:G130" si="14">SUM(A67+60)</f>
        <v>47608</v>
      </c>
      <c r="H67" s="70">
        <f t="shared" ref="H67:H130" si="15">SUM(A67+90)</f>
        <v>47638</v>
      </c>
      <c r="I67" s="70" t="e">
        <f>WORKDAY(A67,10,$K$3:$K$15)</f>
        <v>#VALUE!</v>
      </c>
      <c r="J67" s="69">
        <f t="shared" ref="J67:J130" si="16">SUM(A67-30)</f>
        <v>47518</v>
      </c>
    </row>
    <row r="68" spans="1:10" s="64" customFormat="1" x14ac:dyDescent="0.3">
      <c r="A68" s="71">
        <f t="shared" ref="A68:A131" si="17">SUM(A67+1)</f>
        <v>47549</v>
      </c>
      <c r="B68" s="53">
        <f t="shared" si="9"/>
        <v>47553</v>
      </c>
      <c r="C68" s="70">
        <f t="shared" si="10"/>
        <v>47556</v>
      </c>
      <c r="D68" s="70">
        <f t="shared" si="11"/>
        <v>47559</v>
      </c>
      <c r="E68" s="70">
        <f t="shared" si="12"/>
        <v>47574</v>
      </c>
      <c r="F68" s="70">
        <f t="shared" si="13"/>
        <v>47579</v>
      </c>
      <c r="G68" s="70">
        <f t="shared" si="14"/>
        <v>47609</v>
      </c>
      <c r="H68" s="70">
        <f t="shared" si="15"/>
        <v>47639</v>
      </c>
      <c r="I68" s="70" t="e">
        <f>WORKDAY(A68,10,$K$3:$K$15)</f>
        <v>#VALUE!</v>
      </c>
      <c r="J68" s="69">
        <f t="shared" si="16"/>
        <v>47519</v>
      </c>
    </row>
    <row r="69" spans="1:10" s="64" customFormat="1" x14ac:dyDescent="0.3">
      <c r="A69" s="71">
        <f t="shared" si="17"/>
        <v>47550</v>
      </c>
      <c r="B69" s="53">
        <f t="shared" si="9"/>
        <v>47554</v>
      </c>
      <c r="C69" s="70">
        <f t="shared" si="10"/>
        <v>47557</v>
      </c>
      <c r="D69" s="70">
        <f t="shared" si="11"/>
        <v>47560</v>
      </c>
      <c r="E69" s="70">
        <f t="shared" si="12"/>
        <v>47575</v>
      </c>
      <c r="F69" s="70">
        <f t="shared" si="13"/>
        <v>47580</v>
      </c>
      <c r="G69" s="70">
        <f t="shared" si="14"/>
        <v>47610</v>
      </c>
      <c r="H69" s="70">
        <f t="shared" si="15"/>
        <v>47640</v>
      </c>
      <c r="I69" s="70" t="e">
        <f>WORKDAY(A69,10,$K$3:$K$15)</f>
        <v>#VALUE!</v>
      </c>
      <c r="J69" s="69">
        <f t="shared" si="16"/>
        <v>47520</v>
      </c>
    </row>
    <row r="70" spans="1:10" s="64" customFormat="1" x14ac:dyDescent="0.3">
      <c r="A70" s="71">
        <f t="shared" si="17"/>
        <v>47551</v>
      </c>
      <c r="B70" s="53">
        <f t="shared" si="9"/>
        <v>47555</v>
      </c>
      <c r="C70" s="70">
        <f t="shared" si="10"/>
        <v>47558</v>
      </c>
      <c r="D70" s="70">
        <f t="shared" si="11"/>
        <v>47561</v>
      </c>
      <c r="E70" s="70">
        <f t="shared" si="12"/>
        <v>47576</v>
      </c>
      <c r="F70" s="70">
        <f t="shared" si="13"/>
        <v>47581</v>
      </c>
      <c r="G70" s="70">
        <f t="shared" si="14"/>
        <v>47611</v>
      </c>
      <c r="H70" s="70">
        <f t="shared" si="15"/>
        <v>47641</v>
      </c>
      <c r="I70" s="70" t="e">
        <f>WORKDAY(A70,10,$K$3:$K$15)</f>
        <v>#VALUE!</v>
      </c>
      <c r="J70" s="69">
        <f t="shared" si="16"/>
        <v>47521</v>
      </c>
    </row>
    <row r="71" spans="1:10" s="64" customFormat="1" x14ac:dyDescent="0.3">
      <c r="A71" s="71">
        <f t="shared" si="17"/>
        <v>47552</v>
      </c>
      <c r="B71" s="53">
        <f t="shared" si="9"/>
        <v>47556</v>
      </c>
      <c r="C71" s="70">
        <f t="shared" si="10"/>
        <v>47559</v>
      </c>
      <c r="D71" s="70">
        <f t="shared" si="11"/>
        <v>47562</v>
      </c>
      <c r="E71" s="70">
        <f t="shared" si="12"/>
        <v>47577</v>
      </c>
      <c r="F71" s="70">
        <f t="shared" si="13"/>
        <v>47582</v>
      </c>
      <c r="G71" s="70">
        <f t="shared" si="14"/>
        <v>47612</v>
      </c>
      <c r="H71" s="70">
        <f t="shared" si="15"/>
        <v>47642</v>
      </c>
      <c r="I71" s="70" t="e">
        <f>WORKDAY(A71,10,$K$3:$K$15)</f>
        <v>#VALUE!</v>
      </c>
      <c r="J71" s="69">
        <f t="shared" si="16"/>
        <v>47522</v>
      </c>
    </row>
    <row r="72" spans="1:10" s="64" customFormat="1" x14ac:dyDescent="0.3">
      <c r="A72" s="71">
        <f t="shared" si="17"/>
        <v>47553</v>
      </c>
      <c r="B72" s="53">
        <f t="shared" si="9"/>
        <v>47557</v>
      </c>
      <c r="C72" s="70">
        <f t="shared" si="10"/>
        <v>47560</v>
      </c>
      <c r="D72" s="70">
        <f t="shared" si="11"/>
        <v>47563</v>
      </c>
      <c r="E72" s="70">
        <f t="shared" si="12"/>
        <v>47578</v>
      </c>
      <c r="F72" s="70">
        <f t="shared" si="13"/>
        <v>47583</v>
      </c>
      <c r="G72" s="70">
        <f t="shared" si="14"/>
        <v>47613</v>
      </c>
      <c r="H72" s="70">
        <f t="shared" si="15"/>
        <v>47643</v>
      </c>
      <c r="I72" s="70" t="e">
        <f>WORKDAY(A72,11,$K$3:$K$15)</f>
        <v>#VALUE!</v>
      </c>
      <c r="J72" s="69">
        <f t="shared" si="16"/>
        <v>47523</v>
      </c>
    </row>
    <row r="73" spans="1:10" s="64" customFormat="1" x14ac:dyDescent="0.3">
      <c r="A73" s="71">
        <f t="shared" si="17"/>
        <v>47554</v>
      </c>
      <c r="B73" s="53">
        <f t="shared" si="9"/>
        <v>47558</v>
      </c>
      <c r="C73" s="70">
        <f t="shared" si="10"/>
        <v>47561</v>
      </c>
      <c r="D73" s="70">
        <f t="shared" si="11"/>
        <v>47564</v>
      </c>
      <c r="E73" s="70">
        <f t="shared" si="12"/>
        <v>47579</v>
      </c>
      <c r="F73" s="70">
        <f t="shared" si="13"/>
        <v>47584</v>
      </c>
      <c r="G73" s="70">
        <f t="shared" si="14"/>
        <v>47614</v>
      </c>
      <c r="H73" s="70">
        <f t="shared" si="15"/>
        <v>47644</v>
      </c>
      <c r="I73" s="70" t="e">
        <f>WORKDAY(A73,11,$K$3:$K$15)</f>
        <v>#VALUE!</v>
      </c>
      <c r="J73" s="69">
        <f t="shared" si="16"/>
        <v>47524</v>
      </c>
    </row>
    <row r="74" spans="1:10" s="64" customFormat="1" x14ac:dyDescent="0.3">
      <c r="A74" s="71">
        <f t="shared" si="17"/>
        <v>47555</v>
      </c>
      <c r="B74" s="53">
        <f t="shared" si="9"/>
        <v>47559</v>
      </c>
      <c r="C74" s="70">
        <f t="shared" si="10"/>
        <v>47562</v>
      </c>
      <c r="D74" s="70">
        <f t="shared" si="11"/>
        <v>47565</v>
      </c>
      <c r="E74" s="70">
        <f t="shared" si="12"/>
        <v>47580</v>
      </c>
      <c r="F74" s="70">
        <f t="shared" si="13"/>
        <v>47585</v>
      </c>
      <c r="G74" s="70">
        <f t="shared" si="14"/>
        <v>47615</v>
      </c>
      <c r="H74" s="70">
        <f t="shared" si="15"/>
        <v>47645</v>
      </c>
      <c r="I74" s="70" t="e">
        <f>WORKDAY(A74,10,$K$3:$K$15)</f>
        <v>#VALUE!</v>
      </c>
      <c r="J74" s="69">
        <f t="shared" si="16"/>
        <v>47525</v>
      </c>
    </row>
    <row r="75" spans="1:10" s="64" customFormat="1" x14ac:dyDescent="0.3">
      <c r="A75" s="71">
        <f t="shared" si="17"/>
        <v>47556</v>
      </c>
      <c r="B75" s="53">
        <f t="shared" si="9"/>
        <v>47560</v>
      </c>
      <c r="C75" s="70">
        <f t="shared" si="10"/>
        <v>47563</v>
      </c>
      <c r="D75" s="70">
        <f t="shared" si="11"/>
        <v>47566</v>
      </c>
      <c r="E75" s="70">
        <f t="shared" si="12"/>
        <v>47581</v>
      </c>
      <c r="F75" s="70">
        <f t="shared" si="13"/>
        <v>47586</v>
      </c>
      <c r="G75" s="70">
        <f t="shared" si="14"/>
        <v>47616</v>
      </c>
      <c r="H75" s="70">
        <f t="shared" si="15"/>
        <v>47646</v>
      </c>
      <c r="I75" s="70" t="e">
        <f>WORKDAY(A75,10,$K$3:$K$15)</f>
        <v>#VALUE!</v>
      </c>
      <c r="J75" s="69">
        <f t="shared" si="16"/>
        <v>47526</v>
      </c>
    </row>
    <row r="76" spans="1:10" s="64" customFormat="1" x14ac:dyDescent="0.3">
      <c r="A76" s="71">
        <f t="shared" si="17"/>
        <v>47557</v>
      </c>
      <c r="B76" s="53">
        <f t="shared" si="9"/>
        <v>47561</v>
      </c>
      <c r="C76" s="70">
        <f t="shared" si="10"/>
        <v>47564</v>
      </c>
      <c r="D76" s="70">
        <f t="shared" si="11"/>
        <v>47567</v>
      </c>
      <c r="E76" s="70">
        <f t="shared" si="12"/>
        <v>47582</v>
      </c>
      <c r="F76" s="70">
        <f t="shared" si="13"/>
        <v>47587</v>
      </c>
      <c r="G76" s="70">
        <f t="shared" si="14"/>
        <v>47617</v>
      </c>
      <c r="H76" s="70">
        <f t="shared" si="15"/>
        <v>47647</v>
      </c>
      <c r="I76" s="70" t="e">
        <f>WORKDAY(A76,10,$K$3:$K$15)</f>
        <v>#VALUE!</v>
      </c>
      <c r="J76" s="69">
        <f t="shared" si="16"/>
        <v>47527</v>
      </c>
    </row>
    <row r="77" spans="1:10" s="64" customFormat="1" x14ac:dyDescent="0.3">
      <c r="A77" s="71">
        <f t="shared" si="17"/>
        <v>47558</v>
      </c>
      <c r="B77" s="53">
        <f t="shared" si="9"/>
        <v>47562</v>
      </c>
      <c r="C77" s="70">
        <f t="shared" si="10"/>
        <v>47565</v>
      </c>
      <c r="D77" s="70">
        <f t="shared" si="11"/>
        <v>47568</v>
      </c>
      <c r="E77" s="70">
        <f t="shared" si="12"/>
        <v>47583</v>
      </c>
      <c r="F77" s="70">
        <f t="shared" si="13"/>
        <v>47588</v>
      </c>
      <c r="G77" s="70">
        <f t="shared" si="14"/>
        <v>47618</v>
      </c>
      <c r="H77" s="70">
        <f t="shared" si="15"/>
        <v>47648</v>
      </c>
      <c r="I77" s="70" t="e">
        <f>WORKDAY(A77,10,$K$3:$K$15)</f>
        <v>#VALUE!</v>
      </c>
      <c r="J77" s="69">
        <f t="shared" si="16"/>
        <v>47528</v>
      </c>
    </row>
    <row r="78" spans="1:10" s="64" customFormat="1" x14ac:dyDescent="0.3">
      <c r="A78" s="71">
        <f t="shared" si="17"/>
        <v>47559</v>
      </c>
      <c r="B78" s="53">
        <f t="shared" si="9"/>
        <v>47563</v>
      </c>
      <c r="C78" s="70">
        <f t="shared" si="10"/>
        <v>47566</v>
      </c>
      <c r="D78" s="70">
        <f t="shared" si="11"/>
        <v>47569</v>
      </c>
      <c r="E78" s="70">
        <f t="shared" si="12"/>
        <v>47584</v>
      </c>
      <c r="F78" s="70">
        <f t="shared" si="13"/>
        <v>47589</v>
      </c>
      <c r="G78" s="70">
        <f t="shared" si="14"/>
        <v>47619</v>
      </c>
      <c r="H78" s="70">
        <f t="shared" si="15"/>
        <v>47649</v>
      </c>
      <c r="I78" s="70" t="e">
        <f>WORKDAY(A78,10,$K$3:$K$15)</f>
        <v>#VALUE!</v>
      </c>
      <c r="J78" s="69">
        <f t="shared" si="16"/>
        <v>47529</v>
      </c>
    </row>
    <row r="79" spans="1:10" s="64" customFormat="1" x14ac:dyDescent="0.3">
      <c r="A79" s="71">
        <f t="shared" si="17"/>
        <v>47560</v>
      </c>
      <c r="B79" s="53">
        <f t="shared" si="9"/>
        <v>47564</v>
      </c>
      <c r="C79" s="70">
        <f t="shared" si="10"/>
        <v>47567</v>
      </c>
      <c r="D79" s="70">
        <f t="shared" si="11"/>
        <v>47570</v>
      </c>
      <c r="E79" s="70">
        <f t="shared" si="12"/>
        <v>47585</v>
      </c>
      <c r="F79" s="70">
        <f t="shared" si="13"/>
        <v>47590</v>
      </c>
      <c r="G79" s="70">
        <f t="shared" si="14"/>
        <v>47620</v>
      </c>
      <c r="H79" s="70">
        <f t="shared" si="15"/>
        <v>47650</v>
      </c>
      <c r="I79" s="70" t="e">
        <f>WORKDAY(A79,11,$K$3:$K$15)</f>
        <v>#VALUE!</v>
      </c>
      <c r="J79" s="69">
        <f t="shared" si="16"/>
        <v>47530</v>
      </c>
    </row>
    <row r="80" spans="1:10" s="64" customFormat="1" x14ac:dyDescent="0.3">
      <c r="A80" s="71">
        <f t="shared" si="17"/>
        <v>47561</v>
      </c>
      <c r="B80" s="53">
        <f t="shared" si="9"/>
        <v>47565</v>
      </c>
      <c r="C80" s="70">
        <f t="shared" si="10"/>
        <v>47568</v>
      </c>
      <c r="D80" s="70">
        <f t="shared" si="11"/>
        <v>47571</v>
      </c>
      <c r="E80" s="70">
        <f t="shared" si="12"/>
        <v>47586</v>
      </c>
      <c r="F80" s="70">
        <f t="shared" si="13"/>
        <v>47591</v>
      </c>
      <c r="G80" s="70">
        <f t="shared" si="14"/>
        <v>47621</v>
      </c>
      <c r="H80" s="70">
        <f t="shared" si="15"/>
        <v>47651</v>
      </c>
      <c r="I80" s="70" t="e">
        <f>WORKDAY(A80,11,$K$3:$K$15)</f>
        <v>#VALUE!</v>
      </c>
      <c r="J80" s="69">
        <f t="shared" si="16"/>
        <v>47531</v>
      </c>
    </row>
    <row r="81" spans="1:10" s="64" customFormat="1" x14ac:dyDescent="0.3">
      <c r="A81" s="71">
        <f t="shared" si="17"/>
        <v>47562</v>
      </c>
      <c r="B81" s="53">
        <f t="shared" si="9"/>
        <v>47566</v>
      </c>
      <c r="C81" s="70">
        <f t="shared" si="10"/>
        <v>47569</v>
      </c>
      <c r="D81" s="70">
        <f t="shared" si="11"/>
        <v>47572</v>
      </c>
      <c r="E81" s="70">
        <f t="shared" si="12"/>
        <v>47587</v>
      </c>
      <c r="F81" s="70">
        <f t="shared" si="13"/>
        <v>47592</v>
      </c>
      <c r="G81" s="70">
        <f t="shared" si="14"/>
        <v>47622</v>
      </c>
      <c r="H81" s="70">
        <f t="shared" si="15"/>
        <v>47652</v>
      </c>
      <c r="I81" s="70" t="e">
        <f>WORKDAY(A81,10,$K$3:$K$15)</f>
        <v>#VALUE!</v>
      </c>
      <c r="J81" s="69">
        <f t="shared" si="16"/>
        <v>47532</v>
      </c>
    </row>
    <row r="82" spans="1:10" s="64" customFormat="1" x14ac:dyDescent="0.3">
      <c r="A82" s="71">
        <f t="shared" si="17"/>
        <v>47563</v>
      </c>
      <c r="B82" s="53">
        <f t="shared" si="9"/>
        <v>47567</v>
      </c>
      <c r="C82" s="70">
        <f t="shared" si="10"/>
        <v>47570</v>
      </c>
      <c r="D82" s="70">
        <f t="shared" si="11"/>
        <v>47573</v>
      </c>
      <c r="E82" s="70">
        <f t="shared" si="12"/>
        <v>47588</v>
      </c>
      <c r="F82" s="70">
        <f t="shared" si="13"/>
        <v>47593</v>
      </c>
      <c r="G82" s="70">
        <f t="shared" si="14"/>
        <v>47623</v>
      </c>
      <c r="H82" s="70">
        <f t="shared" si="15"/>
        <v>47653</v>
      </c>
      <c r="I82" s="70" t="e">
        <f>WORKDAY(A82,10,$K$3:$K$15)</f>
        <v>#VALUE!</v>
      </c>
      <c r="J82" s="69">
        <f t="shared" si="16"/>
        <v>47533</v>
      </c>
    </row>
    <row r="83" spans="1:10" s="64" customFormat="1" x14ac:dyDescent="0.3">
      <c r="A83" s="71">
        <f t="shared" si="17"/>
        <v>47564</v>
      </c>
      <c r="B83" s="53">
        <f t="shared" si="9"/>
        <v>47568</v>
      </c>
      <c r="C83" s="70">
        <f t="shared" si="10"/>
        <v>47571</v>
      </c>
      <c r="D83" s="70">
        <f t="shared" si="11"/>
        <v>47574</v>
      </c>
      <c r="E83" s="70">
        <f t="shared" si="12"/>
        <v>47589</v>
      </c>
      <c r="F83" s="70">
        <f t="shared" si="13"/>
        <v>47594</v>
      </c>
      <c r="G83" s="70">
        <f t="shared" si="14"/>
        <v>47624</v>
      </c>
      <c r="H83" s="70">
        <f t="shared" si="15"/>
        <v>47654</v>
      </c>
      <c r="I83" s="70" t="e">
        <f>WORKDAY(A83,10,$K$3:$K$15)</f>
        <v>#VALUE!</v>
      </c>
      <c r="J83" s="69">
        <f t="shared" si="16"/>
        <v>47534</v>
      </c>
    </row>
    <row r="84" spans="1:10" s="64" customFormat="1" x14ac:dyDescent="0.3">
      <c r="A84" s="71">
        <f t="shared" si="17"/>
        <v>47565</v>
      </c>
      <c r="B84" s="53">
        <f t="shared" si="9"/>
        <v>47569</v>
      </c>
      <c r="C84" s="70">
        <f t="shared" si="10"/>
        <v>47572</v>
      </c>
      <c r="D84" s="70">
        <f t="shared" si="11"/>
        <v>47575</v>
      </c>
      <c r="E84" s="70">
        <f t="shared" si="12"/>
        <v>47590</v>
      </c>
      <c r="F84" s="70">
        <f t="shared" si="13"/>
        <v>47595</v>
      </c>
      <c r="G84" s="70">
        <f t="shared" si="14"/>
        <v>47625</v>
      </c>
      <c r="H84" s="70">
        <f t="shared" si="15"/>
        <v>47655</v>
      </c>
      <c r="I84" s="70" t="e">
        <f>WORKDAY(A84,10,$K$3:$K$15)</f>
        <v>#VALUE!</v>
      </c>
      <c r="J84" s="69">
        <f t="shared" si="16"/>
        <v>47535</v>
      </c>
    </row>
    <row r="85" spans="1:10" s="64" customFormat="1" x14ac:dyDescent="0.3">
      <c r="A85" s="71">
        <f t="shared" si="17"/>
        <v>47566</v>
      </c>
      <c r="B85" s="53">
        <f t="shared" si="9"/>
        <v>47570</v>
      </c>
      <c r="C85" s="70">
        <f t="shared" si="10"/>
        <v>47573</v>
      </c>
      <c r="D85" s="70">
        <f t="shared" si="11"/>
        <v>47576</v>
      </c>
      <c r="E85" s="70">
        <f t="shared" si="12"/>
        <v>47591</v>
      </c>
      <c r="F85" s="70">
        <f t="shared" si="13"/>
        <v>47596</v>
      </c>
      <c r="G85" s="70">
        <f t="shared" si="14"/>
        <v>47626</v>
      </c>
      <c r="H85" s="70">
        <f t="shared" si="15"/>
        <v>47656</v>
      </c>
      <c r="I85" s="70" t="e">
        <f>WORKDAY(A85,10,$K$3:$K$15)</f>
        <v>#VALUE!</v>
      </c>
      <c r="J85" s="69">
        <f t="shared" si="16"/>
        <v>47536</v>
      </c>
    </row>
    <row r="86" spans="1:10" s="64" customFormat="1" x14ac:dyDescent="0.3">
      <c r="A86" s="71">
        <f t="shared" si="17"/>
        <v>47567</v>
      </c>
      <c r="B86" s="53">
        <f t="shared" si="9"/>
        <v>47571</v>
      </c>
      <c r="C86" s="70">
        <f t="shared" si="10"/>
        <v>47574</v>
      </c>
      <c r="D86" s="70">
        <f t="shared" si="11"/>
        <v>47577</v>
      </c>
      <c r="E86" s="70">
        <f t="shared" si="12"/>
        <v>47592</v>
      </c>
      <c r="F86" s="70">
        <f t="shared" si="13"/>
        <v>47597</v>
      </c>
      <c r="G86" s="70">
        <f t="shared" si="14"/>
        <v>47627</v>
      </c>
      <c r="H86" s="70">
        <f t="shared" si="15"/>
        <v>47657</v>
      </c>
      <c r="I86" s="70" t="e">
        <f>WORKDAY(A86,11,$K$3:$K$15)</f>
        <v>#VALUE!</v>
      </c>
      <c r="J86" s="69">
        <f t="shared" si="16"/>
        <v>47537</v>
      </c>
    </row>
    <row r="87" spans="1:10" s="64" customFormat="1" x14ac:dyDescent="0.3">
      <c r="A87" s="71">
        <f t="shared" si="17"/>
        <v>47568</v>
      </c>
      <c r="B87" s="53">
        <f t="shared" si="9"/>
        <v>47572</v>
      </c>
      <c r="C87" s="70">
        <f t="shared" si="10"/>
        <v>47575</v>
      </c>
      <c r="D87" s="70">
        <f t="shared" si="11"/>
        <v>47578</v>
      </c>
      <c r="E87" s="70">
        <f t="shared" si="12"/>
        <v>47593</v>
      </c>
      <c r="F87" s="70">
        <f t="shared" si="13"/>
        <v>47598</v>
      </c>
      <c r="G87" s="70">
        <f t="shared" si="14"/>
        <v>47628</v>
      </c>
      <c r="H87" s="70">
        <f t="shared" si="15"/>
        <v>47658</v>
      </c>
      <c r="I87" s="70" t="e">
        <f>WORKDAY(A87,11,$K$3:$K$15)</f>
        <v>#VALUE!</v>
      </c>
      <c r="J87" s="69">
        <f t="shared" si="16"/>
        <v>47538</v>
      </c>
    </row>
    <row r="88" spans="1:10" s="64" customFormat="1" x14ac:dyDescent="0.3">
      <c r="A88" s="71">
        <f t="shared" si="17"/>
        <v>47569</v>
      </c>
      <c r="B88" s="53">
        <f t="shared" si="9"/>
        <v>47573</v>
      </c>
      <c r="C88" s="70">
        <f t="shared" si="10"/>
        <v>47576</v>
      </c>
      <c r="D88" s="70">
        <f t="shared" si="11"/>
        <v>47579</v>
      </c>
      <c r="E88" s="70">
        <f t="shared" si="12"/>
        <v>47594</v>
      </c>
      <c r="F88" s="70">
        <f t="shared" si="13"/>
        <v>47599</v>
      </c>
      <c r="G88" s="70">
        <f t="shared" si="14"/>
        <v>47629</v>
      </c>
      <c r="H88" s="70">
        <f t="shared" si="15"/>
        <v>47659</v>
      </c>
      <c r="I88" s="70" t="e">
        <f>WORKDAY(A88,10,$K$3:$K$15)</f>
        <v>#VALUE!</v>
      </c>
      <c r="J88" s="69">
        <f t="shared" si="16"/>
        <v>47539</v>
      </c>
    </row>
    <row r="89" spans="1:10" s="64" customFormat="1" x14ac:dyDescent="0.3">
      <c r="A89" s="71">
        <f t="shared" si="17"/>
        <v>47570</v>
      </c>
      <c r="B89" s="53">
        <f t="shared" si="9"/>
        <v>47574</v>
      </c>
      <c r="C89" s="70">
        <f t="shared" si="10"/>
        <v>47577</v>
      </c>
      <c r="D89" s="70">
        <f t="shared" si="11"/>
        <v>47580</v>
      </c>
      <c r="E89" s="70">
        <f t="shared" si="12"/>
        <v>47595</v>
      </c>
      <c r="F89" s="70">
        <f t="shared" si="13"/>
        <v>47600</v>
      </c>
      <c r="G89" s="70">
        <f t="shared" si="14"/>
        <v>47630</v>
      </c>
      <c r="H89" s="70">
        <f t="shared" si="15"/>
        <v>47660</v>
      </c>
      <c r="I89" s="70" t="e">
        <f>WORKDAY(A89,10,$K$3:$K$15)</f>
        <v>#VALUE!</v>
      </c>
      <c r="J89" s="69">
        <f t="shared" si="16"/>
        <v>47540</v>
      </c>
    </row>
    <row r="90" spans="1:10" s="64" customFormat="1" x14ac:dyDescent="0.3">
      <c r="A90" s="71">
        <f t="shared" si="17"/>
        <v>47571</v>
      </c>
      <c r="B90" s="53">
        <f t="shared" si="9"/>
        <v>47575</v>
      </c>
      <c r="C90" s="70">
        <f t="shared" si="10"/>
        <v>47578</v>
      </c>
      <c r="D90" s="70">
        <f t="shared" si="11"/>
        <v>47581</v>
      </c>
      <c r="E90" s="70">
        <f t="shared" si="12"/>
        <v>47596</v>
      </c>
      <c r="F90" s="70">
        <f t="shared" si="13"/>
        <v>47601</v>
      </c>
      <c r="G90" s="70">
        <f t="shared" si="14"/>
        <v>47631</v>
      </c>
      <c r="H90" s="70">
        <f t="shared" si="15"/>
        <v>47661</v>
      </c>
      <c r="I90" s="70" t="e">
        <f>WORKDAY(A90,10,$K$3:$K$15)</f>
        <v>#VALUE!</v>
      </c>
      <c r="J90" s="69">
        <f t="shared" si="16"/>
        <v>47541</v>
      </c>
    </row>
    <row r="91" spans="1:10" s="64" customFormat="1" x14ac:dyDescent="0.3">
      <c r="A91" s="71">
        <f t="shared" si="17"/>
        <v>47572</v>
      </c>
      <c r="B91" s="53">
        <f t="shared" si="9"/>
        <v>47576</v>
      </c>
      <c r="C91" s="70">
        <f t="shared" si="10"/>
        <v>47579</v>
      </c>
      <c r="D91" s="70">
        <f t="shared" si="11"/>
        <v>47582</v>
      </c>
      <c r="E91" s="70">
        <f t="shared" si="12"/>
        <v>47597</v>
      </c>
      <c r="F91" s="70">
        <f t="shared" si="13"/>
        <v>47602</v>
      </c>
      <c r="G91" s="70">
        <f t="shared" si="14"/>
        <v>47632</v>
      </c>
      <c r="H91" s="70">
        <f t="shared" si="15"/>
        <v>47662</v>
      </c>
      <c r="I91" s="70" t="e">
        <f>WORKDAY(A91,10,$K$3:$K$15)</f>
        <v>#VALUE!</v>
      </c>
      <c r="J91" s="69">
        <f t="shared" si="16"/>
        <v>47542</v>
      </c>
    </row>
    <row r="92" spans="1:10" s="64" customFormat="1" x14ac:dyDescent="0.3">
      <c r="A92" s="71">
        <f t="shared" si="17"/>
        <v>47573</v>
      </c>
      <c r="B92" s="53">
        <f t="shared" si="9"/>
        <v>47577</v>
      </c>
      <c r="C92" s="70">
        <f t="shared" si="10"/>
        <v>47580</v>
      </c>
      <c r="D92" s="70">
        <f t="shared" si="11"/>
        <v>47583</v>
      </c>
      <c r="E92" s="70">
        <f t="shared" si="12"/>
        <v>47598</v>
      </c>
      <c r="F92" s="70">
        <f t="shared" si="13"/>
        <v>47603</v>
      </c>
      <c r="G92" s="70">
        <f t="shared" si="14"/>
        <v>47633</v>
      </c>
      <c r="H92" s="70">
        <f t="shared" si="15"/>
        <v>47663</v>
      </c>
      <c r="I92" s="70" t="e">
        <f>WORKDAY(A92,10,$K$3:$K$15)</f>
        <v>#VALUE!</v>
      </c>
      <c r="J92" s="69">
        <f t="shared" si="16"/>
        <v>47543</v>
      </c>
    </row>
    <row r="93" spans="1:10" s="64" customFormat="1" x14ac:dyDescent="0.3">
      <c r="A93" s="71">
        <f t="shared" si="17"/>
        <v>47574</v>
      </c>
      <c r="B93" s="53">
        <f t="shared" si="9"/>
        <v>47578</v>
      </c>
      <c r="C93" s="70">
        <f t="shared" si="10"/>
        <v>47581</v>
      </c>
      <c r="D93" s="70">
        <f t="shared" si="11"/>
        <v>47584</v>
      </c>
      <c r="E93" s="70">
        <f t="shared" si="12"/>
        <v>47599</v>
      </c>
      <c r="F93" s="70">
        <f t="shared" si="13"/>
        <v>47604</v>
      </c>
      <c r="G93" s="70">
        <f t="shared" si="14"/>
        <v>47634</v>
      </c>
      <c r="H93" s="70">
        <f t="shared" si="15"/>
        <v>47664</v>
      </c>
      <c r="I93" s="70" t="e">
        <f>WORKDAY(A93,11,$K$3:$K$15)</f>
        <v>#VALUE!</v>
      </c>
      <c r="J93" s="69">
        <f t="shared" si="16"/>
        <v>47544</v>
      </c>
    </row>
    <row r="94" spans="1:10" s="64" customFormat="1" x14ac:dyDescent="0.3">
      <c r="A94" s="71">
        <f t="shared" si="17"/>
        <v>47575</v>
      </c>
      <c r="B94" s="53">
        <f t="shared" si="9"/>
        <v>47579</v>
      </c>
      <c r="C94" s="70">
        <f t="shared" si="10"/>
        <v>47582</v>
      </c>
      <c r="D94" s="70">
        <f t="shared" si="11"/>
        <v>47585</v>
      </c>
      <c r="E94" s="70">
        <f t="shared" si="12"/>
        <v>47600</v>
      </c>
      <c r="F94" s="70">
        <f t="shared" si="13"/>
        <v>47605</v>
      </c>
      <c r="G94" s="70">
        <f t="shared" si="14"/>
        <v>47635</v>
      </c>
      <c r="H94" s="70">
        <f t="shared" si="15"/>
        <v>47665</v>
      </c>
      <c r="I94" s="70" t="e">
        <f>WORKDAY(A94,11,$K$3:$K$15)</f>
        <v>#VALUE!</v>
      </c>
      <c r="J94" s="69">
        <f t="shared" si="16"/>
        <v>47545</v>
      </c>
    </row>
    <row r="95" spans="1:10" s="64" customFormat="1" x14ac:dyDescent="0.3">
      <c r="A95" s="71">
        <f t="shared" si="17"/>
        <v>47576</v>
      </c>
      <c r="B95" s="53">
        <f t="shared" si="9"/>
        <v>47580</v>
      </c>
      <c r="C95" s="70">
        <f t="shared" si="10"/>
        <v>47583</v>
      </c>
      <c r="D95" s="70">
        <f t="shared" si="11"/>
        <v>47586</v>
      </c>
      <c r="E95" s="70">
        <f t="shared" si="12"/>
        <v>47601</v>
      </c>
      <c r="F95" s="70">
        <f t="shared" si="13"/>
        <v>47606</v>
      </c>
      <c r="G95" s="70">
        <f t="shared" si="14"/>
        <v>47636</v>
      </c>
      <c r="H95" s="70">
        <f t="shared" si="15"/>
        <v>47666</v>
      </c>
      <c r="I95" s="70" t="e">
        <f>WORKDAY(A95,10,$K$3:$K$15)</f>
        <v>#VALUE!</v>
      </c>
      <c r="J95" s="69">
        <f t="shared" si="16"/>
        <v>47546</v>
      </c>
    </row>
    <row r="96" spans="1:10" s="64" customFormat="1" x14ac:dyDescent="0.3">
      <c r="A96" s="71">
        <f t="shared" si="17"/>
        <v>47577</v>
      </c>
      <c r="B96" s="53">
        <f t="shared" si="9"/>
        <v>47581</v>
      </c>
      <c r="C96" s="70">
        <f t="shared" si="10"/>
        <v>47584</v>
      </c>
      <c r="D96" s="70">
        <f t="shared" si="11"/>
        <v>47587</v>
      </c>
      <c r="E96" s="70">
        <f t="shared" si="12"/>
        <v>47602</v>
      </c>
      <c r="F96" s="70">
        <f t="shared" si="13"/>
        <v>47607</v>
      </c>
      <c r="G96" s="70">
        <f t="shared" si="14"/>
        <v>47637</v>
      </c>
      <c r="H96" s="70">
        <f t="shared" si="15"/>
        <v>47667</v>
      </c>
      <c r="I96" s="70" t="e">
        <f>WORKDAY(A96,10,$K$3:$K$15)</f>
        <v>#VALUE!</v>
      </c>
      <c r="J96" s="69">
        <f t="shared" si="16"/>
        <v>47547</v>
      </c>
    </row>
    <row r="97" spans="1:11" x14ac:dyDescent="0.3">
      <c r="A97" s="71">
        <f t="shared" si="17"/>
        <v>47578</v>
      </c>
      <c r="B97" s="53">
        <f t="shared" si="9"/>
        <v>47582</v>
      </c>
      <c r="C97" s="70">
        <f t="shared" si="10"/>
        <v>47585</v>
      </c>
      <c r="D97" s="70">
        <f t="shared" si="11"/>
        <v>47588</v>
      </c>
      <c r="E97" s="70">
        <f t="shared" si="12"/>
        <v>47603</v>
      </c>
      <c r="F97" s="70">
        <f t="shared" si="13"/>
        <v>47608</v>
      </c>
      <c r="G97" s="70">
        <f t="shared" si="14"/>
        <v>47638</v>
      </c>
      <c r="H97" s="70">
        <f t="shared" si="15"/>
        <v>47668</v>
      </c>
      <c r="I97" s="70" t="e">
        <f>WORKDAY(A97,10,$K$3:$K$15)</f>
        <v>#VALUE!</v>
      </c>
      <c r="J97" s="69">
        <f t="shared" si="16"/>
        <v>47548</v>
      </c>
    </row>
    <row r="98" spans="1:11" x14ac:dyDescent="0.3">
      <c r="A98" s="71">
        <f t="shared" si="17"/>
        <v>47579</v>
      </c>
      <c r="B98" s="53">
        <f t="shared" si="9"/>
        <v>47583</v>
      </c>
      <c r="C98" s="70">
        <f t="shared" si="10"/>
        <v>47586</v>
      </c>
      <c r="D98" s="70">
        <f t="shared" si="11"/>
        <v>47589</v>
      </c>
      <c r="E98" s="70">
        <f t="shared" si="12"/>
        <v>47604</v>
      </c>
      <c r="F98" s="70">
        <f t="shared" si="13"/>
        <v>47609</v>
      </c>
      <c r="G98" s="70">
        <f t="shared" si="14"/>
        <v>47639</v>
      </c>
      <c r="H98" s="70">
        <f t="shared" si="15"/>
        <v>47669</v>
      </c>
      <c r="I98" s="70" t="e">
        <f>WORKDAY(A98,10,$K$3:$K$15)</f>
        <v>#VALUE!</v>
      </c>
      <c r="J98" s="69">
        <f t="shared" si="16"/>
        <v>47549</v>
      </c>
    </row>
    <row r="99" spans="1:11" s="72" customFormat="1" x14ac:dyDescent="0.3">
      <c r="A99" s="75">
        <f t="shared" si="17"/>
        <v>47580</v>
      </c>
      <c r="B99" s="50">
        <f t="shared" si="9"/>
        <v>47584</v>
      </c>
      <c r="C99" s="74">
        <f t="shared" si="10"/>
        <v>47587</v>
      </c>
      <c r="D99" s="74">
        <f t="shared" si="11"/>
        <v>47590</v>
      </c>
      <c r="E99" s="74">
        <f t="shared" si="12"/>
        <v>47605</v>
      </c>
      <c r="F99" s="74">
        <f t="shared" si="13"/>
        <v>47610</v>
      </c>
      <c r="G99" s="74">
        <f t="shared" si="14"/>
        <v>47640</v>
      </c>
      <c r="H99" s="74">
        <f t="shared" si="15"/>
        <v>47670</v>
      </c>
      <c r="I99" s="74" t="e">
        <f>WORKDAY(A99,11,$K$3:$K$15)</f>
        <v>#VALUE!</v>
      </c>
      <c r="J99" s="69">
        <f t="shared" si="16"/>
        <v>47550</v>
      </c>
      <c r="K99" s="73"/>
    </row>
    <row r="100" spans="1:11" x14ac:dyDescent="0.3">
      <c r="A100" s="71">
        <f t="shared" si="17"/>
        <v>47581</v>
      </c>
      <c r="B100" s="53">
        <f t="shared" si="9"/>
        <v>47585</v>
      </c>
      <c r="C100" s="70">
        <f t="shared" si="10"/>
        <v>47588</v>
      </c>
      <c r="D100" s="70">
        <f t="shared" si="11"/>
        <v>47591</v>
      </c>
      <c r="E100" s="70">
        <f t="shared" si="12"/>
        <v>47606</v>
      </c>
      <c r="F100" s="70">
        <f t="shared" si="13"/>
        <v>47611</v>
      </c>
      <c r="G100" s="70">
        <f t="shared" si="14"/>
        <v>47641</v>
      </c>
      <c r="H100" s="70">
        <f t="shared" si="15"/>
        <v>47671</v>
      </c>
      <c r="I100" s="70" t="e">
        <f>WORKDAY(A100,11,$K$3:$K$15)</f>
        <v>#VALUE!</v>
      </c>
      <c r="J100" s="69">
        <f t="shared" si="16"/>
        <v>47551</v>
      </c>
    </row>
    <row r="101" spans="1:11" x14ac:dyDescent="0.3">
      <c r="A101" s="71">
        <f t="shared" si="17"/>
        <v>47582</v>
      </c>
      <c r="B101" s="53">
        <f t="shared" si="9"/>
        <v>47586</v>
      </c>
      <c r="C101" s="70">
        <f t="shared" si="10"/>
        <v>47589</v>
      </c>
      <c r="D101" s="70">
        <f t="shared" si="11"/>
        <v>47592</v>
      </c>
      <c r="E101" s="70">
        <f t="shared" si="12"/>
        <v>47607</v>
      </c>
      <c r="F101" s="70">
        <f t="shared" si="13"/>
        <v>47612</v>
      </c>
      <c r="G101" s="70">
        <f t="shared" si="14"/>
        <v>47642</v>
      </c>
      <c r="H101" s="70">
        <f t="shared" si="15"/>
        <v>47672</v>
      </c>
      <c r="I101" s="70" t="e">
        <f>WORKDAY(A101,11,$K$3:$K$15)</f>
        <v>#VALUE!</v>
      </c>
      <c r="J101" s="69">
        <f t="shared" si="16"/>
        <v>47552</v>
      </c>
    </row>
    <row r="102" spans="1:11" x14ac:dyDescent="0.3">
      <c r="A102" s="71">
        <f t="shared" si="17"/>
        <v>47583</v>
      </c>
      <c r="B102" s="53">
        <f t="shared" si="9"/>
        <v>47587</v>
      </c>
      <c r="C102" s="70">
        <f t="shared" si="10"/>
        <v>47590</v>
      </c>
      <c r="D102" s="70">
        <f t="shared" si="11"/>
        <v>47593</v>
      </c>
      <c r="E102" s="70">
        <f t="shared" si="12"/>
        <v>47608</v>
      </c>
      <c r="F102" s="70">
        <f t="shared" si="13"/>
        <v>47613</v>
      </c>
      <c r="G102" s="70">
        <f t="shared" si="14"/>
        <v>47643</v>
      </c>
      <c r="H102" s="70">
        <f t="shared" si="15"/>
        <v>47673</v>
      </c>
      <c r="I102" s="70" t="e">
        <f>WORKDAY(A102,10,$K$3:$K$15)</f>
        <v>#VALUE!</v>
      </c>
      <c r="J102" s="69">
        <f t="shared" si="16"/>
        <v>47553</v>
      </c>
    </row>
    <row r="103" spans="1:11" x14ac:dyDescent="0.3">
      <c r="A103" s="71">
        <f t="shared" si="17"/>
        <v>47584</v>
      </c>
      <c r="B103" s="53">
        <f t="shared" si="9"/>
        <v>47588</v>
      </c>
      <c r="C103" s="70">
        <f t="shared" si="10"/>
        <v>47591</v>
      </c>
      <c r="D103" s="70">
        <f t="shared" si="11"/>
        <v>47594</v>
      </c>
      <c r="E103" s="70">
        <f t="shared" si="12"/>
        <v>47609</v>
      </c>
      <c r="F103" s="70">
        <f t="shared" si="13"/>
        <v>47614</v>
      </c>
      <c r="G103" s="70">
        <f t="shared" si="14"/>
        <v>47644</v>
      </c>
      <c r="H103" s="70">
        <f t="shared" si="15"/>
        <v>47674</v>
      </c>
      <c r="I103" s="70" t="e">
        <f>WORKDAY(A103,10,$K$3:$K$15)</f>
        <v>#VALUE!</v>
      </c>
      <c r="J103" s="69">
        <f t="shared" si="16"/>
        <v>47554</v>
      </c>
    </row>
    <row r="104" spans="1:11" x14ac:dyDescent="0.3">
      <c r="A104" s="71">
        <f t="shared" si="17"/>
        <v>47585</v>
      </c>
      <c r="B104" s="53">
        <f t="shared" si="9"/>
        <v>47589</v>
      </c>
      <c r="C104" s="70">
        <f t="shared" si="10"/>
        <v>47592</v>
      </c>
      <c r="D104" s="70">
        <f t="shared" si="11"/>
        <v>47595</v>
      </c>
      <c r="E104" s="70">
        <f t="shared" si="12"/>
        <v>47610</v>
      </c>
      <c r="F104" s="70">
        <f t="shared" si="13"/>
        <v>47615</v>
      </c>
      <c r="G104" s="70">
        <f t="shared" si="14"/>
        <v>47645</v>
      </c>
      <c r="H104" s="70">
        <f t="shared" si="15"/>
        <v>47675</v>
      </c>
      <c r="I104" s="70" t="e">
        <f>WORKDAY(A104,10,$K$3:$K$15)</f>
        <v>#VALUE!</v>
      </c>
      <c r="J104" s="69">
        <f t="shared" si="16"/>
        <v>47555</v>
      </c>
    </row>
    <row r="105" spans="1:11" x14ac:dyDescent="0.3">
      <c r="A105" s="71">
        <f t="shared" si="17"/>
        <v>47586</v>
      </c>
      <c r="B105" s="53">
        <f t="shared" si="9"/>
        <v>47590</v>
      </c>
      <c r="C105" s="70">
        <f t="shared" si="10"/>
        <v>47593</v>
      </c>
      <c r="D105" s="70">
        <f t="shared" si="11"/>
        <v>47596</v>
      </c>
      <c r="E105" s="70">
        <f t="shared" si="12"/>
        <v>47611</v>
      </c>
      <c r="F105" s="70">
        <f t="shared" si="13"/>
        <v>47616</v>
      </c>
      <c r="G105" s="70">
        <f t="shared" si="14"/>
        <v>47646</v>
      </c>
      <c r="H105" s="70">
        <f t="shared" si="15"/>
        <v>47676</v>
      </c>
      <c r="I105" s="70" t="e">
        <f>WORKDAY(A105,10,$K$3:$K$15)</f>
        <v>#VALUE!</v>
      </c>
      <c r="J105" s="69">
        <f t="shared" si="16"/>
        <v>47556</v>
      </c>
    </row>
    <row r="106" spans="1:11" x14ac:dyDescent="0.3">
      <c r="A106" s="71">
        <f t="shared" si="17"/>
        <v>47587</v>
      </c>
      <c r="B106" s="53">
        <f t="shared" si="9"/>
        <v>47591</v>
      </c>
      <c r="C106" s="70">
        <f t="shared" si="10"/>
        <v>47594</v>
      </c>
      <c r="D106" s="70">
        <f t="shared" si="11"/>
        <v>47597</v>
      </c>
      <c r="E106" s="70">
        <f t="shared" si="12"/>
        <v>47612</v>
      </c>
      <c r="F106" s="70">
        <f t="shared" si="13"/>
        <v>47617</v>
      </c>
      <c r="G106" s="70">
        <f t="shared" si="14"/>
        <v>47647</v>
      </c>
      <c r="H106" s="70">
        <f t="shared" si="15"/>
        <v>47677</v>
      </c>
      <c r="I106" s="70" t="e">
        <f>WORKDAY(A106,10,$K$3:$K$15)</f>
        <v>#VALUE!</v>
      </c>
      <c r="J106" s="69">
        <f t="shared" si="16"/>
        <v>47557</v>
      </c>
    </row>
    <row r="107" spans="1:11" x14ac:dyDescent="0.3">
      <c r="A107" s="71">
        <f t="shared" si="17"/>
        <v>47588</v>
      </c>
      <c r="B107" s="53">
        <f t="shared" si="9"/>
        <v>47592</v>
      </c>
      <c r="C107" s="70">
        <f t="shared" si="10"/>
        <v>47595</v>
      </c>
      <c r="D107" s="70">
        <f t="shared" si="11"/>
        <v>47598</v>
      </c>
      <c r="E107" s="70">
        <f t="shared" si="12"/>
        <v>47613</v>
      </c>
      <c r="F107" s="70">
        <f t="shared" si="13"/>
        <v>47618</v>
      </c>
      <c r="G107" s="70">
        <f t="shared" si="14"/>
        <v>47648</v>
      </c>
      <c r="H107" s="70">
        <f t="shared" si="15"/>
        <v>47678</v>
      </c>
      <c r="I107" s="70" t="e">
        <f>WORKDAY(A107,11,$K$3:$K$15)</f>
        <v>#VALUE!</v>
      </c>
      <c r="J107" s="69">
        <f t="shared" si="16"/>
        <v>47558</v>
      </c>
    </row>
    <row r="108" spans="1:11" x14ac:dyDescent="0.3">
      <c r="A108" s="71">
        <f t="shared" si="17"/>
        <v>47589</v>
      </c>
      <c r="B108" s="53">
        <f t="shared" si="9"/>
        <v>47593</v>
      </c>
      <c r="C108" s="70">
        <f t="shared" si="10"/>
        <v>47596</v>
      </c>
      <c r="D108" s="70">
        <f t="shared" si="11"/>
        <v>47599</v>
      </c>
      <c r="E108" s="70">
        <f t="shared" si="12"/>
        <v>47614</v>
      </c>
      <c r="F108" s="70">
        <f t="shared" si="13"/>
        <v>47619</v>
      </c>
      <c r="G108" s="70">
        <f t="shared" si="14"/>
        <v>47649</v>
      </c>
      <c r="H108" s="70">
        <f t="shared" si="15"/>
        <v>47679</v>
      </c>
      <c r="I108" s="70" t="e">
        <f>WORKDAY(A108,11,$K$3:$K$15)</f>
        <v>#VALUE!</v>
      </c>
      <c r="J108" s="69">
        <f t="shared" si="16"/>
        <v>47559</v>
      </c>
    </row>
    <row r="109" spans="1:11" x14ac:dyDescent="0.3">
      <c r="A109" s="71">
        <f t="shared" si="17"/>
        <v>47590</v>
      </c>
      <c r="B109" s="53">
        <f t="shared" si="9"/>
        <v>47594</v>
      </c>
      <c r="C109" s="70">
        <f t="shared" si="10"/>
        <v>47597</v>
      </c>
      <c r="D109" s="70">
        <f t="shared" si="11"/>
        <v>47600</v>
      </c>
      <c r="E109" s="70">
        <f t="shared" si="12"/>
        <v>47615</v>
      </c>
      <c r="F109" s="70">
        <f t="shared" si="13"/>
        <v>47620</v>
      </c>
      <c r="G109" s="70">
        <f t="shared" si="14"/>
        <v>47650</v>
      </c>
      <c r="H109" s="70">
        <f t="shared" si="15"/>
        <v>47680</v>
      </c>
      <c r="I109" s="70" t="e">
        <f>WORKDAY(A109,10,$K$3:$K$15)</f>
        <v>#VALUE!</v>
      </c>
      <c r="J109" s="69">
        <f t="shared" si="16"/>
        <v>47560</v>
      </c>
    </row>
    <row r="110" spans="1:11" x14ac:dyDescent="0.3">
      <c r="A110" s="71">
        <f t="shared" si="17"/>
        <v>47591</v>
      </c>
      <c r="B110" s="53">
        <f t="shared" si="9"/>
        <v>47595</v>
      </c>
      <c r="C110" s="70">
        <f t="shared" si="10"/>
        <v>47598</v>
      </c>
      <c r="D110" s="70">
        <f t="shared" si="11"/>
        <v>47601</v>
      </c>
      <c r="E110" s="70">
        <f t="shared" si="12"/>
        <v>47616</v>
      </c>
      <c r="F110" s="70">
        <f t="shared" si="13"/>
        <v>47621</v>
      </c>
      <c r="G110" s="70">
        <f t="shared" si="14"/>
        <v>47651</v>
      </c>
      <c r="H110" s="70">
        <f t="shared" si="15"/>
        <v>47681</v>
      </c>
      <c r="I110" s="70" t="e">
        <f>WORKDAY(A110,10,$K$3:$K$15)</f>
        <v>#VALUE!</v>
      </c>
      <c r="J110" s="69">
        <f t="shared" si="16"/>
        <v>47561</v>
      </c>
    </row>
    <row r="111" spans="1:11" x14ac:dyDescent="0.3">
      <c r="A111" s="71">
        <f t="shared" si="17"/>
        <v>47592</v>
      </c>
      <c r="B111" s="53">
        <f t="shared" si="9"/>
        <v>47596</v>
      </c>
      <c r="C111" s="70">
        <f t="shared" si="10"/>
        <v>47599</v>
      </c>
      <c r="D111" s="70">
        <f t="shared" si="11"/>
        <v>47602</v>
      </c>
      <c r="E111" s="70">
        <f t="shared" si="12"/>
        <v>47617</v>
      </c>
      <c r="F111" s="70">
        <f t="shared" si="13"/>
        <v>47622</v>
      </c>
      <c r="G111" s="70">
        <f t="shared" si="14"/>
        <v>47652</v>
      </c>
      <c r="H111" s="70">
        <f t="shared" si="15"/>
        <v>47682</v>
      </c>
      <c r="I111" s="70" t="e">
        <f>WORKDAY(A111,10,$K$3:$K$15)</f>
        <v>#VALUE!</v>
      </c>
      <c r="J111" s="69">
        <f t="shared" si="16"/>
        <v>47562</v>
      </c>
    </row>
    <row r="112" spans="1:11" x14ac:dyDescent="0.3">
      <c r="A112" s="71">
        <f t="shared" si="17"/>
        <v>47593</v>
      </c>
      <c r="B112" s="53">
        <f t="shared" si="9"/>
        <v>47597</v>
      </c>
      <c r="C112" s="70">
        <f t="shared" si="10"/>
        <v>47600</v>
      </c>
      <c r="D112" s="70">
        <f t="shared" si="11"/>
        <v>47603</v>
      </c>
      <c r="E112" s="70">
        <f t="shared" si="12"/>
        <v>47618</v>
      </c>
      <c r="F112" s="70">
        <f t="shared" si="13"/>
        <v>47623</v>
      </c>
      <c r="G112" s="70">
        <f t="shared" si="14"/>
        <v>47653</v>
      </c>
      <c r="H112" s="70">
        <f t="shared" si="15"/>
        <v>47683</v>
      </c>
      <c r="I112" s="70" t="e">
        <f>WORKDAY(A112,10,$K$3:$K$15)</f>
        <v>#VALUE!</v>
      </c>
      <c r="J112" s="69">
        <f t="shared" si="16"/>
        <v>47563</v>
      </c>
    </row>
    <row r="113" spans="1:10" s="64" customFormat="1" x14ac:dyDescent="0.3">
      <c r="A113" s="71">
        <f t="shared" si="17"/>
        <v>47594</v>
      </c>
      <c r="B113" s="53">
        <f t="shared" si="9"/>
        <v>47598</v>
      </c>
      <c r="C113" s="70">
        <f t="shared" si="10"/>
        <v>47601</v>
      </c>
      <c r="D113" s="70">
        <f t="shared" si="11"/>
        <v>47604</v>
      </c>
      <c r="E113" s="70">
        <f t="shared" si="12"/>
        <v>47619</v>
      </c>
      <c r="F113" s="70">
        <f t="shared" si="13"/>
        <v>47624</v>
      </c>
      <c r="G113" s="70">
        <f t="shared" si="14"/>
        <v>47654</v>
      </c>
      <c r="H113" s="70">
        <f t="shared" si="15"/>
        <v>47684</v>
      </c>
      <c r="I113" s="70" t="e">
        <f>WORKDAY(A113,10,$K$3:$K$15)</f>
        <v>#VALUE!</v>
      </c>
      <c r="J113" s="69">
        <f t="shared" si="16"/>
        <v>47564</v>
      </c>
    </row>
    <row r="114" spans="1:10" s="64" customFormat="1" x14ac:dyDescent="0.3">
      <c r="A114" s="71">
        <f t="shared" si="17"/>
        <v>47595</v>
      </c>
      <c r="B114" s="53">
        <f t="shared" si="9"/>
        <v>47599</v>
      </c>
      <c r="C114" s="70">
        <f t="shared" si="10"/>
        <v>47602</v>
      </c>
      <c r="D114" s="70">
        <f t="shared" si="11"/>
        <v>47605</v>
      </c>
      <c r="E114" s="70">
        <f t="shared" si="12"/>
        <v>47620</v>
      </c>
      <c r="F114" s="70">
        <f t="shared" si="13"/>
        <v>47625</v>
      </c>
      <c r="G114" s="70">
        <f t="shared" si="14"/>
        <v>47655</v>
      </c>
      <c r="H114" s="70">
        <f t="shared" si="15"/>
        <v>47685</v>
      </c>
      <c r="I114" s="70" t="e">
        <f>WORKDAY(A114,11,$K$3:$K$15)</f>
        <v>#VALUE!</v>
      </c>
      <c r="J114" s="69">
        <f t="shared" si="16"/>
        <v>47565</v>
      </c>
    </row>
    <row r="115" spans="1:10" s="64" customFormat="1" x14ac:dyDescent="0.3">
      <c r="A115" s="71">
        <f t="shared" si="17"/>
        <v>47596</v>
      </c>
      <c r="B115" s="53">
        <f t="shared" si="9"/>
        <v>47600</v>
      </c>
      <c r="C115" s="70">
        <f t="shared" si="10"/>
        <v>47603</v>
      </c>
      <c r="D115" s="70">
        <f t="shared" si="11"/>
        <v>47606</v>
      </c>
      <c r="E115" s="70">
        <f t="shared" si="12"/>
        <v>47621</v>
      </c>
      <c r="F115" s="70">
        <f t="shared" si="13"/>
        <v>47626</v>
      </c>
      <c r="G115" s="70">
        <f t="shared" si="14"/>
        <v>47656</v>
      </c>
      <c r="H115" s="70">
        <f t="shared" si="15"/>
        <v>47686</v>
      </c>
      <c r="I115" s="70" t="e">
        <f>WORKDAY(A115,11,$K$3:$K$15)</f>
        <v>#VALUE!</v>
      </c>
      <c r="J115" s="69">
        <f t="shared" si="16"/>
        <v>47566</v>
      </c>
    </row>
    <row r="116" spans="1:10" s="64" customFormat="1" x14ac:dyDescent="0.3">
      <c r="A116" s="71">
        <f t="shared" si="17"/>
        <v>47597</v>
      </c>
      <c r="B116" s="53">
        <f t="shared" si="9"/>
        <v>47601</v>
      </c>
      <c r="C116" s="70">
        <f t="shared" si="10"/>
        <v>47604</v>
      </c>
      <c r="D116" s="70">
        <f t="shared" si="11"/>
        <v>47607</v>
      </c>
      <c r="E116" s="70">
        <f t="shared" si="12"/>
        <v>47622</v>
      </c>
      <c r="F116" s="70">
        <f t="shared" si="13"/>
        <v>47627</v>
      </c>
      <c r="G116" s="70">
        <f t="shared" si="14"/>
        <v>47657</v>
      </c>
      <c r="H116" s="70">
        <f t="shared" si="15"/>
        <v>47687</v>
      </c>
      <c r="I116" s="70" t="e">
        <f>WORKDAY(A116,10,$K$3:$K$15)</f>
        <v>#VALUE!</v>
      </c>
      <c r="J116" s="69">
        <f t="shared" si="16"/>
        <v>47567</v>
      </c>
    </row>
    <row r="117" spans="1:10" s="64" customFormat="1" x14ac:dyDescent="0.3">
      <c r="A117" s="71">
        <f t="shared" si="17"/>
        <v>47598</v>
      </c>
      <c r="B117" s="53">
        <f t="shared" si="9"/>
        <v>47602</v>
      </c>
      <c r="C117" s="70">
        <f t="shared" si="10"/>
        <v>47605</v>
      </c>
      <c r="D117" s="70">
        <f t="shared" si="11"/>
        <v>47608</v>
      </c>
      <c r="E117" s="70">
        <f t="shared" si="12"/>
        <v>47623</v>
      </c>
      <c r="F117" s="70">
        <f t="shared" si="13"/>
        <v>47628</v>
      </c>
      <c r="G117" s="70">
        <f t="shared" si="14"/>
        <v>47658</v>
      </c>
      <c r="H117" s="70">
        <f t="shared" si="15"/>
        <v>47688</v>
      </c>
      <c r="I117" s="70" t="e">
        <f>WORKDAY(A117,10,$K$3:$K$15)</f>
        <v>#VALUE!</v>
      </c>
      <c r="J117" s="69">
        <f t="shared" si="16"/>
        <v>47568</v>
      </c>
    </row>
    <row r="118" spans="1:10" s="64" customFormat="1" x14ac:dyDescent="0.3">
      <c r="A118" s="71">
        <f t="shared" si="17"/>
        <v>47599</v>
      </c>
      <c r="B118" s="53">
        <f t="shared" si="9"/>
        <v>47603</v>
      </c>
      <c r="C118" s="70">
        <f t="shared" si="10"/>
        <v>47606</v>
      </c>
      <c r="D118" s="70">
        <f t="shared" si="11"/>
        <v>47609</v>
      </c>
      <c r="E118" s="70">
        <f t="shared" si="12"/>
        <v>47624</v>
      </c>
      <c r="F118" s="70">
        <f t="shared" si="13"/>
        <v>47629</v>
      </c>
      <c r="G118" s="70">
        <f t="shared" si="14"/>
        <v>47659</v>
      </c>
      <c r="H118" s="70">
        <f t="shared" si="15"/>
        <v>47689</v>
      </c>
      <c r="I118" s="70" t="e">
        <f>WORKDAY(A118,10,$K$3:$K$15)</f>
        <v>#VALUE!</v>
      </c>
      <c r="J118" s="69">
        <f t="shared" si="16"/>
        <v>47569</v>
      </c>
    </row>
    <row r="119" spans="1:10" s="64" customFormat="1" x14ac:dyDescent="0.3">
      <c r="A119" s="71">
        <f t="shared" si="17"/>
        <v>47600</v>
      </c>
      <c r="B119" s="53">
        <f t="shared" si="9"/>
        <v>47604</v>
      </c>
      <c r="C119" s="70">
        <f t="shared" si="10"/>
        <v>47607</v>
      </c>
      <c r="D119" s="70">
        <f t="shared" si="11"/>
        <v>47610</v>
      </c>
      <c r="E119" s="70">
        <f t="shared" si="12"/>
        <v>47625</v>
      </c>
      <c r="F119" s="70">
        <f t="shared" si="13"/>
        <v>47630</v>
      </c>
      <c r="G119" s="70">
        <f t="shared" si="14"/>
        <v>47660</v>
      </c>
      <c r="H119" s="70">
        <f t="shared" si="15"/>
        <v>47690</v>
      </c>
      <c r="I119" s="70" t="e">
        <f>WORKDAY(A119,10,$K$3:$K$15)</f>
        <v>#VALUE!</v>
      </c>
      <c r="J119" s="69">
        <f t="shared" si="16"/>
        <v>47570</v>
      </c>
    </row>
    <row r="120" spans="1:10" s="64" customFormat="1" x14ac:dyDescent="0.3">
      <c r="A120" s="71">
        <f t="shared" si="17"/>
        <v>47601</v>
      </c>
      <c r="B120" s="53">
        <f t="shared" si="9"/>
        <v>47605</v>
      </c>
      <c r="C120" s="70">
        <f t="shared" si="10"/>
        <v>47608</v>
      </c>
      <c r="D120" s="70">
        <f t="shared" si="11"/>
        <v>47611</v>
      </c>
      <c r="E120" s="70">
        <f t="shared" si="12"/>
        <v>47626</v>
      </c>
      <c r="F120" s="70">
        <f t="shared" si="13"/>
        <v>47631</v>
      </c>
      <c r="G120" s="70">
        <f t="shared" si="14"/>
        <v>47661</v>
      </c>
      <c r="H120" s="70">
        <f t="shared" si="15"/>
        <v>47691</v>
      </c>
      <c r="I120" s="70" t="e">
        <f>WORKDAY(A120,10,$K$3:$K$15)</f>
        <v>#VALUE!</v>
      </c>
      <c r="J120" s="69">
        <f t="shared" si="16"/>
        <v>47571</v>
      </c>
    </row>
    <row r="121" spans="1:10" s="64" customFormat="1" x14ac:dyDescent="0.3">
      <c r="A121" s="71">
        <f t="shared" si="17"/>
        <v>47602</v>
      </c>
      <c r="B121" s="53">
        <f t="shared" si="9"/>
        <v>47606</v>
      </c>
      <c r="C121" s="70">
        <f t="shared" si="10"/>
        <v>47609</v>
      </c>
      <c r="D121" s="70">
        <f t="shared" si="11"/>
        <v>47612</v>
      </c>
      <c r="E121" s="70">
        <f t="shared" si="12"/>
        <v>47627</v>
      </c>
      <c r="F121" s="70">
        <f t="shared" si="13"/>
        <v>47632</v>
      </c>
      <c r="G121" s="70">
        <f t="shared" si="14"/>
        <v>47662</v>
      </c>
      <c r="H121" s="70">
        <f t="shared" si="15"/>
        <v>47692</v>
      </c>
      <c r="I121" s="70" t="e">
        <f>WORKDAY(A121,11,$K$3:$K$15)</f>
        <v>#VALUE!</v>
      </c>
      <c r="J121" s="69">
        <f t="shared" si="16"/>
        <v>47572</v>
      </c>
    </row>
    <row r="122" spans="1:10" s="64" customFormat="1" x14ac:dyDescent="0.3">
      <c r="A122" s="71">
        <f t="shared" si="17"/>
        <v>47603</v>
      </c>
      <c r="B122" s="53">
        <f t="shared" si="9"/>
        <v>47607</v>
      </c>
      <c r="C122" s="70">
        <f t="shared" si="10"/>
        <v>47610</v>
      </c>
      <c r="D122" s="70">
        <f t="shared" si="11"/>
        <v>47613</v>
      </c>
      <c r="E122" s="70">
        <f t="shared" si="12"/>
        <v>47628</v>
      </c>
      <c r="F122" s="70">
        <f t="shared" si="13"/>
        <v>47633</v>
      </c>
      <c r="G122" s="70">
        <f t="shared" si="14"/>
        <v>47663</v>
      </c>
      <c r="H122" s="70">
        <f t="shared" si="15"/>
        <v>47693</v>
      </c>
      <c r="I122" s="70" t="e">
        <f>WORKDAY(A122,11,$K$3:$K$15)</f>
        <v>#VALUE!</v>
      </c>
      <c r="J122" s="69">
        <f t="shared" si="16"/>
        <v>47573</v>
      </c>
    </row>
    <row r="123" spans="1:10" s="64" customFormat="1" x14ac:dyDescent="0.3">
      <c r="A123" s="71">
        <f t="shared" si="17"/>
        <v>47604</v>
      </c>
      <c r="B123" s="53">
        <f t="shared" si="9"/>
        <v>47608</v>
      </c>
      <c r="C123" s="70">
        <f t="shared" si="10"/>
        <v>47611</v>
      </c>
      <c r="D123" s="70">
        <f t="shared" si="11"/>
        <v>47614</v>
      </c>
      <c r="E123" s="70">
        <f t="shared" si="12"/>
        <v>47629</v>
      </c>
      <c r="F123" s="70">
        <f t="shared" si="13"/>
        <v>47634</v>
      </c>
      <c r="G123" s="70">
        <f t="shared" si="14"/>
        <v>47664</v>
      </c>
      <c r="H123" s="70">
        <f t="shared" si="15"/>
        <v>47694</v>
      </c>
      <c r="I123" s="70" t="e">
        <f>WORKDAY(A123,10,$K$3:$K$15)</f>
        <v>#VALUE!</v>
      </c>
      <c r="J123" s="69">
        <f t="shared" si="16"/>
        <v>47574</v>
      </c>
    </row>
    <row r="124" spans="1:10" s="64" customFormat="1" x14ac:dyDescent="0.3">
      <c r="A124" s="71">
        <f t="shared" si="17"/>
        <v>47605</v>
      </c>
      <c r="B124" s="53">
        <f t="shared" si="9"/>
        <v>47609</v>
      </c>
      <c r="C124" s="70">
        <f t="shared" si="10"/>
        <v>47612</v>
      </c>
      <c r="D124" s="70">
        <f t="shared" si="11"/>
        <v>47615</v>
      </c>
      <c r="E124" s="70">
        <f t="shared" si="12"/>
        <v>47630</v>
      </c>
      <c r="F124" s="70">
        <f t="shared" si="13"/>
        <v>47635</v>
      </c>
      <c r="G124" s="70">
        <f t="shared" si="14"/>
        <v>47665</v>
      </c>
      <c r="H124" s="70">
        <f t="shared" si="15"/>
        <v>47695</v>
      </c>
      <c r="I124" s="70" t="e">
        <f>WORKDAY(A124,10,$K$3:$K$15)</f>
        <v>#VALUE!</v>
      </c>
      <c r="J124" s="69">
        <f t="shared" si="16"/>
        <v>47575</v>
      </c>
    </row>
    <row r="125" spans="1:10" s="64" customFormat="1" x14ac:dyDescent="0.3">
      <c r="A125" s="71">
        <f t="shared" si="17"/>
        <v>47606</v>
      </c>
      <c r="B125" s="53">
        <f t="shared" si="9"/>
        <v>47610</v>
      </c>
      <c r="C125" s="70">
        <f t="shared" si="10"/>
        <v>47613</v>
      </c>
      <c r="D125" s="70">
        <f t="shared" si="11"/>
        <v>47616</v>
      </c>
      <c r="E125" s="70">
        <f t="shared" si="12"/>
        <v>47631</v>
      </c>
      <c r="F125" s="70">
        <f t="shared" si="13"/>
        <v>47636</v>
      </c>
      <c r="G125" s="70">
        <f t="shared" si="14"/>
        <v>47666</v>
      </c>
      <c r="H125" s="70">
        <f t="shared" si="15"/>
        <v>47696</v>
      </c>
      <c r="I125" s="70" t="e">
        <f>WORKDAY(A125,10,$K$3:$K$15)</f>
        <v>#VALUE!</v>
      </c>
      <c r="J125" s="69">
        <f t="shared" si="16"/>
        <v>47576</v>
      </c>
    </row>
    <row r="126" spans="1:10" s="64" customFormat="1" x14ac:dyDescent="0.3">
      <c r="A126" s="71">
        <f t="shared" si="17"/>
        <v>47607</v>
      </c>
      <c r="B126" s="53">
        <f t="shared" si="9"/>
        <v>47611</v>
      </c>
      <c r="C126" s="70">
        <f t="shared" si="10"/>
        <v>47614</v>
      </c>
      <c r="D126" s="70">
        <f t="shared" si="11"/>
        <v>47617</v>
      </c>
      <c r="E126" s="70">
        <f t="shared" si="12"/>
        <v>47632</v>
      </c>
      <c r="F126" s="70">
        <f t="shared" si="13"/>
        <v>47637</v>
      </c>
      <c r="G126" s="70">
        <f t="shared" si="14"/>
        <v>47667</v>
      </c>
      <c r="H126" s="70">
        <f t="shared" si="15"/>
        <v>47697</v>
      </c>
      <c r="I126" s="70" t="e">
        <f>WORKDAY(A126,10,$K$3:$K$15)</f>
        <v>#VALUE!</v>
      </c>
      <c r="J126" s="69">
        <f t="shared" si="16"/>
        <v>47577</v>
      </c>
    </row>
    <row r="127" spans="1:10" s="64" customFormat="1" x14ac:dyDescent="0.3">
      <c r="A127" s="71">
        <f t="shared" si="17"/>
        <v>47608</v>
      </c>
      <c r="B127" s="53">
        <f t="shared" si="9"/>
        <v>47612</v>
      </c>
      <c r="C127" s="70">
        <f t="shared" si="10"/>
        <v>47615</v>
      </c>
      <c r="D127" s="70">
        <f t="shared" si="11"/>
        <v>47618</v>
      </c>
      <c r="E127" s="70">
        <f t="shared" si="12"/>
        <v>47633</v>
      </c>
      <c r="F127" s="70">
        <f t="shared" si="13"/>
        <v>47638</v>
      </c>
      <c r="G127" s="70">
        <f t="shared" si="14"/>
        <v>47668</v>
      </c>
      <c r="H127" s="70">
        <f t="shared" si="15"/>
        <v>47698</v>
      </c>
      <c r="I127" s="70" t="e">
        <f>WORKDAY(A127,10,$K$3:$K$15)</f>
        <v>#VALUE!</v>
      </c>
      <c r="J127" s="69">
        <f t="shared" si="16"/>
        <v>47578</v>
      </c>
    </row>
    <row r="128" spans="1:10" s="64" customFormat="1" x14ac:dyDescent="0.3">
      <c r="A128" s="71">
        <f t="shared" si="17"/>
        <v>47609</v>
      </c>
      <c r="B128" s="53">
        <f t="shared" si="9"/>
        <v>47613</v>
      </c>
      <c r="C128" s="70">
        <f t="shared" si="10"/>
        <v>47616</v>
      </c>
      <c r="D128" s="70">
        <f t="shared" si="11"/>
        <v>47619</v>
      </c>
      <c r="E128" s="70">
        <f t="shared" si="12"/>
        <v>47634</v>
      </c>
      <c r="F128" s="70">
        <f t="shared" si="13"/>
        <v>47639</v>
      </c>
      <c r="G128" s="70">
        <f t="shared" si="14"/>
        <v>47669</v>
      </c>
      <c r="H128" s="70">
        <f t="shared" si="15"/>
        <v>47699</v>
      </c>
      <c r="I128" s="70" t="e">
        <f>WORKDAY(A128,11,$K$3:$K$15)</f>
        <v>#VALUE!</v>
      </c>
      <c r="J128" s="69">
        <f t="shared" si="16"/>
        <v>47579</v>
      </c>
    </row>
    <row r="129" spans="1:10" s="64" customFormat="1" x14ac:dyDescent="0.3">
      <c r="A129" s="71">
        <f t="shared" si="17"/>
        <v>47610</v>
      </c>
      <c r="B129" s="53">
        <f t="shared" si="9"/>
        <v>47614</v>
      </c>
      <c r="C129" s="70">
        <f t="shared" si="10"/>
        <v>47617</v>
      </c>
      <c r="D129" s="70">
        <f t="shared" si="11"/>
        <v>47620</v>
      </c>
      <c r="E129" s="70">
        <f t="shared" si="12"/>
        <v>47635</v>
      </c>
      <c r="F129" s="70">
        <f t="shared" si="13"/>
        <v>47640</v>
      </c>
      <c r="G129" s="70">
        <f t="shared" si="14"/>
        <v>47670</v>
      </c>
      <c r="H129" s="70">
        <f t="shared" si="15"/>
        <v>47700</v>
      </c>
      <c r="I129" s="70" t="e">
        <f>WORKDAY(A129,11,$K$3:$K$15)</f>
        <v>#VALUE!</v>
      </c>
      <c r="J129" s="69">
        <f t="shared" si="16"/>
        <v>47580</v>
      </c>
    </row>
    <row r="130" spans="1:10" s="64" customFormat="1" x14ac:dyDescent="0.3">
      <c r="A130" s="71">
        <f t="shared" si="17"/>
        <v>47611</v>
      </c>
      <c r="B130" s="53">
        <f t="shared" si="9"/>
        <v>47615</v>
      </c>
      <c r="C130" s="70">
        <f t="shared" si="10"/>
        <v>47618</v>
      </c>
      <c r="D130" s="70">
        <f t="shared" si="11"/>
        <v>47621</v>
      </c>
      <c r="E130" s="70">
        <f t="shared" si="12"/>
        <v>47636</v>
      </c>
      <c r="F130" s="70">
        <f t="shared" si="13"/>
        <v>47641</v>
      </c>
      <c r="G130" s="70">
        <f t="shared" si="14"/>
        <v>47671</v>
      </c>
      <c r="H130" s="70">
        <f t="shared" si="15"/>
        <v>47701</v>
      </c>
      <c r="I130" s="70" t="e">
        <f>WORKDAY(A130,10,$K$3:$K$15)</f>
        <v>#VALUE!</v>
      </c>
      <c r="J130" s="69">
        <f t="shared" si="16"/>
        <v>47581</v>
      </c>
    </row>
    <row r="131" spans="1:10" s="64" customFormat="1" x14ac:dyDescent="0.3">
      <c r="A131" s="71">
        <f t="shared" si="17"/>
        <v>47612</v>
      </c>
      <c r="B131" s="53">
        <f t="shared" ref="B131:B194" si="18">SUM(A131+4)</f>
        <v>47616</v>
      </c>
      <c r="C131" s="70">
        <f t="shared" ref="C131:C194" si="19">SUM(A131+7)</f>
        <v>47619</v>
      </c>
      <c r="D131" s="70">
        <f t="shared" ref="D131:D194" si="20">SUM(A131+10)</f>
        <v>47622</v>
      </c>
      <c r="E131" s="70">
        <f t="shared" ref="E131:E194" si="21">SUM(A131+25)</f>
        <v>47637</v>
      </c>
      <c r="F131" s="70">
        <f t="shared" ref="F131:F194" si="22">SUM(A131+30)</f>
        <v>47642</v>
      </c>
      <c r="G131" s="70">
        <f t="shared" ref="G131:G194" si="23">SUM(A131+60)</f>
        <v>47672</v>
      </c>
      <c r="H131" s="70">
        <f t="shared" ref="H131:H194" si="24">SUM(A131+90)</f>
        <v>47702</v>
      </c>
      <c r="I131" s="70" t="e">
        <f>WORKDAY(A131,10,$K$3:$K$15)</f>
        <v>#VALUE!</v>
      </c>
      <c r="J131" s="69">
        <f t="shared" ref="J131:J194" si="25">SUM(A131-30)</f>
        <v>47582</v>
      </c>
    </row>
    <row r="132" spans="1:10" s="64" customFormat="1" x14ac:dyDescent="0.3">
      <c r="A132" s="71">
        <f t="shared" ref="A132:A195" si="26">SUM(A131+1)</f>
        <v>47613</v>
      </c>
      <c r="B132" s="53">
        <f t="shared" si="18"/>
        <v>47617</v>
      </c>
      <c r="C132" s="70">
        <f t="shared" si="19"/>
        <v>47620</v>
      </c>
      <c r="D132" s="70">
        <f t="shared" si="20"/>
        <v>47623</v>
      </c>
      <c r="E132" s="70">
        <f t="shared" si="21"/>
        <v>47638</v>
      </c>
      <c r="F132" s="70">
        <f t="shared" si="22"/>
        <v>47643</v>
      </c>
      <c r="G132" s="70">
        <f t="shared" si="23"/>
        <v>47673</v>
      </c>
      <c r="H132" s="70">
        <f t="shared" si="24"/>
        <v>47703</v>
      </c>
      <c r="I132" s="70" t="e">
        <f>WORKDAY(A132,10,$K$3:$K$15)</f>
        <v>#VALUE!</v>
      </c>
      <c r="J132" s="69">
        <f t="shared" si="25"/>
        <v>47583</v>
      </c>
    </row>
    <row r="133" spans="1:10" s="64" customFormat="1" x14ac:dyDescent="0.3">
      <c r="A133" s="71">
        <f t="shared" si="26"/>
        <v>47614</v>
      </c>
      <c r="B133" s="53">
        <f t="shared" si="18"/>
        <v>47618</v>
      </c>
      <c r="C133" s="70">
        <f t="shared" si="19"/>
        <v>47621</v>
      </c>
      <c r="D133" s="70">
        <f t="shared" si="20"/>
        <v>47624</v>
      </c>
      <c r="E133" s="70">
        <f t="shared" si="21"/>
        <v>47639</v>
      </c>
      <c r="F133" s="70">
        <f t="shared" si="22"/>
        <v>47644</v>
      </c>
      <c r="G133" s="70">
        <f t="shared" si="23"/>
        <v>47674</v>
      </c>
      <c r="H133" s="70">
        <f t="shared" si="24"/>
        <v>47704</v>
      </c>
      <c r="I133" s="70" t="e">
        <f>WORKDAY(A133,10,$K$3:$K$15)</f>
        <v>#VALUE!</v>
      </c>
      <c r="J133" s="69">
        <f t="shared" si="25"/>
        <v>47584</v>
      </c>
    </row>
    <row r="134" spans="1:10" s="64" customFormat="1" x14ac:dyDescent="0.3">
      <c r="A134" s="71">
        <f t="shared" si="26"/>
        <v>47615</v>
      </c>
      <c r="B134" s="53">
        <f t="shared" si="18"/>
        <v>47619</v>
      </c>
      <c r="C134" s="70">
        <f t="shared" si="19"/>
        <v>47622</v>
      </c>
      <c r="D134" s="70">
        <f t="shared" si="20"/>
        <v>47625</v>
      </c>
      <c r="E134" s="70">
        <f t="shared" si="21"/>
        <v>47640</v>
      </c>
      <c r="F134" s="70">
        <f t="shared" si="22"/>
        <v>47645</v>
      </c>
      <c r="G134" s="70">
        <f t="shared" si="23"/>
        <v>47675</v>
      </c>
      <c r="H134" s="70">
        <f t="shared" si="24"/>
        <v>47705</v>
      </c>
      <c r="I134" s="70" t="e">
        <f>WORKDAY(A134,10,$K$3:$K$15)</f>
        <v>#VALUE!</v>
      </c>
      <c r="J134" s="69">
        <f t="shared" si="25"/>
        <v>47585</v>
      </c>
    </row>
    <row r="135" spans="1:10" s="64" customFormat="1" x14ac:dyDescent="0.3">
      <c r="A135" s="71">
        <f t="shared" si="26"/>
        <v>47616</v>
      </c>
      <c r="B135" s="53">
        <f t="shared" si="18"/>
        <v>47620</v>
      </c>
      <c r="C135" s="70">
        <f t="shared" si="19"/>
        <v>47623</v>
      </c>
      <c r="D135" s="70">
        <f t="shared" si="20"/>
        <v>47626</v>
      </c>
      <c r="E135" s="70">
        <f t="shared" si="21"/>
        <v>47641</v>
      </c>
      <c r="F135" s="70">
        <f t="shared" si="22"/>
        <v>47646</v>
      </c>
      <c r="G135" s="70">
        <f t="shared" si="23"/>
        <v>47676</v>
      </c>
      <c r="H135" s="70">
        <f t="shared" si="24"/>
        <v>47706</v>
      </c>
      <c r="I135" s="70" t="e">
        <f>WORKDAY(A135,11,$K$3:$K$15)</f>
        <v>#VALUE!</v>
      </c>
      <c r="J135" s="69">
        <f t="shared" si="25"/>
        <v>47586</v>
      </c>
    </row>
    <row r="136" spans="1:10" s="64" customFormat="1" x14ac:dyDescent="0.3">
      <c r="A136" s="71">
        <f t="shared" si="26"/>
        <v>47617</v>
      </c>
      <c r="B136" s="53">
        <f t="shared" si="18"/>
        <v>47621</v>
      </c>
      <c r="C136" s="70">
        <f t="shared" si="19"/>
        <v>47624</v>
      </c>
      <c r="D136" s="70">
        <f t="shared" si="20"/>
        <v>47627</v>
      </c>
      <c r="E136" s="70">
        <f t="shared" si="21"/>
        <v>47642</v>
      </c>
      <c r="F136" s="70">
        <f t="shared" si="22"/>
        <v>47647</v>
      </c>
      <c r="G136" s="70">
        <f t="shared" si="23"/>
        <v>47677</v>
      </c>
      <c r="H136" s="70">
        <f t="shared" si="24"/>
        <v>47707</v>
      </c>
      <c r="I136" s="70" t="e">
        <f>WORKDAY(A136,11,$K$3:$K$15)</f>
        <v>#VALUE!</v>
      </c>
      <c r="J136" s="69">
        <f t="shared" si="25"/>
        <v>47587</v>
      </c>
    </row>
    <row r="137" spans="1:10" s="64" customFormat="1" x14ac:dyDescent="0.3">
      <c r="A137" s="71">
        <f t="shared" si="26"/>
        <v>47618</v>
      </c>
      <c r="B137" s="53">
        <f t="shared" si="18"/>
        <v>47622</v>
      </c>
      <c r="C137" s="70">
        <f t="shared" si="19"/>
        <v>47625</v>
      </c>
      <c r="D137" s="70">
        <f t="shared" si="20"/>
        <v>47628</v>
      </c>
      <c r="E137" s="70">
        <f t="shared" si="21"/>
        <v>47643</v>
      </c>
      <c r="F137" s="70">
        <f t="shared" si="22"/>
        <v>47648</v>
      </c>
      <c r="G137" s="70">
        <f t="shared" si="23"/>
        <v>47678</v>
      </c>
      <c r="H137" s="70">
        <f t="shared" si="24"/>
        <v>47708</v>
      </c>
      <c r="I137" s="70" t="e">
        <f>WORKDAY(A137,10,$K$3:$K$15)</f>
        <v>#VALUE!</v>
      </c>
      <c r="J137" s="69">
        <f t="shared" si="25"/>
        <v>47588</v>
      </c>
    </row>
    <row r="138" spans="1:10" s="64" customFormat="1" x14ac:dyDescent="0.3">
      <c r="A138" s="71">
        <f t="shared" si="26"/>
        <v>47619</v>
      </c>
      <c r="B138" s="53">
        <f t="shared" si="18"/>
        <v>47623</v>
      </c>
      <c r="C138" s="70">
        <f t="shared" si="19"/>
        <v>47626</v>
      </c>
      <c r="D138" s="70">
        <f t="shared" si="20"/>
        <v>47629</v>
      </c>
      <c r="E138" s="70">
        <f t="shared" si="21"/>
        <v>47644</v>
      </c>
      <c r="F138" s="70">
        <f t="shared" si="22"/>
        <v>47649</v>
      </c>
      <c r="G138" s="70">
        <f t="shared" si="23"/>
        <v>47679</v>
      </c>
      <c r="H138" s="70">
        <f t="shared" si="24"/>
        <v>47709</v>
      </c>
      <c r="I138" s="70" t="e">
        <f>WORKDAY(A138,10,$K$3:$K$15)</f>
        <v>#VALUE!</v>
      </c>
      <c r="J138" s="69">
        <f t="shared" si="25"/>
        <v>47589</v>
      </c>
    </row>
    <row r="139" spans="1:10" s="64" customFormat="1" x14ac:dyDescent="0.3">
      <c r="A139" s="71">
        <f t="shared" si="26"/>
        <v>47620</v>
      </c>
      <c r="B139" s="53">
        <f t="shared" si="18"/>
        <v>47624</v>
      </c>
      <c r="C139" s="70">
        <f t="shared" si="19"/>
        <v>47627</v>
      </c>
      <c r="D139" s="70">
        <f t="shared" si="20"/>
        <v>47630</v>
      </c>
      <c r="E139" s="70">
        <f t="shared" si="21"/>
        <v>47645</v>
      </c>
      <c r="F139" s="70">
        <f t="shared" si="22"/>
        <v>47650</v>
      </c>
      <c r="G139" s="70">
        <f t="shared" si="23"/>
        <v>47680</v>
      </c>
      <c r="H139" s="70">
        <f t="shared" si="24"/>
        <v>47710</v>
      </c>
      <c r="I139" s="70" t="e">
        <f>WORKDAY(A139,10,$K$3:$K$15)</f>
        <v>#VALUE!</v>
      </c>
      <c r="J139" s="69">
        <f t="shared" si="25"/>
        <v>47590</v>
      </c>
    </row>
    <row r="140" spans="1:10" s="64" customFormat="1" x14ac:dyDescent="0.3">
      <c r="A140" s="71">
        <f t="shared" si="26"/>
        <v>47621</v>
      </c>
      <c r="B140" s="53">
        <f t="shared" si="18"/>
        <v>47625</v>
      </c>
      <c r="C140" s="70">
        <f t="shared" si="19"/>
        <v>47628</v>
      </c>
      <c r="D140" s="70">
        <f t="shared" si="20"/>
        <v>47631</v>
      </c>
      <c r="E140" s="70">
        <f t="shared" si="21"/>
        <v>47646</v>
      </c>
      <c r="F140" s="70">
        <f t="shared" si="22"/>
        <v>47651</v>
      </c>
      <c r="G140" s="70">
        <f t="shared" si="23"/>
        <v>47681</v>
      </c>
      <c r="H140" s="70">
        <f t="shared" si="24"/>
        <v>47711</v>
      </c>
      <c r="I140" s="70" t="e">
        <f>WORKDAY(A140,10,$K$3:$K$15)</f>
        <v>#VALUE!</v>
      </c>
      <c r="J140" s="69">
        <f t="shared" si="25"/>
        <v>47591</v>
      </c>
    </row>
    <row r="141" spans="1:10" s="64" customFormat="1" x14ac:dyDescent="0.3">
      <c r="A141" s="71">
        <f t="shared" si="26"/>
        <v>47622</v>
      </c>
      <c r="B141" s="53">
        <f t="shared" si="18"/>
        <v>47626</v>
      </c>
      <c r="C141" s="70">
        <f t="shared" si="19"/>
        <v>47629</v>
      </c>
      <c r="D141" s="70">
        <f t="shared" si="20"/>
        <v>47632</v>
      </c>
      <c r="E141" s="70">
        <f t="shared" si="21"/>
        <v>47647</v>
      </c>
      <c r="F141" s="70">
        <f t="shared" si="22"/>
        <v>47652</v>
      </c>
      <c r="G141" s="70">
        <f t="shared" si="23"/>
        <v>47682</v>
      </c>
      <c r="H141" s="70">
        <f t="shared" si="24"/>
        <v>47712</v>
      </c>
      <c r="I141" s="70" t="e">
        <f>WORKDAY(A141,10,$K$3:$K$15)</f>
        <v>#VALUE!</v>
      </c>
      <c r="J141" s="69">
        <f t="shared" si="25"/>
        <v>47592</v>
      </c>
    </row>
    <row r="142" spans="1:10" s="64" customFormat="1" x14ac:dyDescent="0.3">
      <c r="A142" s="71">
        <f t="shared" si="26"/>
        <v>47623</v>
      </c>
      <c r="B142" s="53">
        <f t="shared" si="18"/>
        <v>47627</v>
      </c>
      <c r="C142" s="70">
        <f t="shared" si="19"/>
        <v>47630</v>
      </c>
      <c r="D142" s="70">
        <f t="shared" si="20"/>
        <v>47633</v>
      </c>
      <c r="E142" s="70">
        <f t="shared" si="21"/>
        <v>47648</v>
      </c>
      <c r="F142" s="70">
        <f t="shared" si="22"/>
        <v>47653</v>
      </c>
      <c r="G142" s="70">
        <f t="shared" si="23"/>
        <v>47683</v>
      </c>
      <c r="H142" s="70">
        <f t="shared" si="24"/>
        <v>47713</v>
      </c>
      <c r="I142" s="70" t="e">
        <f>WORKDAY(A142,11,$K$3:$K$15)</f>
        <v>#VALUE!</v>
      </c>
      <c r="J142" s="69">
        <f t="shared" si="25"/>
        <v>47593</v>
      </c>
    </row>
    <row r="143" spans="1:10" s="64" customFormat="1" x14ac:dyDescent="0.3">
      <c r="A143" s="71">
        <f t="shared" si="26"/>
        <v>47624</v>
      </c>
      <c r="B143" s="53">
        <f t="shared" si="18"/>
        <v>47628</v>
      </c>
      <c r="C143" s="70">
        <f t="shared" si="19"/>
        <v>47631</v>
      </c>
      <c r="D143" s="70">
        <f t="shared" si="20"/>
        <v>47634</v>
      </c>
      <c r="E143" s="70">
        <f t="shared" si="21"/>
        <v>47649</v>
      </c>
      <c r="F143" s="70">
        <f t="shared" si="22"/>
        <v>47654</v>
      </c>
      <c r="G143" s="70">
        <f t="shared" si="23"/>
        <v>47684</v>
      </c>
      <c r="H143" s="70">
        <f t="shared" si="24"/>
        <v>47714</v>
      </c>
      <c r="I143" s="70" t="e">
        <f>WORKDAY(A143,11,$K$3:$K$15)</f>
        <v>#VALUE!</v>
      </c>
      <c r="J143" s="69">
        <f t="shared" si="25"/>
        <v>47594</v>
      </c>
    </row>
    <row r="144" spans="1:10" s="64" customFormat="1" x14ac:dyDescent="0.3">
      <c r="A144" s="71">
        <f t="shared" si="26"/>
        <v>47625</v>
      </c>
      <c r="B144" s="53">
        <f t="shared" si="18"/>
        <v>47629</v>
      </c>
      <c r="C144" s="70">
        <f t="shared" si="19"/>
        <v>47632</v>
      </c>
      <c r="D144" s="70">
        <f t="shared" si="20"/>
        <v>47635</v>
      </c>
      <c r="E144" s="70">
        <f t="shared" si="21"/>
        <v>47650</v>
      </c>
      <c r="F144" s="70">
        <f t="shared" si="22"/>
        <v>47655</v>
      </c>
      <c r="G144" s="70">
        <f t="shared" si="23"/>
        <v>47685</v>
      </c>
      <c r="H144" s="70">
        <f t="shared" si="24"/>
        <v>47715</v>
      </c>
      <c r="I144" s="70" t="e">
        <f>WORKDAY(A144,10,$K$3:$K$15)</f>
        <v>#VALUE!</v>
      </c>
      <c r="J144" s="69">
        <f t="shared" si="25"/>
        <v>47595</v>
      </c>
    </row>
    <row r="145" spans="1:11" x14ac:dyDescent="0.3">
      <c r="A145" s="71">
        <f t="shared" si="26"/>
        <v>47626</v>
      </c>
      <c r="B145" s="53">
        <f t="shared" si="18"/>
        <v>47630</v>
      </c>
      <c r="C145" s="70">
        <f t="shared" si="19"/>
        <v>47633</v>
      </c>
      <c r="D145" s="70">
        <f t="shared" si="20"/>
        <v>47636</v>
      </c>
      <c r="E145" s="70">
        <f t="shared" si="21"/>
        <v>47651</v>
      </c>
      <c r="F145" s="70">
        <f t="shared" si="22"/>
        <v>47656</v>
      </c>
      <c r="G145" s="70">
        <f t="shared" si="23"/>
        <v>47686</v>
      </c>
      <c r="H145" s="70">
        <f t="shared" si="24"/>
        <v>47716</v>
      </c>
      <c r="I145" s="70" t="e">
        <f>WORKDAY(A145,10,$K$3:$K$15)</f>
        <v>#VALUE!</v>
      </c>
      <c r="J145" s="69">
        <f t="shared" si="25"/>
        <v>47596</v>
      </c>
    </row>
    <row r="146" spans="1:11" x14ac:dyDescent="0.3">
      <c r="A146" s="71">
        <f t="shared" si="26"/>
        <v>47627</v>
      </c>
      <c r="B146" s="53">
        <f t="shared" si="18"/>
        <v>47631</v>
      </c>
      <c r="C146" s="70">
        <f t="shared" si="19"/>
        <v>47634</v>
      </c>
      <c r="D146" s="70">
        <f t="shared" si="20"/>
        <v>47637</v>
      </c>
      <c r="E146" s="70">
        <f t="shared" si="21"/>
        <v>47652</v>
      </c>
      <c r="F146" s="70">
        <f t="shared" si="22"/>
        <v>47657</v>
      </c>
      <c r="G146" s="70">
        <f t="shared" si="23"/>
        <v>47687</v>
      </c>
      <c r="H146" s="70">
        <f t="shared" si="24"/>
        <v>47717</v>
      </c>
      <c r="I146" s="70" t="e">
        <f>WORKDAY(A146,10,$K$3:$K$15)</f>
        <v>#VALUE!</v>
      </c>
      <c r="J146" s="69">
        <f t="shared" si="25"/>
        <v>47597</v>
      </c>
    </row>
    <row r="147" spans="1:11" x14ac:dyDescent="0.3">
      <c r="A147" s="71">
        <f t="shared" si="26"/>
        <v>47628</v>
      </c>
      <c r="B147" s="53">
        <f t="shared" si="18"/>
        <v>47632</v>
      </c>
      <c r="C147" s="70">
        <f t="shared" si="19"/>
        <v>47635</v>
      </c>
      <c r="D147" s="70">
        <f t="shared" si="20"/>
        <v>47638</v>
      </c>
      <c r="E147" s="70">
        <f t="shared" si="21"/>
        <v>47653</v>
      </c>
      <c r="F147" s="70">
        <f t="shared" si="22"/>
        <v>47658</v>
      </c>
      <c r="G147" s="70">
        <f t="shared" si="23"/>
        <v>47688</v>
      </c>
      <c r="H147" s="70">
        <f t="shared" si="24"/>
        <v>47718</v>
      </c>
      <c r="I147" s="70" t="e">
        <f>WORKDAY(A147,10,$K$3:$K$15)</f>
        <v>#VALUE!</v>
      </c>
      <c r="J147" s="69">
        <f t="shared" si="25"/>
        <v>47598</v>
      </c>
    </row>
    <row r="148" spans="1:11" x14ac:dyDescent="0.3">
      <c r="A148" s="71">
        <f t="shared" si="26"/>
        <v>47629</v>
      </c>
      <c r="B148" s="53">
        <f t="shared" si="18"/>
        <v>47633</v>
      </c>
      <c r="C148" s="70">
        <f t="shared" si="19"/>
        <v>47636</v>
      </c>
      <c r="D148" s="70">
        <f t="shared" si="20"/>
        <v>47639</v>
      </c>
      <c r="E148" s="70">
        <f t="shared" si="21"/>
        <v>47654</v>
      </c>
      <c r="F148" s="70">
        <f t="shared" si="22"/>
        <v>47659</v>
      </c>
      <c r="G148" s="70">
        <f t="shared" si="23"/>
        <v>47689</v>
      </c>
      <c r="H148" s="70">
        <f t="shared" si="24"/>
        <v>47719</v>
      </c>
      <c r="I148" s="70" t="e">
        <f>WORKDAY(A148,10,$K$3:$K$15)</f>
        <v>#VALUE!</v>
      </c>
      <c r="J148" s="69">
        <f t="shared" si="25"/>
        <v>47599</v>
      </c>
    </row>
    <row r="149" spans="1:11" x14ac:dyDescent="0.3">
      <c r="A149" s="71">
        <f t="shared" si="26"/>
        <v>47630</v>
      </c>
      <c r="B149" s="53">
        <f t="shared" si="18"/>
        <v>47634</v>
      </c>
      <c r="C149" s="70">
        <f t="shared" si="19"/>
        <v>47637</v>
      </c>
      <c r="D149" s="70">
        <f t="shared" si="20"/>
        <v>47640</v>
      </c>
      <c r="E149" s="70">
        <f t="shared" si="21"/>
        <v>47655</v>
      </c>
      <c r="F149" s="70">
        <f t="shared" si="22"/>
        <v>47660</v>
      </c>
      <c r="G149" s="70">
        <f t="shared" si="23"/>
        <v>47690</v>
      </c>
      <c r="H149" s="70">
        <f t="shared" si="24"/>
        <v>47720</v>
      </c>
      <c r="I149" s="70" t="e">
        <f>WORKDAY(A149,11,$K$3:$K$15)</f>
        <v>#VALUE!</v>
      </c>
      <c r="J149" s="69">
        <f t="shared" si="25"/>
        <v>47600</v>
      </c>
    </row>
    <row r="150" spans="1:11" x14ac:dyDescent="0.3">
      <c r="A150" s="71">
        <f t="shared" si="26"/>
        <v>47631</v>
      </c>
      <c r="B150" s="53">
        <f t="shared" si="18"/>
        <v>47635</v>
      </c>
      <c r="C150" s="70">
        <f t="shared" si="19"/>
        <v>47638</v>
      </c>
      <c r="D150" s="70">
        <f t="shared" si="20"/>
        <v>47641</v>
      </c>
      <c r="E150" s="70">
        <f t="shared" si="21"/>
        <v>47656</v>
      </c>
      <c r="F150" s="70">
        <f t="shared" si="22"/>
        <v>47661</v>
      </c>
      <c r="G150" s="70">
        <f t="shared" si="23"/>
        <v>47691</v>
      </c>
      <c r="H150" s="70">
        <f t="shared" si="24"/>
        <v>47721</v>
      </c>
      <c r="I150" s="70" t="e">
        <f>WORKDAY(A150,11,$K$3:$K$15)</f>
        <v>#VALUE!</v>
      </c>
      <c r="J150" s="69">
        <f t="shared" si="25"/>
        <v>47601</v>
      </c>
    </row>
    <row r="151" spans="1:11" s="72" customFormat="1" x14ac:dyDescent="0.3">
      <c r="A151" s="75">
        <f t="shared" si="26"/>
        <v>47632</v>
      </c>
      <c r="B151" s="50">
        <f t="shared" si="18"/>
        <v>47636</v>
      </c>
      <c r="C151" s="74">
        <f t="shared" si="19"/>
        <v>47639</v>
      </c>
      <c r="D151" s="74">
        <f t="shared" si="20"/>
        <v>47642</v>
      </c>
      <c r="E151" s="74">
        <f t="shared" si="21"/>
        <v>47657</v>
      </c>
      <c r="F151" s="74">
        <f t="shared" si="22"/>
        <v>47662</v>
      </c>
      <c r="G151" s="74">
        <f t="shared" si="23"/>
        <v>47692</v>
      </c>
      <c r="H151" s="74">
        <f t="shared" si="24"/>
        <v>47722</v>
      </c>
      <c r="I151" s="74" t="e">
        <f>WORKDAY(A151,11,$K$3:$K$15)</f>
        <v>#VALUE!</v>
      </c>
      <c r="J151" s="69">
        <f t="shared" si="25"/>
        <v>47602</v>
      </c>
      <c r="K151" s="73"/>
    </row>
    <row r="152" spans="1:11" x14ac:dyDescent="0.3">
      <c r="A152" s="71">
        <f t="shared" si="26"/>
        <v>47633</v>
      </c>
      <c r="B152" s="53">
        <f t="shared" si="18"/>
        <v>47637</v>
      </c>
      <c r="C152" s="70">
        <f t="shared" si="19"/>
        <v>47640</v>
      </c>
      <c r="D152" s="70">
        <f t="shared" si="20"/>
        <v>47643</v>
      </c>
      <c r="E152" s="70">
        <f t="shared" si="21"/>
        <v>47658</v>
      </c>
      <c r="F152" s="70">
        <f t="shared" si="22"/>
        <v>47663</v>
      </c>
      <c r="G152" s="70">
        <f t="shared" si="23"/>
        <v>47693</v>
      </c>
      <c r="H152" s="70">
        <f t="shared" si="24"/>
        <v>47723</v>
      </c>
      <c r="I152" s="70" t="e">
        <f>WORKDAY(A152,10,$K$3:$K$15)</f>
        <v>#VALUE!</v>
      </c>
      <c r="J152" s="69">
        <f t="shared" si="25"/>
        <v>47603</v>
      </c>
    </row>
    <row r="153" spans="1:11" x14ac:dyDescent="0.3">
      <c r="A153" s="71">
        <f t="shared" si="26"/>
        <v>47634</v>
      </c>
      <c r="B153" s="53">
        <f t="shared" si="18"/>
        <v>47638</v>
      </c>
      <c r="C153" s="70">
        <f t="shared" si="19"/>
        <v>47641</v>
      </c>
      <c r="D153" s="70">
        <f t="shared" si="20"/>
        <v>47644</v>
      </c>
      <c r="E153" s="70">
        <f t="shared" si="21"/>
        <v>47659</v>
      </c>
      <c r="F153" s="70">
        <f t="shared" si="22"/>
        <v>47664</v>
      </c>
      <c r="G153" s="70">
        <f t="shared" si="23"/>
        <v>47694</v>
      </c>
      <c r="H153" s="70">
        <f t="shared" si="24"/>
        <v>47724</v>
      </c>
      <c r="I153" s="70" t="e">
        <f>WORKDAY(A153,10,$K$3:$K$15)</f>
        <v>#VALUE!</v>
      </c>
      <c r="J153" s="69">
        <f t="shared" si="25"/>
        <v>47604</v>
      </c>
    </row>
    <row r="154" spans="1:11" x14ac:dyDescent="0.3">
      <c r="A154" s="71">
        <f t="shared" si="26"/>
        <v>47635</v>
      </c>
      <c r="B154" s="53">
        <f t="shared" si="18"/>
        <v>47639</v>
      </c>
      <c r="C154" s="70">
        <f t="shared" si="19"/>
        <v>47642</v>
      </c>
      <c r="D154" s="70">
        <f t="shared" si="20"/>
        <v>47645</v>
      </c>
      <c r="E154" s="70">
        <f t="shared" si="21"/>
        <v>47660</v>
      </c>
      <c r="F154" s="70">
        <f t="shared" si="22"/>
        <v>47665</v>
      </c>
      <c r="G154" s="70">
        <f t="shared" si="23"/>
        <v>47695</v>
      </c>
      <c r="H154" s="70">
        <f t="shared" si="24"/>
        <v>47725</v>
      </c>
      <c r="I154" s="70" t="e">
        <f>WORKDAY(A154,10,$K$3:$K$15)</f>
        <v>#VALUE!</v>
      </c>
      <c r="J154" s="69">
        <f t="shared" si="25"/>
        <v>47605</v>
      </c>
    </row>
    <row r="155" spans="1:11" x14ac:dyDescent="0.3">
      <c r="A155" s="71">
        <f t="shared" si="26"/>
        <v>47636</v>
      </c>
      <c r="B155" s="53">
        <f t="shared" si="18"/>
        <v>47640</v>
      </c>
      <c r="C155" s="70">
        <f t="shared" si="19"/>
        <v>47643</v>
      </c>
      <c r="D155" s="70">
        <f t="shared" si="20"/>
        <v>47646</v>
      </c>
      <c r="E155" s="70">
        <f t="shared" si="21"/>
        <v>47661</v>
      </c>
      <c r="F155" s="70">
        <f t="shared" si="22"/>
        <v>47666</v>
      </c>
      <c r="G155" s="70">
        <f t="shared" si="23"/>
        <v>47696</v>
      </c>
      <c r="H155" s="70">
        <f t="shared" si="24"/>
        <v>47726</v>
      </c>
      <c r="I155" s="70" t="e">
        <f>WORKDAY(A155,10,$K$3:$K$15)</f>
        <v>#VALUE!</v>
      </c>
      <c r="J155" s="69">
        <f t="shared" si="25"/>
        <v>47606</v>
      </c>
    </row>
    <row r="156" spans="1:11" x14ac:dyDescent="0.3">
      <c r="A156" s="71">
        <f t="shared" si="26"/>
        <v>47637</v>
      </c>
      <c r="B156" s="53">
        <f t="shared" si="18"/>
        <v>47641</v>
      </c>
      <c r="C156" s="70">
        <f t="shared" si="19"/>
        <v>47644</v>
      </c>
      <c r="D156" s="70">
        <f t="shared" si="20"/>
        <v>47647</v>
      </c>
      <c r="E156" s="70">
        <f t="shared" si="21"/>
        <v>47662</v>
      </c>
      <c r="F156" s="70">
        <f t="shared" si="22"/>
        <v>47667</v>
      </c>
      <c r="G156" s="70">
        <f t="shared" si="23"/>
        <v>47697</v>
      </c>
      <c r="H156" s="70">
        <f t="shared" si="24"/>
        <v>47727</v>
      </c>
      <c r="I156" s="70" t="e">
        <f>WORKDAY(A156,11,$K$3:$K$15)</f>
        <v>#VALUE!</v>
      </c>
      <c r="J156" s="69">
        <f t="shared" si="25"/>
        <v>47607</v>
      </c>
    </row>
    <row r="157" spans="1:11" x14ac:dyDescent="0.3">
      <c r="A157" s="71">
        <f t="shared" si="26"/>
        <v>47638</v>
      </c>
      <c r="B157" s="53">
        <f t="shared" si="18"/>
        <v>47642</v>
      </c>
      <c r="C157" s="70">
        <f t="shared" si="19"/>
        <v>47645</v>
      </c>
      <c r="D157" s="70">
        <f t="shared" si="20"/>
        <v>47648</v>
      </c>
      <c r="E157" s="70">
        <f t="shared" si="21"/>
        <v>47663</v>
      </c>
      <c r="F157" s="70">
        <f t="shared" si="22"/>
        <v>47668</v>
      </c>
      <c r="G157" s="70">
        <f t="shared" si="23"/>
        <v>47698</v>
      </c>
      <c r="H157" s="70">
        <f t="shared" si="24"/>
        <v>47728</v>
      </c>
      <c r="I157" s="70" t="e">
        <f>WORKDAY(A157,11,$K$3:$K$15)</f>
        <v>#VALUE!</v>
      </c>
      <c r="J157" s="69">
        <f t="shared" si="25"/>
        <v>47608</v>
      </c>
    </row>
    <row r="158" spans="1:11" x14ac:dyDescent="0.3">
      <c r="A158" s="71">
        <f t="shared" si="26"/>
        <v>47639</v>
      </c>
      <c r="B158" s="53">
        <f t="shared" si="18"/>
        <v>47643</v>
      </c>
      <c r="C158" s="70">
        <f t="shared" si="19"/>
        <v>47646</v>
      </c>
      <c r="D158" s="70">
        <f t="shared" si="20"/>
        <v>47649</v>
      </c>
      <c r="E158" s="70">
        <f t="shared" si="21"/>
        <v>47664</v>
      </c>
      <c r="F158" s="70">
        <f t="shared" si="22"/>
        <v>47669</v>
      </c>
      <c r="G158" s="70">
        <f t="shared" si="23"/>
        <v>47699</v>
      </c>
      <c r="H158" s="70">
        <f t="shared" si="24"/>
        <v>47729</v>
      </c>
      <c r="I158" s="70" t="e">
        <f>WORKDAY(A158,10,$K$3:$K$15)</f>
        <v>#VALUE!</v>
      </c>
      <c r="J158" s="69">
        <f t="shared" si="25"/>
        <v>47609</v>
      </c>
    </row>
    <row r="159" spans="1:11" x14ac:dyDescent="0.3">
      <c r="A159" s="71">
        <f t="shared" si="26"/>
        <v>47640</v>
      </c>
      <c r="B159" s="53">
        <f t="shared" si="18"/>
        <v>47644</v>
      </c>
      <c r="C159" s="70">
        <f t="shared" si="19"/>
        <v>47647</v>
      </c>
      <c r="D159" s="70">
        <f t="shared" si="20"/>
        <v>47650</v>
      </c>
      <c r="E159" s="70">
        <f t="shared" si="21"/>
        <v>47665</v>
      </c>
      <c r="F159" s="70">
        <f t="shared" si="22"/>
        <v>47670</v>
      </c>
      <c r="G159" s="70">
        <f t="shared" si="23"/>
        <v>47700</v>
      </c>
      <c r="H159" s="70">
        <f t="shared" si="24"/>
        <v>47730</v>
      </c>
      <c r="I159" s="70" t="e">
        <f>WORKDAY(A159,10,$K$3:$K$15)</f>
        <v>#VALUE!</v>
      </c>
      <c r="J159" s="69">
        <f t="shared" si="25"/>
        <v>47610</v>
      </c>
    </row>
    <row r="160" spans="1:11" x14ac:dyDescent="0.3">
      <c r="A160" s="71">
        <f t="shared" si="26"/>
        <v>47641</v>
      </c>
      <c r="B160" s="53">
        <f t="shared" si="18"/>
        <v>47645</v>
      </c>
      <c r="C160" s="70">
        <f t="shared" si="19"/>
        <v>47648</v>
      </c>
      <c r="D160" s="70">
        <f t="shared" si="20"/>
        <v>47651</v>
      </c>
      <c r="E160" s="70">
        <f t="shared" si="21"/>
        <v>47666</v>
      </c>
      <c r="F160" s="70">
        <f t="shared" si="22"/>
        <v>47671</v>
      </c>
      <c r="G160" s="70">
        <f t="shared" si="23"/>
        <v>47701</v>
      </c>
      <c r="H160" s="70">
        <f t="shared" si="24"/>
        <v>47731</v>
      </c>
      <c r="I160" s="70" t="e">
        <f>WORKDAY(A160,10,$K$3:$K$15)</f>
        <v>#VALUE!</v>
      </c>
      <c r="J160" s="69">
        <f t="shared" si="25"/>
        <v>47611</v>
      </c>
    </row>
    <row r="161" spans="1:10" s="64" customFormat="1" x14ac:dyDescent="0.3">
      <c r="A161" s="71">
        <f t="shared" si="26"/>
        <v>47642</v>
      </c>
      <c r="B161" s="53">
        <f t="shared" si="18"/>
        <v>47646</v>
      </c>
      <c r="C161" s="70">
        <f t="shared" si="19"/>
        <v>47649</v>
      </c>
      <c r="D161" s="70">
        <f t="shared" si="20"/>
        <v>47652</v>
      </c>
      <c r="E161" s="70">
        <f t="shared" si="21"/>
        <v>47667</v>
      </c>
      <c r="F161" s="70">
        <f t="shared" si="22"/>
        <v>47672</v>
      </c>
      <c r="G161" s="70">
        <f t="shared" si="23"/>
        <v>47702</v>
      </c>
      <c r="H161" s="70">
        <f t="shared" si="24"/>
        <v>47732</v>
      </c>
      <c r="I161" s="70" t="e">
        <f>WORKDAY(A161,10,$K$3:$K$15)</f>
        <v>#VALUE!</v>
      </c>
      <c r="J161" s="69">
        <f t="shared" si="25"/>
        <v>47612</v>
      </c>
    </row>
    <row r="162" spans="1:10" s="64" customFormat="1" x14ac:dyDescent="0.3">
      <c r="A162" s="71">
        <f t="shared" si="26"/>
        <v>47643</v>
      </c>
      <c r="B162" s="53">
        <f t="shared" si="18"/>
        <v>47647</v>
      </c>
      <c r="C162" s="70">
        <f t="shared" si="19"/>
        <v>47650</v>
      </c>
      <c r="D162" s="70">
        <f t="shared" si="20"/>
        <v>47653</v>
      </c>
      <c r="E162" s="70">
        <f t="shared" si="21"/>
        <v>47668</v>
      </c>
      <c r="F162" s="70">
        <f t="shared" si="22"/>
        <v>47673</v>
      </c>
      <c r="G162" s="70">
        <f t="shared" si="23"/>
        <v>47703</v>
      </c>
      <c r="H162" s="70">
        <f t="shared" si="24"/>
        <v>47733</v>
      </c>
      <c r="I162" s="70" t="e">
        <f>WORKDAY(A162,10,$K$3:$K$15)</f>
        <v>#VALUE!</v>
      </c>
      <c r="J162" s="69">
        <f t="shared" si="25"/>
        <v>47613</v>
      </c>
    </row>
    <row r="163" spans="1:10" s="64" customFormat="1" x14ac:dyDescent="0.3">
      <c r="A163" s="71">
        <f t="shared" si="26"/>
        <v>47644</v>
      </c>
      <c r="B163" s="53">
        <f t="shared" si="18"/>
        <v>47648</v>
      </c>
      <c r="C163" s="70">
        <f t="shared" si="19"/>
        <v>47651</v>
      </c>
      <c r="D163" s="70">
        <f t="shared" si="20"/>
        <v>47654</v>
      </c>
      <c r="E163" s="70">
        <f t="shared" si="21"/>
        <v>47669</v>
      </c>
      <c r="F163" s="70">
        <f t="shared" si="22"/>
        <v>47674</v>
      </c>
      <c r="G163" s="70">
        <f t="shared" si="23"/>
        <v>47704</v>
      </c>
      <c r="H163" s="70">
        <f t="shared" si="24"/>
        <v>47734</v>
      </c>
      <c r="I163" s="70" t="e">
        <f>WORKDAY(A163,11,$K$3:$K$15)</f>
        <v>#VALUE!</v>
      </c>
      <c r="J163" s="69">
        <f t="shared" si="25"/>
        <v>47614</v>
      </c>
    </row>
    <row r="164" spans="1:10" s="64" customFormat="1" x14ac:dyDescent="0.3">
      <c r="A164" s="71">
        <f t="shared" si="26"/>
        <v>47645</v>
      </c>
      <c r="B164" s="53">
        <f t="shared" si="18"/>
        <v>47649</v>
      </c>
      <c r="C164" s="70">
        <f t="shared" si="19"/>
        <v>47652</v>
      </c>
      <c r="D164" s="70">
        <f t="shared" si="20"/>
        <v>47655</v>
      </c>
      <c r="E164" s="70">
        <f t="shared" si="21"/>
        <v>47670</v>
      </c>
      <c r="F164" s="70">
        <f t="shared" si="22"/>
        <v>47675</v>
      </c>
      <c r="G164" s="70">
        <f t="shared" si="23"/>
        <v>47705</v>
      </c>
      <c r="H164" s="70">
        <f t="shared" si="24"/>
        <v>47735</v>
      </c>
      <c r="I164" s="70" t="e">
        <f>WORKDAY(A164,11,$K$3:$K$15)</f>
        <v>#VALUE!</v>
      </c>
      <c r="J164" s="69">
        <f t="shared" si="25"/>
        <v>47615</v>
      </c>
    </row>
    <row r="165" spans="1:10" s="64" customFormat="1" x14ac:dyDescent="0.3">
      <c r="A165" s="71">
        <f t="shared" si="26"/>
        <v>47646</v>
      </c>
      <c r="B165" s="53">
        <f t="shared" si="18"/>
        <v>47650</v>
      </c>
      <c r="C165" s="70">
        <f t="shared" si="19"/>
        <v>47653</v>
      </c>
      <c r="D165" s="70">
        <f t="shared" si="20"/>
        <v>47656</v>
      </c>
      <c r="E165" s="70">
        <f t="shared" si="21"/>
        <v>47671</v>
      </c>
      <c r="F165" s="70">
        <f t="shared" si="22"/>
        <v>47676</v>
      </c>
      <c r="G165" s="70">
        <f t="shared" si="23"/>
        <v>47706</v>
      </c>
      <c r="H165" s="70">
        <f t="shared" si="24"/>
        <v>47736</v>
      </c>
      <c r="I165" s="70" t="e">
        <f>WORKDAY(A165,10,$K$3:$K$15)</f>
        <v>#VALUE!</v>
      </c>
      <c r="J165" s="69">
        <f t="shared" si="25"/>
        <v>47616</v>
      </c>
    </row>
    <row r="166" spans="1:10" s="64" customFormat="1" x14ac:dyDescent="0.3">
      <c r="A166" s="71">
        <f t="shared" si="26"/>
        <v>47647</v>
      </c>
      <c r="B166" s="53">
        <f t="shared" si="18"/>
        <v>47651</v>
      </c>
      <c r="C166" s="70">
        <f t="shared" si="19"/>
        <v>47654</v>
      </c>
      <c r="D166" s="70">
        <f t="shared" si="20"/>
        <v>47657</v>
      </c>
      <c r="E166" s="70">
        <f t="shared" si="21"/>
        <v>47672</v>
      </c>
      <c r="F166" s="70">
        <f t="shared" si="22"/>
        <v>47677</v>
      </c>
      <c r="G166" s="70">
        <f t="shared" si="23"/>
        <v>47707</v>
      </c>
      <c r="H166" s="70">
        <f t="shared" si="24"/>
        <v>47737</v>
      </c>
      <c r="I166" s="70" t="e">
        <f>WORKDAY(A166,10,$K$3:$K$15)</f>
        <v>#VALUE!</v>
      </c>
      <c r="J166" s="69">
        <f t="shared" si="25"/>
        <v>47617</v>
      </c>
    </row>
    <row r="167" spans="1:10" s="64" customFormat="1" x14ac:dyDescent="0.3">
      <c r="A167" s="71">
        <f t="shared" si="26"/>
        <v>47648</v>
      </c>
      <c r="B167" s="53">
        <f t="shared" si="18"/>
        <v>47652</v>
      </c>
      <c r="C167" s="70">
        <f t="shared" si="19"/>
        <v>47655</v>
      </c>
      <c r="D167" s="70">
        <f t="shared" si="20"/>
        <v>47658</v>
      </c>
      <c r="E167" s="70">
        <f t="shared" si="21"/>
        <v>47673</v>
      </c>
      <c r="F167" s="70">
        <f t="shared" si="22"/>
        <v>47678</v>
      </c>
      <c r="G167" s="70">
        <f t="shared" si="23"/>
        <v>47708</v>
      </c>
      <c r="H167" s="70">
        <f t="shared" si="24"/>
        <v>47738</v>
      </c>
      <c r="I167" s="70" t="e">
        <f>WORKDAY(A167,10,$K$3:$K$15)</f>
        <v>#VALUE!</v>
      </c>
      <c r="J167" s="69">
        <f t="shared" si="25"/>
        <v>47618</v>
      </c>
    </row>
    <row r="168" spans="1:10" s="64" customFormat="1" x14ac:dyDescent="0.3">
      <c r="A168" s="71">
        <f t="shared" si="26"/>
        <v>47649</v>
      </c>
      <c r="B168" s="53">
        <f t="shared" si="18"/>
        <v>47653</v>
      </c>
      <c r="C168" s="70">
        <f t="shared" si="19"/>
        <v>47656</v>
      </c>
      <c r="D168" s="70">
        <f t="shared" si="20"/>
        <v>47659</v>
      </c>
      <c r="E168" s="70">
        <f t="shared" si="21"/>
        <v>47674</v>
      </c>
      <c r="F168" s="70">
        <f t="shared" si="22"/>
        <v>47679</v>
      </c>
      <c r="G168" s="70">
        <f t="shared" si="23"/>
        <v>47709</v>
      </c>
      <c r="H168" s="70">
        <f t="shared" si="24"/>
        <v>47739</v>
      </c>
      <c r="I168" s="70" t="e">
        <f>WORKDAY(A168,10,$K$3:$K$15)</f>
        <v>#VALUE!</v>
      </c>
      <c r="J168" s="69">
        <f t="shared" si="25"/>
        <v>47619</v>
      </c>
    </row>
    <row r="169" spans="1:10" s="64" customFormat="1" x14ac:dyDescent="0.3">
      <c r="A169" s="71">
        <f t="shared" si="26"/>
        <v>47650</v>
      </c>
      <c r="B169" s="53">
        <f t="shared" si="18"/>
        <v>47654</v>
      </c>
      <c r="C169" s="70">
        <f t="shared" si="19"/>
        <v>47657</v>
      </c>
      <c r="D169" s="70">
        <f t="shared" si="20"/>
        <v>47660</v>
      </c>
      <c r="E169" s="70">
        <f t="shared" si="21"/>
        <v>47675</v>
      </c>
      <c r="F169" s="70">
        <f t="shared" si="22"/>
        <v>47680</v>
      </c>
      <c r="G169" s="70">
        <f t="shared" si="23"/>
        <v>47710</v>
      </c>
      <c r="H169" s="70">
        <f t="shared" si="24"/>
        <v>47740</v>
      </c>
      <c r="I169" s="70" t="e">
        <f>WORKDAY(A169,10,$K$3:$K$15)</f>
        <v>#VALUE!</v>
      </c>
      <c r="J169" s="69">
        <f t="shared" si="25"/>
        <v>47620</v>
      </c>
    </row>
    <row r="170" spans="1:10" s="64" customFormat="1" x14ac:dyDescent="0.3">
      <c r="A170" s="71">
        <f t="shared" si="26"/>
        <v>47651</v>
      </c>
      <c r="B170" s="53">
        <f t="shared" si="18"/>
        <v>47655</v>
      </c>
      <c r="C170" s="70">
        <f t="shared" si="19"/>
        <v>47658</v>
      </c>
      <c r="D170" s="70">
        <f t="shared" si="20"/>
        <v>47661</v>
      </c>
      <c r="E170" s="70">
        <f t="shared" si="21"/>
        <v>47676</v>
      </c>
      <c r="F170" s="70">
        <f t="shared" si="22"/>
        <v>47681</v>
      </c>
      <c r="G170" s="70">
        <f t="shared" si="23"/>
        <v>47711</v>
      </c>
      <c r="H170" s="70">
        <f t="shared" si="24"/>
        <v>47741</v>
      </c>
      <c r="I170" s="70" t="e">
        <f>WORKDAY(A170,11,$K$3:$K$15)</f>
        <v>#VALUE!</v>
      </c>
      <c r="J170" s="69">
        <f t="shared" si="25"/>
        <v>47621</v>
      </c>
    </row>
    <row r="171" spans="1:10" s="64" customFormat="1" x14ac:dyDescent="0.3">
      <c r="A171" s="71">
        <f t="shared" si="26"/>
        <v>47652</v>
      </c>
      <c r="B171" s="53">
        <f t="shared" si="18"/>
        <v>47656</v>
      </c>
      <c r="C171" s="70">
        <f t="shared" si="19"/>
        <v>47659</v>
      </c>
      <c r="D171" s="70">
        <f t="shared" si="20"/>
        <v>47662</v>
      </c>
      <c r="E171" s="70">
        <f t="shared" si="21"/>
        <v>47677</v>
      </c>
      <c r="F171" s="70">
        <f t="shared" si="22"/>
        <v>47682</v>
      </c>
      <c r="G171" s="70">
        <f t="shared" si="23"/>
        <v>47712</v>
      </c>
      <c r="H171" s="70">
        <f t="shared" si="24"/>
        <v>47742</v>
      </c>
      <c r="I171" s="70" t="e">
        <f>WORKDAY(A171,11,$K$3:$K$15)</f>
        <v>#VALUE!</v>
      </c>
      <c r="J171" s="69">
        <f t="shared" si="25"/>
        <v>47622</v>
      </c>
    </row>
    <row r="172" spans="1:10" s="64" customFormat="1" x14ac:dyDescent="0.3">
      <c r="A172" s="71">
        <f t="shared" si="26"/>
        <v>47653</v>
      </c>
      <c r="B172" s="53">
        <f t="shared" si="18"/>
        <v>47657</v>
      </c>
      <c r="C172" s="70">
        <f t="shared" si="19"/>
        <v>47660</v>
      </c>
      <c r="D172" s="70">
        <f t="shared" si="20"/>
        <v>47663</v>
      </c>
      <c r="E172" s="70">
        <f t="shared" si="21"/>
        <v>47678</v>
      </c>
      <c r="F172" s="70">
        <f t="shared" si="22"/>
        <v>47683</v>
      </c>
      <c r="G172" s="70">
        <f t="shared" si="23"/>
        <v>47713</v>
      </c>
      <c r="H172" s="70">
        <f t="shared" si="24"/>
        <v>47743</v>
      </c>
      <c r="I172" s="70" t="e">
        <f>WORKDAY(A172,10,$K$3:$K$15)</f>
        <v>#VALUE!</v>
      </c>
      <c r="J172" s="69">
        <f t="shared" si="25"/>
        <v>47623</v>
      </c>
    </row>
    <row r="173" spans="1:10" s="64" customFormat="1" x14ac:dyDescent="0.3">
      <c r="A173" s="71">
        <f t="shared" si="26"/>
        <v>47654</v>
      </c>
      <c r="B173" s="53">
        <f t="shared" si="18"/>
        <v>47658</v>
      </c>
      <c r="C173" s="70">
        <f t="shared" si="19"/>
        <v>47661</v>
      </c>
      <c r="D173" s="70">
        <f t="shared" si="20"/>
        <v>47664</v>
      </c>
      <c r="E173" s="70">
        <f t="shared" si="21"/>
        <v>47679</v>
      </c>
      <c r="F173" s="70">
        <f t="shared" si="22"/>
        <v>47684</v>
      </c>
      <c r="G173" s="70">
        <f t="shared" si="23"/>
        <v>47714</v>
      </c>
      <c r="H173" s="70">
        <f t="shared" si="24"/>
        <v>47744</v>
      </c>
      <c r="I173" s="70" t="e">
        <f>WORKDAY(A173,10,$K$3:$K$15)</f>
        <v>#VALUE!</v>
      </c>
      <c r="J173" s="69">
        <f t="shared" si="25"/>
        <v>47624</v>
      </c>
    </row>
    <row r="174" spans="1:10" s="64" customFormat="1" x14ac:dyDescent="0.3">
      <c r="A174" s="71">
        <f t="shared" si="26"/>
        <v>47655</v>
      </c>
      <c r="B174" s="53">
        <f t="shared" si="18"/>
        <v>47659</v>
      </c>
      <c r="C174" s="70">
        <f t="shared" si="19"/>
        <v>47662</v>
      </c>
      <c r="D174" s="70">
        <f t="shared" si="20"/>
        <v>47665</v>
      </c>
      <c r="E174" s="70">
        <f t="shared" si="21"/>
        <v>47680</v>
      </c>
      <c r="F174" s="70">
        <f t="shared" si="22"/>
        <v>47685</v>
      </c>
      <c r="G174" s="70">
        <f t="shared" si="23"/>
        <v>47715</v>
      </c>
      <c r="H174" s="70">
        <f t="shared" si="24"/>
        <v>47745</v>
      </c>
      <c r="I174" s="70" t="e">
        <f>WORKDAY(A174,10,$K$3:$K$15)</f>
        <v>#VALUE!</v>
      </c>
      <c r="J174" s="69">
        <f t="shared" si="25"/>
        <v>47625</v>
      </c>
    </row>
    <row r="175" spans="1:10" s="64" customFormat="1" x14ac:dyDescent="0.3">
      <c r="A175" s="71">
        <f t="shared" si="26"/>
        <v>47656</v>
      </c>
      <c r="B175" s="53">
        <f t="shared" si="18"/>
        <v>47660</v>
      </c>
      <c r="C175" s="70">
        <f t="shared" si="19"/>
        <v>47663</v>
      </c>
      <c r="D175" s="70">
        <f t="shared" si="20"/>
        <v>47666</v>
      </c>
      <c r="E175" s="70">
        <f t="shared" si="21"/>
        <v>47681</v>
      </c>
      <c r="F175" s="70">
        <f t="shared" si="22"/>
        <v>47686</v>
      </c>
      <c r="G175" s="70">
        <f t="shared" si="23"/>
        <v>47716</v>
      </c>
      <c r="H175" s="70">
        <f t="shared" si="24"/>
        <v>47746</v>
      </c>
      <c r="I175" s="70" t="e">
        <f>WORKDAY(A175,10,$K$3:$K$15)</f>
        <v>#VALUE!</v>
      </c>
      <c r="J175" s="69">
        <f t="shared" si="25"/>
        <v>47626</v>
      </c>
    </row>
    <row r="176" spans="1:10" s="64" customFormat="1" x14ac:dyDescent="0.3">
      <c r="A176" s="71">
        <f t="shared" si="26"/>
        <v>47657</v>
      </c>
      <c r="B176" s="53">
        <f t="shared" si="18"/>
        <v>47661</v>
      </c>
      <c r="C176" s="70">
        <f t="shared" si="19"/>
        <v>47664</v>
      </c>
      <c r="D176" s="70">
        <f t="shared" si="20"/>
        <v>47667</v>
      </c>
      <c r="E176" s="70">
        <f t="shared" si="21"/>
        <v>47682</v>
      </c>
      <c r="F176" s="70">
        <f t="shared" si="22"/>
        <v>47687</v>
      </c>
      <c r="G176" s="70">
        <f t="shared" si="23"/>
        <v>47717</v>
      </c>
      <c r="H176" s="70">
        <f t="shared" si="24"/>
        <v>47747</v>
      </c>
      <c r="I176" s="70" t="e">
        <f>WORKDAY(A176,10,$K$3:$K$15)</f>
        <v>#VALUE!</v>
      </c>
      <c r="J176" s="69">
        <f t="shared" si="25"/>
        <v>47627</v>
      </c>
    </row>
    <row r="177" spans="1:11" x14ac:dyDescent="0.3">
      <c r="A177" s="71">
        <f t="shared" si="26"/>
        <v>47658</v>
      </c>
      <c r="B177" s="53">
        <f t="shared" si="18"/>
        <v>47662</v>
      </c>
      <c r="C177" s="70">
        <f t="shared" si="19"/>
        <v>47665</v>
      </c>
      <c r="D177" s="70">
        <f t="shared" si="20"/>
        <v>47668</v>
      </c>
      <c r="E177" s="70">
        <f t="shared" si="21"/>
        <v>47683</v>
      </c>
      <c r="F177" s="70">
        <f t="shared" si="22"/>
        <v>47688</v>
      </c>
      <c r="G177" s="70">
        <f t="shared" si="23"/>
        <v>47718</v>
      </c>
      <c r="H177" s="70">
        <f t="shared" si="24"/>
        <v>47748</v>
      </c>
      <c r="I177" s="70" t="e">
        <f>WORKDAY(A177,11,$K$3:$K$15)</f>
        <v>#VALUE!</v>
      </c>
      <c r="J177" s="69">
        <f t="shared" si="25"/>
        <v>47628</v>
      </c>
    </row>
    <row r="178" spans="1:11" x14ac:dyDescent="0.3">
      <c r="A178" s="71">
        <f t="shared" si="26"/>
        <v>47659</v>
      </c>
      <c r="B178" s="53">
        <f t="shared" si="18"/>
        <v>47663</v>
      </c>
      <c r="C178" s="70">
        <f t="shared" si="19"/>
        <v>47666</v>
      </c>
      <c r="D178" s="70">
        <f t="shared" si="20"/>
        <v>47669</v>
      </c>
      <c r="E178" s="70">
        <f t="shared" si="21"/>
        <v>47684</v>
      </c>
      <c r="F178" s="70">
        <f t="shared" si="22"/>
        <v>47689</v>
      </c>
      <c r="G178" s="70">
        <f t="shared" si="23"/>
        <v>47719</v>
      </c>
      <c r="H178" s="70">
        <f t="shared" si="24"/>
        <v>47749</v>
      </c>
      <c r="I178" s="70" t="e">
        <f>WORKDAY(A178,11,$K$3:$K$15)</f>
        <v>#VALUE!</v>
      </c>
      <c r="J178" s="69">
        <f t="shared" si="25"/>
        <v>47629</v>
      </c>
    </row>
    <row r="179" spans="1:11" x14ac:dyDescent="0.3">
      <c r="A179" s="71">
        <f t="shared" si="26"/>
        <v>47660</v>
      </c>
      <c r="B179" s="53">
        <f t="shared" si="18"/>
        <v>47664</v>
      </c>
      <c r="C179" s="70">
        <f t="shared" si="19"/>
        <v>47667</v>
      </c>
      <c r="D179" s="70">
        <f t="shared" si="20"/>
        <v>47670</v>
      </c>
      <c r="E179" s="70">
        <f t="shared" si="21"/>
        <v>47685</v>
      </c>
      <c r="F179" s="70">
        <f t="shared" si="22"/>
        <v>47690</v>
      </c>
      <c r="G179" s="70">
        <f t="shared" si="23"/>
        <v>47720</v>
      </c>
      <c r="H179" s="70">
        <f t="shared" si="24"/>
        <v>47750</v>
      </c>
      <c r="I179" s="70" t="e">
        <f>WORKDAY(A179,10,$K$3:$K$15)</f>
        <v>#VALUE!</v>
      </c>
      <c r="J179" s="69">
        <f t="shared" si="25"/>
        <v>47630</v>
      </c>
    </row>
    <row r="180" spans="1:11" x14ac:dyDescent="0.3">
      <c r="A180" s="71">
        <f t="shared" si="26"/>
        <v>47661</v>
      </c>
      <c r="B180" s="53">
        <f t="shared" si="18"/>
        <v>47665</v>
      </c>
      <c r="C180" s="70">
        <f t="shared" si="19"/>
        <v>47668</v>
      </c>
      <c r="D180" s="70">
        <f t="shared" si="20"/>
        <v>47671</v>
      </c>
      <c r="E180" s="70">
        <f t="shared" si="21"/>
        <v>47686</v>
      </c>
      <c r="F180" s="70">
        <f t="shared" si="22"/>
        <v>47691</v>
      </c>
      <c r="G180" s="70">
        <f t="shared" si="23"/>
        <v>47721</v>
      </c>
      <c r="H180" s="70">
        <f t="shared" si="24"/>
        <v>47751</v>
      </c>
      <c r="I180" s="70" t="e">
        <f>WORKDAY(A180,10,$K$3:$K$15)</f>
        <v>#VALUE!</v>
      </c>
      <c r="J180" s="69">
        <f t="shared" si="25"/>
        <v>47631</v>
      </c>
    </row>
    <row r="181" spans="1:11" x14ac:dyDescent="0.3">
      <c r="A181" s="71">
        <f t="shared" si="26"/>
        <v>47662</v>
      </c>
      <c r="B181" s="53">
        <f t="shared" si="18"/>
        <v>47666</v>
      </c>
      <c r="C181" s="70">
        <f t="shared" si="19"/>
        <v>47669</v>
      </c>
      <c r="D181" s="70">
        <f t="shared" si="20"/>
        <v>47672</v>
      </c>
      <c r="E181" s="70">
        <f t="shared" si="21"/>
        <v>47687</v>
      </c>
      <c r="F181" s="70">
        <f t="shared" si="22"/>
        <v>47692</v>
      </c>
      <c r="G181" s="70">
        <f t="shared" si="23"/>
        <v>47722</v>
      </c>
      <c r="H181" s="70">
        <f t="shared" si="24"/>
        <v>47752</v>
      </c>
      <c r="I181" s="70" t="e">
        <f>WORKDAY(A181,10,$K$3:$K$15)</f>
        <v>#VALUE!</v>
      </c>
      <c r="J181" s="69">
        <f t="shared" si="25"/>
        <v>47632</v>
      </c>
    </row>
    <row r="182" spans="1:11" x14ac:dyDescent="0.3">
      <c r="A182" s="71">
        <f t="shared" si="26"/>
        <v>47663</v>
      </c>
      <c r="B182" s="53">
        <f t="shared" si="18"/>
        <v>47667</v>
      </c>
      <c r="C182" s="70">
        <f t="shared" si="19"/>
        <v>47670</v>
      </c>
      <c r="D182" s="70">
        <f t="shared" si="20"/>
        <v>47673</v>
      </c>
      <c r="E182" s="70">
        <f t="shared" si="21"/>
        <v>47688</v>
      </c>
      <c r="F182" s="70">
        <f t="shared" si="22"/>
        <v>47693</v>
      </c>
      <c r="G182" s="70">
        <f t="shared" si="23"/>
        <v>47723</v>
      </c>
      <c r="H182" s="70">
        <f t="shared" si="24"/>
        <v>47753</v>
      </c>
      <c r="I182" s="70" t="e">
        <f>WORKDAY(A182,10,$K$3:$K$15)</f>
        <v>#VALUE!</v>
      </c>
      <c r="J182" s="69">
        <f t="shared" si="25"/>
        <v>47633</v>
      </c>
    </row>
    <row r="183" spans="1:11" x14ac:dyDescent="0.3">
      <c r="A183" s="71">
        <f t="shared" si="26"/>
        <v>47664</v>
      </c>
      <c r="B183" s="53">
        <f t="shared" si="18"/>
        <v>47668</v>
      </c>
      <c r="C183" s="70">
        <f t="shared" si="19"/>
        <v>47671</v>
      </c>
      <c r="D183" s="70">
        <f t="shared" si="20"/>
        <v>47674</v>
      </c>
      <c r="E183" s="70">
        <f t="shared" si="21"/>
        <v>47689</v>
      </c>
      <c r="F183" s="70">
        <f t="shared" si="22"/>
        <v>47694</v>
      </c>
      <c r="G183" s="70">
        <f t="shared" si="23"/>
        <v>47724</v>
      </c>
      <c r="H183" s="70">
        <f t="shared" si="24"/>
        <v>47754</v>
      </c>
      <c r="I183" s="70" t="e">
        <f>WORKDAY(A183,10,$K$3:$K$15)</f>
        <v>#VALUE!</v>
      </c>
      <c r="J183" s="69">
        <f t="shared" si="25"/>
        <v>47634</v>
      </c>
    </row>
    <row r="184" spans="1:11" x14ac:dyDescent="0.3">
      <c r="A184" s="71">
        <f t="shared" si="26"/>
        <v>47665</v>
      </c>
      <c r="B184" s="53">
        <f t="shared" si="18"/>
        <v>47669</v>
      </c>
      <c r="C184" s="70">
        <f t="shared" si="19"/>
        <v>47672</v>
      </c>
      <c r="D184" s="70">
        <f t="shared" si="20"/>
        <v>47675</v>
      </c>
      <c r="E184" s="70">
        <f t="shared" si="21"/>
        <v>47690</v>
      </c>
      <c r="F184" s="70">
        <f t="shared" si="22"/>
        <v>47695</v>
      </c>
      <c r="G184" s="70">
        <f t="shared" si="23"/>
        <v>47725</v>
      </c>
      <c r="H184" s="70">
        <f t="shared" si="24"/>
        <v>47755</v>
      </c>
      <c r="I184" s="70" t="e">
        <f>WORKDAY(A184,11,$K$3:$K$15)</f>
        <v>#VALUE!</v>
      </c>
      <c r="J184" s="69">
        <f t="shared" si="25"/>
        <v>47635</v>
      </c>
    </row>
    <row r="185" spans="1:11" x14ac:dyDescent="0.3">
      <c r="A185" s="71">
        <f t="shared" si="26"/>
        <v>47666</v>
      </c>
      <c r="B185" s="53">
        <f t="shared" si="18"/>
        <v>47670</v>
      </c>
      <c r="C185" s="70">
        <f t="shared" si="19"/>
        <v>47673</v>
      </c>
      <c r="D185" s="70">
        <f t="shared" si="20"/>
        <v>47676</v>
      </c>
      <c r="E185" s="70">
        <f t="shared" si="21"/>
        <v>47691</v>
      </c>
      <c r="F185" s="70">
        <f t="shared" si="22"/>
        <v>47696</v>
      </c>
      <c r="G185" s="70">
        <f t="shared" si="23"/>
        <v>47726</v>
      </c>
      <c r="H185" s="70">
        <f t="shared" si="24"/>
        <v>47756</v>
      </c>
      <c r="I185" s="70" t="e">
        <f>WORKDAY(A185,11,$K$3:$K$15)</f>
        <v>#VALUE!</v>
      </c>
      <c r="J185" s="69">
        <f t="shared" si="25"/>
        <v>47636</v>
      </c>
    </row>
    <row r="186" spans="1:11" x14ac:dyDescent="0.3">
      <c r="A186" s="71">
        <f t="shared" si="26"/>
        <v>47667</v>
      </c>
      <c r="B186" s="53">
        <f t="shared" si="18"/>
        <v>47671</v>
      </c>
      <c r="C186" s="70">
        <f t="shared" si="19"/>
        <v>47674</v>
      </c>
      <c r="D186" s="70">
        <f t="shared" si="20"/>
        <v>47677</v>
      </c>
      <c r="E186" s="70">
        <f t="shared" si="21"/>
        <v>47692</v>
      </c>
      <c r="F186" s="70">
        <f t="shared" si="22"/>
        <v>47697</v>
      </c>
      <c r="G186" s="70">
        <f t="shared" si="23"/>
        <v>47727</v>
      </c>
      <c r="H186" s="70">
        <f t="shared" si="24"/>
        <v>47757</v>
      </c>
      <c r="I186" s="70" t="e">
        <f>WORKDAY(A186,10,$K$3:$K$15)</f>
        <v>#VALUE!</v>
      </c>
      <c r="J186" s="69">
        <f t="shared" si="25"/>
        <v>47637</v>
      </c>
    </row>
    <row r="187" spans="1:11" s="72" customFormat="1" x14ac:dyDescent="0.3">
      <c r="A187" s="75">
        <f t="shared" si="26"/>
        <v>47668</v>
      </c>
      <c r="B187" s="50">
        <f t="shared" si="18"/>
        <v>47672</v>
      </c>
      <c r="C187" s="74">
        <f t="shared" si="19"/>
        <v>47675</v>
      </c>
      <c r="D187" s="74">
        <f t="shared" si="20"/>
        <v>47678</v>
      </c>
      <c r="E187" s="74">
        <f t="shared" si="21"/>
        <v>47693</v>
      </c>
      <c r="F187" s="74">
        <f t="shared" si="22"/>
        <v>47698</v>
      </c>
      <c r="G187" s="74">
        <f t="shared" si="23"/>
        <v>47728</v>
      </c>
      <c r="H187" s="74">
        <f t="shared" si="24"/>
        <v>47758</v>
      </c>
      <c r="I187" s="74" t="e">
        <f>WORKDAY(A187,11,$K$3:$K$15)</f>
        <v>#VALUE!</v>
      </c>
      <c r="J187" s="69">
        <f t="shared" si="25"/>
        <v>47638</v>
      </c>
      <c r="K187" s="73"/>
    </row>
    <row r="188" spans="1:11" x14ac:dyDescent="0.3">
      <c r="A188" s="71">
        <f t="shared" si="26"/>
        <v>47669</v>
      </c>
      <c r="B188" s="53">
        <f t="shared" si="18"/>
        <v>47673</v>
      </c>
      <c r="C188" s="70">
        <f t="shared" si="19"/>
        <v>47676</v>
      </c>
      <c r="D188" s="70">
        <f t="shared" si="20"/>
        <v>47679</v>
      </c>
      <c r="E188" s="70">
        <f t="shared" si="21"/>
        <v>47694</v>
      </c>
      <c r="F188" s="70">
        <f t="shared" si="22"/>
        <v>47699</v>
      </c>
      <c r="G188" s="70">
        <f t="shared" si="23"/>
        <v>47729</v>
      </c>
      <c r="H188" s="70">
        <f t="shared" si="24"/>
        <v>47759</v>
      </c>
      <c r="I188" s="70" t="e">
        <f>WORKDAY(A188,10,$K$3:$K$15)</f>
        <v>#VALUE!</v>
      </c>
      <c r="J188" s="69">
        <f t="shared" si="25"/>
        <v>47639</v>
      </c>
    </row>
    <row r="189" spans="1:11" x14ac:dyDescent="0.3">
      <c r="A189" s="71">
        <f t="shared" si="26"/>
        <v>47670</v>
      </c>
      <c r="B189" s="53">
        <f t="shared" si="18"/>
        <v>47674</v>
      </c>
      <c r="C189" s="70">
        <f t="shared" si="19"/>
        <v>47677</v>
      </c>
      <c r="D189" s="70">
        <f t="shared" si="20"/>
        <v>47680</v>
      </c>
      <c r="E189" s="70">
        <f t="shared" si="21"/>
        <v>47695</v>
      </c>
      <c r="F189" s="70">
        <f t="shared" si="22"/>
        <v>47700</v>
      </c>
      <c r="G189" s="70">
        <f t="shared" si="23"/>
        <v>47730</v>
      </c>
      <c r="H189" s="70">
        <f t="shared" si="24"/>
        <v>47760</v>
      </c>
      <c r="I189" s="70" t="e">
        <f>WORKDAY(A189,10,$K$3:$K$15)</f>
        <v>#VALUE!</v>
      </c>
      <c r="J189" s="69">
        <f t="shared" si="25"/>
        <v>47640</v>
      </c>
    </row>
    <row r="190" spans="1:11" x14ac:dyDescent="0.3">
      <c r="A190" s="71">
        <f t="shared" si="26"/>
        <v>47671</v>
      </c>
      <c r="B190" s="53">
        <f t="shared" si="18"/>
        <v>47675</v>
      </c>
      <c r="C190" s="70">
        <f t="shared" si="19"/>
        <v>47678</v>
      </c>
      <c r="D190" s="70">
        <f t="shared" si="20"/>
        <v>47681</v>
      </c>
      <c r="E190" s="70">
        <f t="shared" si="21"/>
        <v>47696</v>
      </c>
      <c r="F190" s="70">
        <f t="shared" si="22"/>
        <v>47701</v>
      </c>
      <c r="G190" s="70">
        <f t="shared" si="23"/>
        <v>47731</v>
      </c>
      <c r="H190" s="70">
        <f t="shared" si="24"/>
        <v>47761</v>
      </c>
      <c r="I190" s="70" t="e">
        <f>WORKDAY(A190,10,$K$3:$K$15)</f>
        <v>#VALUE!</v>
      </c>
      <c r="J190" s="69">
        <f t="shared" si="25"/>
        <v>47641</v>
      </c>
    </row>
    <row r="191" spans="1:11" x14ac:dyDescent="0.3">
      <c r="A191" s="71">
        <f t="shared" si="26"/>
        <v>47672</v>
      </c>
      <c r="B191" s="53">
        <f t="shared" si="18"/>
        <v>47676</v>
      </c>
      <c r="C191" s="70">
        <f t="shared" si="19"/>
        <v>47679</v>
      </c>
      <c r="D191" s="70">
        <f t="shared" si="20"/>
        <v>47682</v>
      </c>
      <c r="E191" s="70">
        <f t="shared" si="21"/>
        <v>47697</v>
      </c>
      <c r="F191" s="70">
        <f t="shared" si="22"/>
        <v>47702</v>
      </c>
      <c r="G191" s="70">
        <f t="shared" si="23"/>
        <v>47732</v>
      </c>
      <c r="H191" s="70">
        <f t="shared" si="24"/>
        <v>47762</v>
      </c>
      <c r="I191" s="70" t="e">
        <f>WORKDAY(A191,11,$K$3:$K$15)</f>
        <v>#VALUE!</v>
      </c>
      <c r="J191" s="69">
        <f t="shared" si="25"/>
        <v>47642</v>
      </c>
    </row>
    <row r="192" spans="1:11" x14ac:dyDescent="0.3">
      <c r="A192" s="71">
        <f t="shared" si="26"/>
        <v>47673</v>
      </c>
      <c r="B192" s="53">
        <f t="shared" si="18"/>
        <v>47677</v>
      </c>
      <c r="C192" s="70">
        <f t="shared" si="19"/>
        <v>47680</v>
      </c>
      <c r="D192" s="70">
        <f t="shared" si="20"/>
        <v>47683</v>
      </c>
      <c r="E192" s="70">
        <f t="shared" si="21"/>
        <v>47698</v>
      </c>
      <c r="F192" s="70">
        <f t="shared" si="22"/>
        <v>47703</v>
      </c>
      <c r="G192" s="70">
        <f t="shared" si="23"/>
        <v>47733</v>
      </c>
      <c r="H192" s="70">
        <f t="shared" si="24"/>
        <v>47763</v>
      </c>
      <c r="I192" s="70" t="e">
        <f>WORKDAY(A192,11,$K$3:$K$15)</f>
        <v>#VALUE!</v>
      </c>
      <c r="J192" s="69">
        <f t="shared" si="25"/>
        <v>47643</v>
      </c>
    </row>
    <row r="193" spans="1:10" s="64" customFormat="1" x14ac:dyDescent="0.3">
      <c r="A193" s="71">
        <f t="shared" si="26"/>
        <v>47674</v>
      </c>
      <c r="B193" s="53">
        <f t="shared" si="18"/>
        <v>47678</v>
      </c>
      <c r="C193" s="70">
        <f t="shared" si="19"/>
        <v>47681</v>
      </c>
      <c r="D193" s="70">
        <f t="shared" si="20"/>
        <v>47684</v>
      </c>
      <c r="E193" s="70">
        <f t="shared" si="21"/>
        <v>47699</v>
      </c>
      <c r="F193" s="70">
        <f t="shared" si="22"/>
        <v>47704</v>
      </c>
      <c r="G193" s="70">
        <f t="shared" si="23"/>
        <v>47734</v>
      </c>
      <c r="H193" s="70">
        <f t="shared" si="24"/>
        <v>47764</v>
      </c>
      <c r="I193" s="70" t="e">
        <f>WORKDAY(A193,10,$K$3:$K$15)</f>
        <v>#VALUE!</v>
      </c>
      <c r="J193" s="69">
        <f t="shared" si="25"/>
        <v>47644</v>
      </c>
    </row>
    <row r="194" spans="1:10" s="64" customFormat="1" x14ac:dyDescent="0.3">
      <c r="A194" s="71">
        <f t="shared" si="26"/>
        <v>47675</v>
      </c>
      <c r="B194" s="53">
        <f t="shared" si="18"/>
        <v>47679</v>
      </c>
      <c r="C194" s="70">
        <f t="shared" si="19"/>
        <v>47682</v>
      </c>
      <c r="D194" s="70">
        <f t="shared" si="20"/>
        <v>47685</v>
      </c>
      <c r="E194" s="70">
        <f t="shared" si="21"/>
        <v>47700</v>
      </c>
      <c r="F194" s="70">
        <f t="shared" si="22"/>
        <v>47705</v>
      </c>
      <c r="G194" s="70">
        <f t="shared" si="23"/>
        <v>47735</v>
      </c>
      <c r="H194" s="70">
        <f t="shared" si="24"/>
        <v>47765</v>
      </c>
      <c r="I194" s="70" t="e">
        <f>WORKDAY(A194,10,$K$3:$K$15)</f>
        <v>#VALUE!</v>
      </c>
      <c r="J194" s="69">
        <f t="shared" si="25"/>
        <v>47645</v>
      </c>
    </row>
    <row r="195" spans="1:10" s="64" customFormat="1" x14ac:dyDescent="0.3">
      <c r="A195" s="71">
        <f t="shared" si="26"/>
        <v>47676</v>
      </c>
      <c r="B195" s="53">
        <f t="shared" ref="B195:B258" si="27">SUM(A195+4)</f>
        <v>47680</v>
      </c>
      <c r="C195" s="70">
        <f t="shared" ref="C195:C258" si="28">SUM(A195+7)</f>
        <v>47683</v>
      </c>
      <c r="D195" s="70">
        <f t="shared" ref="D195:D258" si="29">SUM(A195+10)</f>
        <v>47686</v>
      </c>
      <c r="E195" s="70">
        <f t="shared" ref="E195:E258" si="30">SUM(A195+25)</f>
        <v>47701</v>
      </c>
      <c r="F195" s="70">
        <f t="shared" ref="F195:F258" si="31">SUM(A195+30)</f>
        <v>47706</v>
      </c>
      <c r="G195" s="70">
        <f t="shared" ref="G195:G258" si="32">SUM(A195+60)</f>
        <v>47736</v>
      </c>
      <c r="H195" s="70">
        <f t="shared" ref="H195:H258" si="33">SUM(A195+90)</f>
        <v>47766</v>
      </c>
      <c r="I195" s="70" t="e">
        <f>WORKDAY(A195,10,$K$3:$K$15)</f>
        <v>#VALUE!</v>
      </c>
      <c r="J195" s="69">
        <f t="shared" ref="J195:J258" si="34">SUM(A195-30)</f>
        <v>47646</v>
      </c>
    </row>
    <row r="196" spans="1:10" s="64" customFormat="1" x14ac:dyDescent="0.3">
      <c r="A196" s="71">
        <f t="shared" ref="A196:A259" si="35">SUM(A195+1)</f>
        <v>47677</v>
      </c>
      <c r="B196" s="53">
        <f t="shared" si="27"/>
        <v>47681</v>
      </c>
      <c r="C196" s="70">
        <f t="shared" si="28"/>
        <v>47684</v>
      </c>
      <c r="D196" s="70">
        <f t="shared" si="29"/>
        <v>47687</v>
      </c>
      <c r="E196" s="70">
        <f t="shared" si="30"/>
        <v>47702</v>
      </c>
      <c r="F196" s="70">
        <f t="shared" si="31"/>
        <v>47707</v>
      </c>
      <c r="G196" s="70">
        <f t="shared" si="32"/>
        <v>47737</v>
      </c>
      <c r="H196" s="70">
        <f t="shared" si="33"/>
        <v>47767</v>
      </c>
      <c r="I196" s="70" t="e">
        <f>WORKDAY(A196,10,$K$3:$K$15)</f>
        <v>#VALUE!</v>
      </c>
      <c r="J196" s="69">
        <f t="shared" si="34"/>
        <v>47647</v>
      </c>
    </row>
    <row r="197" spans="1:10" s="64" customFormat="1" x14ac:dyDescent="0.3">
      <c r="A197" s="71">
        <f t="shared" si="35"/>
        <v>47678</v>
      </c>
      <c r="B197" s="53">
        <f t="shared" si="27"/>
        <v>47682</v>
      </c>
      <c r="C197" s="70">
        <f t="shared" si="28"/>
        <v>47685</v>
      </c>
      <c r="D197" s="70">
        <f t="shared" si="29"/>
        <v>47688</v>
      </c>
      <c r="E197" s="70">
        <f t="shared" si="30"/>
        <v>47703</v>
      </c>
      <c r="F197" s="70">
        <f t="shared" si="31"/>
        <v>47708</v>
      </c>
      <c r="G197" s="70">
        <f t="shared" si="32"/>
        <v>47738</v>
      </c>
      <c r="H197" s="70">
        <f t="shared" si="33"/>
        <v>47768</v>
      </c>
      <c r="I197" s="70" t="e">
        <f>WORKDAY(A197,10,$K$3:$K$15)</f>
        <v>#VALUE!</v>
      </c>
      <c r="J197" s="69">
        <f t="shared" si="34"/>
        <v>47648</v>
      </c>
    </row>
    <row r="198" spans="1:10" s="64" customFormat="1" x14ac:dyDescent="0.3">
      <c r="A198" s="71">
        <f t="shared" si="35"/>
        <v>47679</v>
      </c>
      <c r="B198" s="53">
        <f t="shared" si="27"/>
        <v>47683</v>
      </c>
      <c r="C198" s="70">
        <f t="shared" si="28"/>
        <v>47686</v>
      </c>
      <c r="D198" s="70">
        <f t="shared" si="29"/>
        <v>47689</v>
      </c>
      <c r="E198" s="70">
        <f t="shared" si="30"/>
        <v>47704</v>
      </c>
      <c r="F198" s="70">
        <f t="shared" si="31"/>
        <v>47709</v>
      </c>
      <c r="G198" s="70">
        <f t="shared" si="32"/>
        <v>47739</v>
      </c>
      <c r="H198" s="70">
        <f t="shared" si="33"/>
        <v>47769</v>
      </c>
      <c r="I198" s="70" t="e">
        <f>WORKDAY(A198,11,$K$3:$K$15)</f>
        <v>#VALUE!</v>
      </c>
      <c r="J198" s="69">
        <f t="shared" si="34"/>
        <v>47649</v>
      </c>
    </row>
    <row r="199" spans="1:10" s="64" customFormat="1" x14ac:dyDescent="0.3">
      <c r="A199" s="71">
        <f t="shared" si="35"/>
        <v>47680</v>
      </c>
      <c r="B199" s="53">
        <f t="shared" si="27"/>
        <v>47684</v>
      </c>
      <c r="C199" s="70">
        <f t="shared" si="28"/>
        <v>47687</v>
      </c>
      <c r="D199" s="70">
        <f t="shared" si="29"/>
        <v>47690</v>
      </c>
      <c r="E199" s="70">
        <f t="shared" si="30"/>
        <v>47705</v>
      </c>
      <c r="F199" s="70">
        <f t="shared" si="31"/>
        <v>47710</v>
      </c>
      <c r="G199" s="70">
        <f t="shared" si="32"/>
        <v>47740</v>
      </c>
      <c r="H199" s="70">
        <f t="shared" si="33"/>
        <v>47770</v>
      </c>
      <c r="I199" s="70" t="e">
        <f>WORKDAY(A199,11,$K$3:$K$15)</f>
        <v>#VALUE!</v>
      </c>
      <c r="J199" s="69">
        <f t="shared" si="34"/>
        <v>47650</v>
      </c>
    </row>
    <row r="200" spans="1:10" s="64" customFormat="1" x14ac:dyDescent="0.3">
      <c r="A200" s="71">
        <f t="shared" si="35"/>
        <v>47681</v>
      </c>
      <c r="B200" s="53">
        <f t="shared" si="27"/>
        <v>47685</v>
      </c>
      <c r="C200" s="70">
        <f t="shared" si="28"/>
        <v>47688</v>
      </c>
      <c r="D200" s="70">
        <f t="shared" si="29"/>
        <v>47691</v>
      </c>
      <c r="E200" s="70">
        <f t="shared" si="30"/>
        <v>47706</v>
      </c>
      <c r="F200" s="70">
        <f t="shared" si="31"/>
        <v>47711</v>
      </c>
      <c r="G200" s="70">
        <f t="shared" si="32"/>
        <v>47741</v>
      </c>
      <c r="H200" s="70">
        <f t="shared" si="33"/>
        <v>47771</v>
      </c>
      <c r="I200" s="70" t="e">
        <f>WORKDAY(A200,10,$K$3:$K$15)</f>
        <v>#VALUE!</v>
      </c>
      <c r="J200" s="69">
        <f t="shared" si="34"/>
        <v>47651</v>
      </c>
    </row>
    <row r="201" spans="1:10" s="64" customFormat="1" x14ac:dyDescent="0.3">
      <c r="A201" s="71">
        <f t="shared" si="35"/>
        <v>47682</v>
      </c>
      <c r="B201" s="53">
        <f t="shared" si="27"/>
        <v>47686</v>
      </c>
      <c r="C201" s="70">
        <f t="shared" si="28"/>
        <v>47689</v>
      </c>
      <c r="D201" s="70">
        <f t="shared" si="29"/>
        <v>47692</v>
      </c>
      <c r="E201" s="70">
        <f t="shared" si="30"/>
        <v>47707</v>
      </c>
      <c r="F201" s="70">
        <f t="shared" si="31"/>
        <v>47712</v>
      </c>
      <c r="G201" s="70">
        <f t="shared" si="32"/>
        <v>47742</v>
      </c>
      <c r="H201" s="70">
        <f t="shared" si="33"/>
        <v>47772</v>
      </c>
      <c r="I201" s="70" t="e">
        <f>WORKDAY(A201,10,$K$3:$K$15)</f>
        <v>#VALUE!</v>
      </c>
      <c r="J201" s="69">
        <f t="shared" si="34"/>
        <v>47652</v>
      </c>
    </row>
    <row r="202" spans="1:10" s="64" customFormat="1" x14ac:dyDescent="0.3">
      <c r="A202" s="71">
        <f t="shared" si="35"/>
        <v>47683</v>
      </c>
      <c r="B202" s="53">
        <f t="shared" si="27"/>
        <v>47687</v>
      </c>
      <c r="C202" s="70">
        <f t="shared" si="28"/>
        <v>47690</v>
      </c>
      <c r="D202" s="70">
        <f t="shared" si="29"/>
        <v>47693</v>
      </c>
      <c r="E202" s="70">
        <f t="shared" si="30"/>
        <v>47708</v>
      </c>
      <c r="F202" s="70">
        <f t="shared" si="31"/>
        <v>47713</v>
      </c>
      <c r="G202" s="70">
        <f t="shared" si="32"/>
        <v>47743</v>
      </c>
      <c r="H202" s="70">
        <f t="shared" si="33"/>
        <v>47773</v>
      </c>
      <c r="I202" s="70" t="e">
        <f>WORKDAY(A202,10,$K$3:$K$15)</f>
        <v>#VALUE!</v>
      </c>
      <c r="J202" s="69">
        <f t="shared" si="34"/>
        <v>47653</v>
      </c>
    </row>
    <row r="203" spans="1:10" s="64" customFormat="1" x14ac:dyDescent="0.3">
      <c r="A203" s="71">
        <f t="shared" si="35"/>
        <v>47684</v>
      </c>
      <c r="B203" s="53">
        <f t="shared" si="27"/>
        <v>47688</v>
      </c>
      <c r="C203" s="70">
        <f t="shared" si="28"/>
        <v>47691</v>
      </c>
      <c r="D203" s="70">
        <f t="shared" si="29"/>
        <v>47694</v>
      </c>
      <c r="E203" s="70">
        <f t="shared" si="30"/>
        <v>47709</v>
      </c>
      <c r="F203" s="70">
        <f t="shared" si="31"/>
        <v>47714</v>
      </c>
      <c r="G203" s="70">
        <f t="shared" si="32"/>
        <v>47744</v>
      </c>
      <c r="H203" s="70">
        <f t="shared" si="33"/>
        <v>47774</v>
      </c>
      <c r="I203" s="70" t="e">
        <f>WORKDAY(A203,10,$K$3:$K$15)</f>
        <v>#VALUE!</v>
      </c>
      <c r="J203" s="69">
        <f t="shared" si="34"/>
        <v>47654</v>
      </c>
    </row>
    <row r="204" spans="1:10" s="64" customFormat="1" x14ac:dyDescent="0.3">
      <c r="A204" s="71">
        <f t="shared" si="35"/>
        <v>47685</v>
      </c>
      <c r="B204" s="53">
        <f t="shared" si="27"/>
        <v>47689</v>
      </c>
      <c r="C204" s="70">
        <f t="shared" si="28"/>
        <v>47692</v>
      </c>
      <c r="D204" s="70">
        <f t="shared" si="29"/>
        <v>47695</v>
      </c>
      <c r="E204" s="70">
        <f t="shared" si="30"/>
        <v>47710</v>
      </c>
      <c r="F204" s="70">
        <f t="shared" si="31"/>
        <v>47715</v>
      </c>
      <c r="G204" s="70">
        <f t="shared" si="32"/>
        <v>47745</v>
      </c>
      <c r="H204" s="70">
        <f t="shared" si="33"/>
        <v>47775</v>
      </c>
      <c r="I204" s="70" t="e">
        <f>WORKDAY(A204,10,$K$3:$K$15)</f>
        <v>#VALUE!</v>
      </c>
      <c r="J204" s="69">
        <f t="shared" si="34"/>
        <v>47655</v>
      </c>
    </row>
    <row r="205" spans="1:10" s="64" customFormat="1" x14ac:dyDescent="0.3">
      <c r="A205" s="71">
        <f t="shared" si="35"/>
        <v>47686</v>
      </c>
      <c r="B205" s="53">
        <f t="shared" si="27"/>
        <v>47690</v>
      </c>
      <c r="C205" s="70">
        <f t="shared" si="28"/>
        <v>47693</v>
      </c>
      <c r="D205" s="70">
        <f t="shared" si="29"/>
        <v>47696</v>
      </c>
      <c r="E205" s="70">
        <f t="shared" si="30"/>
        <v>47711</v>
      </c>
      <c r="F205" s="70">
        <f t="shared" si="31"/>
        <v>47716</v>
      </c>
      <c r="G205" s="70">
        <f t="shared" si="32"/>
        <v>47746</v>
      </c>
      <c r="H205" s="70">
        <f t="shared" si="33"/>
        <v>47776</v>
      </c>
      <c r="I205" s="70" t="e">
        <f>WORKDAY(A205,11,$K$3:$K$15)</f>
        <v>#VALUE!</v>
      </c>
      <c r="J205" s="69">
        <f t="shared" si="34"/>
        <v>47656</v>
      </c>
    </row>
    <row r="206" spans="1:10" s="64" customFormat="1" x14ac:dyDescent="0.3">
      <c r="A206" s="71">
        <f t="shared" si="35"/>
        <v>47687</v>
      </c>
      <c r="B206" s="53">
        <f t="shared" si="27"/>
        <v>47691</v>
      </c>
      <c r="C206" s="70">
        <f t="shared" si="28"/>
        <v>47694</v>
      </c>
      <c r="D206" s="70">
        <f t="shared" si="29"/>
        <v>47697</v>
      </c>
      <c r="E206" s="70">
        <f t="shared" si="30"/>
        <v>47712</v>
      </c>
      <c r="F206" s="70">
        <f t="shared" si="31"/>
        <v>47717</v>
      </c>
      <c r="G206" s="70">
        <f t="shared" si="32"/>
        <v>47747</v>
      </c>
      <c r="H206" s="70">
        <f t="shared" si="33"/>
        <v>47777</v>
      </c>
      <c r="I206" s="70" t="e">
        <f>WORKDAY(A206,11,$K$3:$K$15)</f>
        <v>#VALUE!</v>
      </c>
      <c r="J206" s="69">
        <f t="shared" si="34"/>
        <v>47657</v>
      </c>
    </row>
    <row r="207" spans="1:10" s="64" customFormat="1" x14ac:dyDescent="0.3">
      <c r="A207" s="71">
        <f t="shared" si="35"/>
        <v>47688</v>
      </c>
      <c r="B207" s="53">
        <f t="shared" si="27"/>
        <v>47692</v>
      </c>
      <c r="C207" s="70">
        <f t="shared" si="28"/>
        <v>47695</v>
      </c>
      <c r="D207" s="70">
        <f t="shared" si="29"/>
        <v>47698</v>
      </c>
      <c r="E207" s="70">
        <f t="shared" si="30"/>
        <v>47713</v>
      </c>
      <c r="F207" s="70">
        <f t="shared" si="31"/>
        <v>47718</v>
      </c>
      <c r="G207" s="70">
        <f t="shared" si="32"/>
        <v>47748</v>
      </c>
      <c r="H207" s="70">
        <f t="shared" si="33"/>
        <v>47778</v>
      </c>
      <c r="I207" s="70" t="e">
        <f>WORKDAY(A207,10,$K$3:$K$15)</f>
        <v>#VALUE!</v>
      </c>
      <c r="J207" s="69">
        <f t="shared" si="34"/>
        <v>47658</v>
      </c>
    </row>
    <row r="208" spans="1:10" s="64" customFormat="1" x14ac:dyDescent="0.3">
      <c r="A208" s="71">
        <f t="shared" si="35"/>
        <v>47689</v>
      </c>
      <c r="B208" s="53">
        <f t="shared" si="27"/>
        <v>47693</v>
      </c>
      <c r="C208" s="70">
        <f t="shared" si="28"/>
        <v>47696</v>
      </c>
      <c r="D208" s="70">
        <f t="shared" si="29"/>
        <v>47699</v>
      </c>
      <c r="E208" s="70">
        <f t="shared" si="30"/>
        <v>47714</v>
      </c>
      <c r="F208" s="70">
        <f t="shared" si="31"/>
        <v>47719</v>
      </c>
      <c r="G208" s="70">
        <f t="shared" si="32"/>
        <v>47749</v>
      </c>
      <c r="H208" s="70">
        <f t="shared" si="33"/>
        <v>47779</v>
      </c>
      <c r="I208" s="70" t="e">
        <f>WORKDAY(A208,10,$K$3:$K$15)</f>
        <v>#VALUE!</v>
      </c>
      <c r="J208" s="69">
        <f t="shared" si="34"/>
        <v>47659</v>
      </c>
    </row>
    <row r="209" spans="1:10" s="64" customFormat="1" x14ac:dyDescent="0.3">
      <c r="A209" s="71">
        <f t="shared" si="35"/>
        <v>47690</v>
      </c>
      <c r="B209" s="53">
        <f t="shared" si="27"/>
        <v>47694</v>
      </c>
      <c r="C209" s="70">
        <f t="shared" si="28"/>
        <v>47697</v>
      </c>
      <c r="D209" s="70">
        <f t="shared" si="29"/>
        <v>47700</v>
      </c>
      <c r="E209" s="70">
        <f t="shared" si="30"/>
        <v>47715</v>
      </c>
      <c r="F209" s="70">
        <f t="shared" si="31"/>
        <v>47720</v>
      </c>
      <c r="G209" s="70">
        <f t="shared" si="32"/>
        <v>47750</v>
      </c>
      <c r="H209" s="70">
        <f t="shared" si="33"/>
        <v>47780</v>
      </c>
      <c r="I209" s="70" t="e">
        <f>WORKDAY(A209,10,$K$3:$K$15)</f>
        <v>#VALUE!</v>
      </c>
      <c r="J209" s="69">
        <f t="shared" si="34"/>
        <v>47660</v>
      </c>
    </row>
    <row r="210" spans="1:10" s="64" customFormat="1" x14ac:dyDescent="0.3">
      <c r="A210" s="71">
        <f t="shared" si="35"/>
        <v>47691</v>
      </c>
      <c r="B210" s="53">
        <f t="shared" si="27"/>
        <v>47695</v>
      </c>
      <c r="C210" s="70">
        <f t="shared" si="28"/>
        <v>47698</v>
      </c>
      <c r="D210" s="70">
        <f t="shared" si="29"/>
        <v>47701</v>
      </c>
      <c r="E210" s="70">
        <f t="shared" si="30"/>
        <v>47716</v>
      </c>
      <c r="F210" s="70">
        <f t="shared" si="31"/>
        <v>47721</v>
      </c>
      <c r="G210" s="70">
        <f t="shared" si="32"/>
        <v>47751</v>
      </c>
      <c r="H210" s="70">
        <f t="shared" si="33"/>
        <v>47781</v>
      </c>
      <c r="I210" s="70" t="e">
        <f>WORKDAY(A210,10,$K$3:$K$15)</f>
        <v>#VALUE!</v>
      </c>
      <c r="J210" s="69">
        <f t="shared" si="34"/>
        <v>47661</v>
      </c>
    </row>
    <row r="211" spans="1:10" s="64" customFormat="1" x14ac:dyDescent="0.3">
      <c r="A211" s="71">
        <f t="shared" si="35"/>
        <v>47692</v>
      </c>
      <c r="B211" s="53">
        <f t="shared" si="27"/>
        <v>47696</v>
      </c>
      <c r="C211" s="70">
        <f t="shared" si="28"/>
        <v>47699</v>
      </c>
      <c r="D211" s="70">
        <f t="shared" si="29"/>
        <v>47702</v>
      </c>
      <c r="E211" s="70">
        <f t="shared" si="30"/>
        <v>47717</v>
      </c>
      <c r="F211" s="70">
        <f t="shared" si="31"/>
        <v>47722</v>
      </c>
      <c r="G211" s="70">
        <f t="shared" si="32"/>
        <v>47752</v>
      </c>
      <c r="H211" s="70">
        <f t="shared" si="33"/>
        <v>47782</v>
      </c>
      <c r="I211" s="70" t="e">
        <f>WORKDAY(A211,10,$K$3:$K$15)</f>
        <v>#VALUE!</v>
      </c>
      <c r="J211" s="69">
        <f t="shared" si="34"/>
        <v>47662</v>
      </c>
    </row>
    <row r="212" spans="1:10" s="64" customFormat="1" x14ac:dyDescent="0.3">
      <c r="A212" s="71">
        <f t="shared" si="35"/>
        <v>47693</v>
      </c>
      <c r="B212" s="53">
        <f t="shared" si="27"/>
        <v>47697</v>
      </c>
      <c r="C212" s="70">
        <f t="shared" si="28"/>
        <v>47700</v>
      </c>
      <c r="D212" s="70">
        <f t="shared" si="29"/>
        <v>47703</v>
      </c>
      <c r="E212" s="70">
        <f t="shared" si="30"/>
        <v>47718</v>
      </c>
      <c r="F212" s="70">
        <f t="shared" si="31"/>
        <v>47723</v>
      </c>
      <c r="G212" s="70">
        <f t="shared" si="32"/>
        <v>47753</v>
      </c>
      <c r="H212" s="70">
        <f t="shared" si="33"/>
        <v>47783</v>
      </c>
      <c r="I212" s="70" t="e">
        <f>WORKDAY(A212,11,$K$3:$K$15)</f>
        <v>#VALUE!</v>
      </c>
      <c r="J212" s="69">
        <f t="shared" si="34"/>
        <v>47663</v>
      </c>
    </row>
    <row r="213" spans="1:10" s="64" customFormat="1" x14ac:dyDescent="0.3">
      <c r="A213" s="71">
        <f t="shared" si="35"/>
        <v>47694</v>
      </c>
      <c r="B213" s="53">
        <f t="shared" si="27"/>
        <v>47698</v>
      </c>
      <c r="C213" s="70">
        <f t="shared" si="28"/>
        <v>47701</v>
      </c>
      <c r="D213" s="70">
        <f t="shared" si="29"/>
        <v>47704</v>
      </c>
      <c r="E213" s="70">
        <f t="shared" si="30"/>
        <v>47719</v>
      </c>
      <c r="F213" s="70">
        <f t="shared" si="31"/>
        <v>47724</v>
      </c>
      <c r="G213" s="70">
        <f t="shared" si="32"/>
        <v>47754</v>
      </c>
      <c r="H213" s="70">
        <f t="shared" si="33"/>
        <v>47784</v>
      </c>
      <c r="I213" s="70" t="e">
        <f>WORKDAY(A213,11,$K$3:$K$15)</f>
        <v>#VALUE!</v>
      </c>
      <c r="J213" s="69">
        <f t="shared" si="34"/>
        <v>47664</v>
      </c>
    </row>
    <row r="214" spans="1:10" s="64" customFormat="1" x14ac:dyDescent="0.3">
      <c r="A214" s="71">
        <f t="shared" si="35"/>
        <v>47695</v>
      </c>
      <c r="B214" s="53">
        <f t="shared" si="27"/>
        <v>47699</v>
      </c>
      <c r="C214" s="70">
        <f t="shared" si="28"/>
        <v>47702</v>
      </c>
      <c r="D214" s="70">
        <f t="shared" si="29"/>
        <v>47705</v>
      </c>
      <c r="E214" s="70">
        <f t="shared" si="30"/>
        <v>47720</v>
      </c>
      <c r="F214" s="70">
        <f t="shared" si="31"/>
        <v>47725</v>
      </c>
      <c r="G214" s="70">
        <f t="shared" si="32"/>
        <v>47755</v>
      </c>
      <c r="H214" s="70">
        <f t="shared" si="33"/>
        <v>47785</v>
      </c>
      <c r="I214" s="70" t="e">
        <f>WORKDAY(A214,10,$K$3:$K$15)</f>
        <v>#VALUE!</v>
      </c>
      <c r="J214" s="69">
        <f t="shared" si="34"/>
        <v>47665</v>
      </c>
    </row>
    <row r="215" spans="1:10" s="64" customFormat="1" x14ac:dyDescent="0.3">
      <c r="A215" s="71">
        <f t="shared" si="35"/>
        <v>47696</v>
      </c>
      <c r="B215" s="53">
        <f t="shared" si="27"/>
        <v>47700</v>
      </c>
      <c r="C215" s="70">
        <f t="shared" si="28"/>
        <v>47703</v>
      </c>
      <c r="D215" s="70">
        <f t="shared" si="29"/>
        <v>47706</v>
      </c>
      <c r="E215" s="70">
        <f t="shared" si="30"/>
        <v>47721</v>
      </c>
      <c r="F215" s="70">
        <f t="shared" si="31"/>
        <v>47726</v>
      </c>
      <c r="G215" s="70">
        <f t="shared" si="32"/>
        <v>47756</v>
      </c>
      <c r="H215" s="70">
        <f t="shared" si="33"/>
        <v>47786</v>
      </c>
      <c r="I215" s="70" t="e">
        <f>WORKDAY(A215,10,$K$3:$K$15)</f>
        <v>#VALUE!</v>
      </c>
      <c r="J215" s="69">
        <f t="shared" si="34"/>
        <v>47666</v>
      </c>
    </row>
    <row r="216" spans="1:10" s="64" customFormat="1" x14ac:dyDescent="0.3">
      <c r="A216" s="71">
        <f t="shared" si="35"/>
        <v>47697</v>
      </c>
      <c r="B216" s="53">
        <f t="shared" si="27"/>
        <v>47701</v>
      </c>
      <c r="C216" s="70">
        <f t="shared" si="28"/>
        <v>47704</v>
      </c>
      <c r="D216" s="70">
        <f t="shared" si="29"/>
        <v>47707</v>
      </c>
      <c r="E216" s="70">
        <f t="shared" si="30"/>
        <v>47722</v>
      </c>
      <c r="F216" s="70">
        <f t="shared" si="31"/>
        <v>47727</v>
      </c>
      <c r="G216" s="70">
        <f t="shared" si="32"/>
        <v>47757</v>
      </c>
      <c r="H216" s="70">
        <f t="shared" si="33"/>
        <v>47787</v>
      </c>
      <c r="I216" s="70" t="e">
        <f>WORKDAY(A216,10,$K$3:$K$15)</f>
        <v>#VALUE!</v>
      </c>
      <c r="J216" s="69">
        <f t="shared" si="34"/>
        <v>47667</v>
      </c>
    </row>
    <row r="217" spans="1:10" s="64" customFormat="1" x14ac:dyDescent="0.3">
      <c r="A217" s="71">
        <f t="shared" si="35"/>
        <v>47698</v>
      </c>
      <c r="B217" s="53">
        <f t="shared" si="27"/>
        <v>47702</v>
      </c>
      <c r="C217" s="70">
        <f t="shared" si="28"/>
        <v>47705</v>
      </c>
      <c r="D217" s="70">
        <f t="shared" si="29"/>
        <v>47708</v>
      </c>
      <c r="E217" s="70">
        <f t="shared" si="30"/>
        <v>47723</v>
      </c>
      <c r="F217" s="70">
        <f t="shared" si="31"/>
        <v>47728</v>
      </c>
      <c r="G217" s="70">
        <f t="shared" si="32"/>
        <v>47758</v>
      </c>
      <c r="H217" s="70">
        <f t="shared" si="33"/>
        <v>47788</v>
      </c>
      <c r="I217" s="70" t="e">
        <f>WORKDAY(A217,10,$K$3:$K$15)</f>
        <v>#VALUE!</v>
      </c>
      <c r="J217" s="69">
        <f t="shared" si="34"/>
        <v>47668</v>
      </c>
    </row>
    <row r="218" spans="1:10" s="64" customFormat="1" x14ac:dyDescent="0.3">
      <c r="A218" s="71">
        <f t="shared" si="35"/>
        <v>47699</v>
      </c>
      <c r="B218" s="53">
        <f t="shared" si="27"/>
        <v>47703</v>
      </c>
      <c r="C218" s="70">
        <f t="shared" si="28"/>
        <v>47706</v>
      </c>
      <c r="D218" s="70">
        <f t="shared" si="29"/>
        <v>47709</v>
      </c>
      <c r="E218" s="70">
        <f t="shared" si="30"/>
        <v>47724</v>
      </c>
      <c r="F218" s="70">
        <f t="shared" si="31"/>
        <v>47729</v>
      </c>
      <c r="G218" s="70">
        <f t="shared" si="32"/>
        <v>47759</v>
      </c>
      <c r="H218" s="70">
        <f t="shared" si="33"/>
        <v>47789</v>
      </c>
      <c r="I218" s="70" t="e">
        <f>WORKDAY(A218,10,$K$3:$K$15)</f>
        <v>#VALUE!</v>
      </c>
      <c r="J218" s="69">
        <f t="shared" si="34"/>
        <v>47669</v>
      </c>
    </row>
    <row r="219" spans="1:10" s="64" customFormat="1" x14ac:dyDescent="0.3">
      <c r="A219" s="71">
        <f t="shared" si="35"/>
        <v>47700</v>
      </c>
      <c r="B219" s="53">
        <f t="shared" si="27"/>
        <v>47704</v>
      </c>
      <c r="C219" s="70">
        <f t="shared" si="28"/>
        <v>47707</v>
      </c>
      <c r="D219" s="70">
        <f t="shared" si="29"/>
        <v>47710</v>
      </c>
      <c r="E219" s="70">
        <f t="shared" si="30"/>
        <v>47725</v>
      </c>
      <c r="F219" s="70">
        <f t="shared" si="31"/>
        <v>47730</v>
      </c>
      <c r="G219" s="70">
        <f t="shared" si="32"/>
        <v>47760</v>
      </c>
      <c r="H219" s="70">
        <f t="shared" si="33"/>
        <v>47790</v>
      </c>
      <c r="I219" s="70" t="e">
        <f>WORKDAY(A219,11,$K$3:$K$15)</f>
        <v>#VALUE!</v>
      </c>
      <c r="J219" s="69">
        <f t="shared" si="34"/>
        <v>47670</v>
      </c>
    </row>
    <row r="220" spans="1:10" s="64" customFormat="1" x14ac:dyDescent="0.3">
      <c r="A220" s="71">
        <f t="shared" si="35"/>
        <v>47701</v>
      </c>
      <c r="B220" s="53">
        <f t="shared" si="27"/>
        <v>47705</v>
      </c>
      <c r="C220" s="70">
        <f t="shared" si="28"/>
        <v>47708</v>
      </c>
      <c r="D220" s="70">
        <f t="shared" si="29"/>
        <v>47711</v>
      </c>
      <c r="E220" s="70">
        <f t="shared" si="30"/>
        <v>47726</v>
      </c>
      <c r="F220" s="70">
        <f t="shared" si="31"/>
        <v>47731</v>
      </c>
      <c r="G220" s="70">
        <f t="shared" si="32"/>
        <v>47761</v>
      </c>
      <c r="H220" s="70">
        <f t="shared" si="33"/>
        <v>47791</v>
      </c>
      <c r="I220" s="70" t="e">
        <f>WORKDAY(A220,11,$K$3:$K$15)</f>
        <v>#VALUE!</v>
      </c>
      <c r="J220" s="69">
        <f t="shared" si="34"/>
        <v>47671</v>
      </c>
    </row>
    <row r="221" spans="1:10" s="64" customFormat="1" x14ac:dyDescent="0.3">
      <c r="A221" s="71">
        <f t="shared" si="35"/>
        <v>47702</v>
      </c>
      <c r="B221" s="53">
        <f t="shared" si="27"/>
        <v>47706</v>
      </c>
      <c r="C221" s="70">
        <f t="shared" si="28"/>
        <v>47709</v>
      </c>
      <c r="D221" s="70">
        <f t="shared" si="29"/>
        <v>47712</v>
      </c>
      <c r="E221" s="70">
        <f t="shared" si="30"/>
        <v>47727</v>
      </c>
      <c r="F221" s="70">
        <f t="shared" si="31"/>
        <v>47732</v>
      </c>
      <c r="G221" s="70">
        <f t="shared" si="32"/>
        <v>47762</v>
      </c>
      <c r="H221" s="70">
        <f t="shared" si="33"/>
        <v>47792</v>
      </c>
      <c r="I221" s="70" t="e">
        <f>WORKDAY(A221,10,$K$3:$K$15)</f>
        <v>#VALUE!</v>
      </c>
      <c r="J221" s="69">
        <f t="shared" si="34"/>
        <v>47672</v>
      </c>
    </row>
    <row r="222" spans="1:10" s="64" customFormat="1" x14ac:dyDescent="0.3">
      <c r="A222" s="71">
        <f t="shared" si="35"/>
        <v>47703</v>
      </c>
      <c r="B222" s="53">
        <f t="shared" si="27"/>
        <v>47707</v>
      </c>
      <c r="C222" s="70">
        <f t="shared" si="28"/>
        <v>47710</v>
      </c>
      <c r="D222" s="70">
        <f t="shared" si="29"/>
        <v>47713</v>
      </c>
      <c r="E222" s="70">
        <f t="shared" si="30"/>
        <v>47728</v>
      </c>
      <c r="F222" s="70">
        <f t="shared" si="31"/>
        <v>47733</v>
      </c>
      <c r="G222" s="70">
        <f t="shared" si="32"/>
        <v>47763</v>
      </c>
      <c r="H222" s="70">
        <f t="shared" si="33"/>
        <v>47793</v>
      </c>
      <c r="I222" s="70" t="e">
        <f>WORKDAY(A222,10,$K$3:$K$15)</f>
        <v>#VALUE!</v>
      </c>
      <c r="J222" s="69">
        <f t="shared" si="34"/>
        <v>47673</v>
      </c>
    </row>
    <row r="223" spans="1:10" s="64" customFormat="1" x14ac:dyDescent="0.3">
      <c r="A223" s="71">
        <f t="shared" si="35"/>
        <v>47704</v>
      </c>
      <c r="B223" s="53">
        <f t="shared" si="27"/>
        <v>47708</v>
      </c>
      <c r="C223" s="70">
        <f t="shared" si="28"/>
        <v>47711</v>
      </c>
      <c r="D223" s="70">
        <f t="shared" si="29"/>
        <v>47714</v>
      </c>
      <c r="E223" s="70">
        <f t="shared" si="30"/>
        <v>47729</v>
      </c>
      <c r="F223" s="70">
        <f t="shared" si="31"/>
        <v>47734</v>
      </c>
      <c r="G223" s="70">
        <f t="shared" si="32"/>
        <v>47764</v>
      </c>
      <c r="H223" s="70">
        <f t="shared" si="33"/>
        <v>47794</v>
      </c>
      <c r="I223" s="70" t="e">
        <f>WORKDAY(A223,10,$K$3:$K$15)</f>
        <v>#VALUE!</v>
      </c>
      <c r="J223" s="69">
        <f t="shared" si="34"/>
        <v>47674</v>
      </c>
    </row>
    <row r="224" spans="1:10" s="64" customFormat="1" x14ac:dyDescent="0.3">
      <c r="A224" s="71">
        <f t="shared" si="35"/>
        <v>47705</v>
      </c>
      <c r="B224" s="53">
        <f t="shared" si="27"/>
        <v>47709</v>
      </c>
      <c r="C224" s="70">
        <f t="shared" si="28"/>
        <v>47712</v>
      </c>
      <c r="D224" s="70">
        <f t="shared" si="29"/>
        <v>47715</v>
      </c>
      <c r="E224" s="70">
        <f t="shared" si="30"/>
        <v>47730</v>
      </c>
      <c r="F224" s="70">
        <f t="shared" si="31"/>
        <v>47735</v>
      </c>
      <c r="G224" s="70">
        <f t="shared" si="32"/>
        <v>47765</v>
      </c>
      <c r="H224" s="70">
        <f t="shared" si="33"/>
        <v>47795</v>
      </c>
      <c r="I224" s="70" t="e">
        <f>WORKDAY(A224,10,$K$3:$K$15)</f>
        <v>#VALUE!</v>
      </c>
      <c r="J224" s="69">
        <f t="shared" si="34"/>
        <v>47675</v>
      </c>
    </row>
    <row r="225" spans="1:10" s="64" customFormat="1" x14ac:dyDescent="0.3">
      <c r="A225" s="71">
        <f t="shared" si="35"/>
        <v>47706</v>
      </c>
      <c r="B225" s="53">
        <f t="shared" si="27"/>
        <v>47710</v>
      </c>
      <c r="C225" s="70">
        <f t="shared" si="28"/>
        <v>47713</v>
      </c>
      <c r="D225" s="70">
        <f t="shared" si="29"/>
        <v>47716</v>
      </c>
      <c r="E225" s="70">
        <f t="shared" si="30"/>
        <v>47731</v>
      </c>
      <c r="F225" s="70">
        <f t="shared" si="31"/>
        <v>47736</v>
      </c>
      <c r="G225" s="70">
        <f t="shared" si="32"/>
        <v>47766</v>
      </c>
      <c r="H225" s="70">
        <f t="shared" si="33"/>
        <v>47796</v>
      </c>
      <c r="I225" s="70" t="e">
        <f>WORKDAY(A225,10,$K$3:$K$15)</f>
        <v>#VALUE!</v>
      </c>
      <c r="J225" s="69">
        <f t="shared" si="34"/>
        <v>47676</v>
      </c>
    </row>
    <row r="226" spans="1:10" s="64" customFormat="1" x14ac:dyDescent="0.3">
      <c r="A226" s="71">
        <f t="shared" si="35"/>
        <v>47707</v>
      </c>
      <c r="B226" s="53">
        <f t="shared" si="27"/>
        <v>47711</v>
      </c>
      <c r="C226" s="70">
        <f t="shared" si="28"/>
        <v>47714</v>
      </c>
      <c r="D226" s="70">
        <f t="shared" si="29"/>
        <v>47717</v>
      </c>
      <c r="E226" s="70">
        <f t="shared" si="30"/>
        <v>47732</v>
      </c>
      <c r="F226" s="70">
        <f t="shared" si="31"/>
        <v>47737</v>
      </c>
      <c r="G226" s="70">
        <f t="shared" si="32"/>
        <v>47767</v>
      </c>
      <c r="H226" s="70">
        <f t="shared" si="33"/>
        <v>47797</v>
      </c>
      <c r="I226" s="70" t="e">
        <f>WORKDAY(A226,11,$K$3:$K$15)</f>
        <v>#VALUE!</v>
      </c>
      <c r="J226" s="69">
        <f t="shared" si="34"/>
        <v>47677</v>
      </c>
    </row>
    <row r="227" spans="1:10" s="64" customFormat="1" x14ac:dyDescent="0.3">
      <c r="A227" s="71">
        <f t="shared" si="35"/>
        <v>47708</v>
      </c>
      <c r="B227" s="53">
        <f t="shared" si="27"/>
        <v>47712</v>
      </c>
      <c r="C227" s="70">
        <f t="shared" si="28"/>
        <v>47715</v>
      </c>
      <c r="D227" s="70">
        <f t="shared" si="29"/>
        <v>47718</v>
      </c>
      <c r="E227" s="70">
        <f t="shared" si="30"/>
        <v>47733</v>
      </c>
      <c r="F227" s="70">
        <f t="shared" si="31"/>
        <v>47738</v>
      </c>
      <c r="G227" s="70">
        <f t="shared" si="32"/>
        <v>47768</v>
      </c>
      <c r="H227" s="70">
        <f t="shared" si="33"/>
        <v>47798</v>
      </c>
      <c r="I227" s="70" t="e">
        <f>WORKDAY(A227,11,$K$3:$K$15)</f>
        <v>#VALUE!</v>
      </c>
      <c r="J227" s="69">
        <f t="shared" si="34"/>
        <v>47678</v>
      </c>
    </row>
    <row r="228" spans="1:10" s="64" customFormat="1" x14ac:dyDescent="0.3">
      <c r="A228" s="71">
        <f t="shared" si="35"/>
        <v>47709</v>
      </c>
      <c r="B228" s="53">
        <f t="shared" si="27"/>
        <v>47713</v>
      </c>
      <c r="C228" s="70">
        <f t="shared" si="28"/>
        <v>47716</v>
      </c>
      <c r="D228" s="70">
        <f t="shared" si="29"/>
        <v>47719</v>
      </c>
      <c r="E228" s="70">
        <f t="shared" si="30"/>
        <v>47734</v>
      </c>
      <c r="F228" s="70">
        <f t="shared" si="31"/>
        <v>47739</v>
      </c>
      <c r="G228" s="70">
        <f t="shared" si="32"/>
        <v>47769</v>
      </c>
      <c r="H228" s="70">
        <f t="shared" si="33"/>
        <v>47799</v>
      </c>
      <c r="I228" s="70" t="e">
        <f>WORKDAY(A228,10,$K$3:$K$15)</f>
        <v>#VALUE!</v>
      </c>
      <c r="J228" s="69">
        <f t="shared" si="34"/>
        <v>47679</v>
      </c>
    </row>
    <row r="229" spans="1:10" s="64" customFormat="1" x14ac:dyDescent="0.3">
      <c r="A229" s="71">
        <f t="shared" si="35"/>
        <v>47710</v>
      </c>
      <c r="B229" s="53">
        <f t="shared" si="27"/>
        <v>47714</v>
      </c>
      <c r="C229" s="70">
        <f t="shared" si="28"/>
        <v>47717</v>
      </c>
      <c r="D229" s="70">
        <f t="shared" si="29"/>
        <v>47720</v>
      </c>
      <c r="E229" s="70">
        <f t="shared" si="30"/>
        <v>47735</v>
      </c>
      <c r="F229" s="70">
        <f t="shared" si="31"/>
        <v>47740</v>
      </c>
      <c r="G229" s="70">
        <f t="shared" si="32"/>
        <v>47770</v>
      </c>
      <c r="H229" s="70">
        <f t="shared" si="33"/>
        <v>47800</v>
      </c>
      <c r="I229" s="70" t="e">
        <f>WORKDAY(A229,10,$K$3:$K$15)</f>
        <v>#VALUE!</v>
      </c>
      <c r="J229" s="69">
        <f t="shared" si="34"/>
        <v>47680</v>
      </c>
    </row>
    <row r="230" spans="1:10" s="64" customFormat="1" x14ac:dyDescent="0.3">
      <c r="A230" s="71">
        <f t="shared" si="35"/>
        <v>47711</v>
      </c>
      <c r="B230" s="53">
        <f t="shared" si="27"/>
        <v>47715</v>
      </c>
      <c r="C230" s="70">
        <f t="shared" si="28"/>
        <v>47718</v>
      </c>
      <c r="D230" s="70">
        <f t="shared" si="29"/>
        <v>47721</v>
      </c>
      <c r="E230" s="70">
        <f t="shared" si="30"/>
        <v>47736</v>
      </c>
      <c r="F230" s="70">
        <f t="shared" si="31"/>
        <v>47741</v>
      </c>
      <c r="G230" s="70">
        <f t="shared" si="32"/>
        <v>47771</v>
      </c>
      <c r="H230" s="70">
        <f t="shared" si="33"/>
        <v>47801</v>
      </c>
      <c r="I230" s="70" t="e">
        <f>WORKDAY(A230,10,$K$3:$K$15)</f>
        <v>#VALUE!</v>
      </c>
      <c r="J230" s="69">
        <f t="shared" si="34"/>
        <v>47681</v>
      </c>
    </row>
    <row r="231" spans="1:10" s="64" customFormat="1" x14ac:dyDescent="0.3">
      <c r="A231" s="71">
        <f t="shared" si="35"/>
        <v>47712</v>
      </c>
      <c r="B231" s="53">
        <f t="shared" si="27"/>
        <v>47716</v>
      </c>
      <c r="C231" s="70">
        <f t="shared" si="28"/>
        <v>47719</v>
      </c>
      <c r="D231" s="70">
        <f t="shared" si="29"/>
        <v>47722</v>
      </c>
      <c r="E231" s="70">
        <f t="shared" si="30"/>
        <v>47737</v>
      </c>
      <c r="F231" s="70">
        <f t="shared" si="31"/>
        <v>47742</v>
      </c>
      <c r="G231" s="70">
        <f t="shared" si="32"/>
        <v>47772</v>
      </c>
      <c r="H231" s="70">
        <f t="shared" si="33"/>
        <v>47802</v>
      </c>
      <c r="I231" s="70" t="e">
        <f>WORKDAY(A231,10,$K$3:$K$15)</f>
        <v>#VALUE!</v>
      </c>
      <c r="J231" s="69">
        <f t="shared" si="34"/>
        <v>47682</v>
      </c>
    </row>
    <row r="232" spans="1:10" s="64" customFormat="1" x14ac:dyDescent="0.3">
      <c r="A232" s="71">
        <f t="shared" si="35"/>
        <v>47713</v>
      </c>
      <c r="B232" s="53">
        <f t="shared" si="27"/>
        <v>47717</v>
      </c>
      <c r="C232" s="70">
        <f t="shared" si="28"/>
        <v>47720</v>
      </c>
      <c r="D232" s="70">
        <f t="shared" si="29"/>
        <v>47723</v>
      </c>
      <c r="E232" s="70">
        <f t="shared" si="30"/>
        <v>47738</v>
      </c>
      <c r="F232" s="70">
        <f t="shared" si="31"/>
        <v>47743</v>
      </c>
      <c r="G232" s="70">
        <f t="shared" si="32"/>
        <v>47773</v>
      </c>
      <c r="H232" s="70">
        <f t="shared" si="33"/>
        <v>47803</v>
      </c>
      <c r="I232" s="70" t="e">
        <f>WORKDAY(A232,10,$K$3:$K$15)</f>
        <v>#VALUE!</v>
      </c>
      <c r="J232" s="69">
        <f t="shared" si="34"/>
        <v>47683</v>
      </c>
    </row>
    <row r="233" spans="1:10" s="64" customFormat="1" x14ac:dyDescent="0.3">
      <c r="A233" s="71">
        <f t="shared" si="35"/>
        <v>47714</v>
      </c>
      <c r="B233" s="53">
        <f t="shared" si="27"/>
        <v>47718</v>
      </c>
      <c r="C233" s="70">
        <f t="shared" si="28"/>
        <v>47721</v>
      </c>
      <c r="D233" s="70">
        <f t="shared" si="29"/>
        <v>47724</v>
      </c>
      <c r="E233" s="70">
        <f t="shared" si="30"/>
        <v>47739</v>
      </c>
      <c r="F233" s="70">
        <f t="shared" si="31"/>
        <v>47744</v>
      </c>
      <c r="G233" s="70">
        <f t="shared" si="32"/>
        <v>47774</v>
      </c>
      <c r="H233" s="70">
        <f t="shared" si="33"/>
        <v>47804</v>
      </c>
      <c r="I233" s="70" t="e">
        <f>WORKDAY(A233,11,$K$3:$K$15)</f>
        <v>#VALUE!</v>
      </c>
      <c r="J233" s="69">
        <f t="shared" si="34"/>
        <v>47684</v>
      </c>
    </row>
    <row r="234" spans="1:10" s="64" customFormat="1" x14ac:dyDescent="0.3">
      <c r="A234" s="71">
        <f t="shared" si="35"/>
        <v>47715</v>
      </c>
      <c r="B234" s="53">
        <f t="shared" si="27"/>
        <v>47719</v>
      </c>
      <c r="C234" s="70">
        <f t="shared" si="28"/>
        <v>47722</v>
      </c>
      <c r="D234" s="70">
        <f t="shared" si="29"/>
        <v>47725</v>
      </c>
      <c r="E234" s="70">
        <f t="shared" si="30"/>
        <v>47740</v>
      </c>
      <c r="F234" s="70">
        <f t="shared" si="31"/>
        <v>47745</v>
      </c>
      <c r="G234" s="70">
        <f t="shared" si="32"/>
        <v>47775</v>
      </c>
      <c r="H234" s="70">
        <f t="shared" si="33"/>
        <v>47805</v>
      </c>
      <c r="I234" s="70" t="e">
        <f>WORKDAY(A234,11,$K$3:$K$15)</f>
        <v>#VALUE!</v>
      </c>
      <c r="J234" s="69">
        <f t="shared" si="34"/>
        <v>47685</v>
      </c>
    </row>
    <row r="235" spans="1:10" s="64" customFormat="1" x14ac:dyDescent="0.3">
      <c r="A235" s="71">
        <f t="shared" si="35"/>
        <v>47716</v>
      </c>
      <c r="B235" s="53">
        <f t="shared" si="27"/>
        <v>47720</v>
      </c>
      <c r="C235" s="70">
        <f t="shared" si="28"/>
        <v>47723</v>
      </c>
      <c r="D235" s="70">
        <f t="shared" si="29"/>
        <v>47726</v>
      </c>
      <c r="E235" s="70">
        <f t="shared" si="30"/>
        <v>47741</v>
      </c>
      <c r="F235" s="70">
        <f t="shared" si="31"/>
        <v>47746</v>
      </c>
      <c r="G235" s="70">
        <f t="shared" si="32"/>
        <v>47776</v>
      </c>
      <c r="H235" s="70">
        <f t="shared" si="33"/>
        <v>47806</v>
      </c>
      <c r="I235" s="70" t="e">
        <f>WORKDAY(A235,10,$K$3:$K$15)</f>
        <v>#VALUE!</v>
      </c>
      <c r="J235" s="69">
        <f t="shared" si="34"/>
        <v>47686</v>
      </c>
    </row>
    <row r="236" spans="1:10" s="64" customFormat="1" x14ac:dyDescent="0.3">
      <c r="A236" s="71">
        <f t="shared" si="35"/>
        <v>47717</v>
      </c>
      <c r="B236" s="53">
        <f t="shared" si="27"/>
        <v>47721</v>
      </c>
      <c r="C236" s="70">
        <f t="shared" si="28"/>
        <v>47724</v>
      </c>
      <c r="D236" s="70">
        <f t="shared" si="29"/>
        <v>47727</v>
      </c>
      <c r="E236" s="70">
        <f t="shared" si="30"/>
        <v>47742</v>
      </c>
      <c r="F236" s="70">
        <f t="shared" si="31"/>
        <v>47747</v>
      </c>
      <c r="G236" s="70">
        <f t="shared" si="32"/>
        <v>47777</v>
      </c>
      <c r="H236" s="70">
        <f t="shared" si="33"/>
        <v>47807</v>
      </c>
      <c r="I236" s="70" t="e">
        <f>WORKDAY(A236,10,$K$3:$K$15)</f>
        <v>#VALUE!</v>
      </c>
      <c r="J236" s="69">
        <f t="shared" si="34"/>
        <v>47687</v>
      </c>
    </row>
    <row r="237" spans="1:10" s="64" customFormat="1" x14ac:dyDescent="0.3">
      <c r="A237" s="71">
        <f t="shared" si="35"/>
        <v>47718</v>
      </c>
      <c r="B237" s="53">
        <f t="shared" si="27"/>
        <v>47722</v>
      </c>
      <c r="C237" s="70">
        <f t="shared" si="28"/>
        <v>47725</v>
      </c>
      <c r="D237" s="70">
        <f t="shared" si="29"/>
        <v>47728</v>
      </c>
      <c r="E237" s="70">
        <f t="shared" si="30"/>
        <v>47743</v>
      </c>
      <c r="F237" s="70">
        <f t="shared" si="31"/>
        <v>47748</v>
      </c>
      <c r="G237" s="70">
        <f t="shared" si="32"/>
        <v>47778</v>
      </c>
      <c r="H237" s="70">
        <f t="shared" si="33"/>
        <v>47808</v>
      </c>
      <c r="I237" s="70" t="e">
        <f>WORKDAY(A237,10,$K$3:$K$15)</f>
        <v>#VALUE!</v>
      </c>
      <c r="J237" s="69">
        <f t="shared" si="34"/>
        <v>47688</v>
      </c>
    </row>
    <row r="238" spans="1:10" s="64" customFormat="1" x14ac:dyDescent="0.3">
      <c r="A238" s="71">
        <f t="shared" si="35"/>
        <v>47719</v>
      </c>
      <c r="B238" s="53">
        <f t="shared" si="27"/>
        <v>47723</v>
      </c>
      <c r="C238" s="70">
        <f t="shared" si="28"/>
        <v>47726</v>
      </c>
      <c r="D238" s="70">
        <f t="shared" si="29"/>
        <v>47729</v>
      </c>
      <c r="E238" s="70">
        <f t="shared" si="30"/>
        <v>47744</v>
      </c>
      <c r="F238" s="70">
        <f t="shared" si="31"/>
        <v>47749</v>
      </c>
      <c r="G238" s="70">
        <f t="shared" si="32"/>
        <v>47779</v>
      </c>
      <c r="H238" s="70">
        <f t="shared" si="33"/>
        <v>47809</v>
      </c>
      <c r="I238" s="70" t="e">
        <f>WORKDAY(A238,10,$K$3:$K$15)</f>
        <v>#VALUE!</v>
      </c>
      <c r="J238" s="69">
        <f t="shared" si="34"/>
        <v>47689</v>
      </c>
    </row>
    <row r="239" spans="1:10" s="64" customFormat="1" x14ac:dyDescent="0.3">
      <c r="A239" s="71">
        <f t="shared" si="35"/>
        <v>47720</v>
      </c>
      <c r="B239" s="53">
        <f t="shared" si="27"/>
        <v>47724</v>
      </c>
      <c r="C239" s="70">
        <f t="shared" si="28"/>
        <v>47727</v>
      </c>
      <c r="D239" s="70">
        <f t="shared" si="29"/>
        <v>47730</v>
      </c>
      <c r="E239" s="70">
        <f t="shared" si="30"/>
        <v>47745</v>
      </c>
      <c r="F239" s="70">
        <f t="shared" si="31"/>
        <v>47750</v>
      </c>
      <c r="G239" s="70">
        <f t="shared" si="32"/>
        <v>47780</v>
      </c>
      <c r="H239" s="70">
        <f t="shared" si="33"/>
        <v>47810</v>
      </c>
      <c r="I239" s="70" t="e">
        <f>WORKDAY(A239,10,$K$3:$K$15)</f>
        <v>#VALUE!</v>
      </c>
      <c r="J239" s="69">
        <f t="shared" si="34"/>
        <v>47690</v>
      </c>
    </row>
    <row r="240" spans="1:10" s="64" customFormat="1" x14ac:dyDescent="0.3">
      <c r="A240" s="71">
        <f t="shared" si="35"/>
        <v>47721</v>
      </c>
      <c r="B240" s="53">
        <f t="shared" si="27"/>
        <v>47725</v>
      </c>
      <c r="C240" s="70">
        <f t="shared" si="28"/>
        <v>47728</v>
      </c>
      <c r="D240" s="70">
        <f t="shared" si="29"/>
        <v>47731</v>
      </c>
      <c r="E240" s="70">
        <f t="shared" si="30"/>
        <v>47746</v>
      </c>
      <c r="F240" s="70">
        <f t="shared" si="31"/>
        <v>47751</v>
      </c>
      <c r="G240" s="70">
        <f t="shared" si="32"/>
        <v>47781</v>
      </c>
      <c r="H240" s="70">
        <f t="shared" si="33"/>
        <v>47811</v>
      </c>
      <c r="I240" s="70" t="e">
        <f>WORKDAY(A240,11,$K$3:$K$15)</f>
        <v>#VALUE!</v>
      </c>
      <c r="J240" s="69">
        <f t="shared" si="34"/>
        <v>47691</v>
      </c>
    </row>
    <row r="241" spans="1:11" x14ac:dyDescent="0.3">
      <c r="A241" s="71">
        <f t="shared" si="35"/>
        <v>47722</v>
      </c>
      <c r="B241" s="53">
        <f t="shared" si="27"/>
        <v>47726</v>
      </c>
      <c r="C241" s="70">
        <f t="shared" si="28"/>
        <v>47729</v>
      </c>
      <c r="D241" s="70">
        <f t="shared" si="29"/>
        <v>47732</v>
      </c>
      <c r="E241" s="70">
        <f t="shared" si="30"/>
        <v>47747</v>
      </c>
      <c r="F241" s="70">
        <f t="shared" si="31"/>
        <v>47752</v>
      </c>
      <c r="G241" s="70">
        <f t="shared" si="32"/>
        <v>47782</v>
      </c>
      <c r="H241" s="70">
        <f t="shared" si="33"/>
        <v>47812</v>
      </c>
      <c r="I241" s="70" t="e">
        <f>WORKDAY(A241,11,$K$3:$K$15)</f>
        <v>#VALUE!</v>
      </c>
      <c r="J241" s="69">
        <f t="shared" si="34"/>
        <v>47692</v>
      </c>
    </row>
    <row r="242" spans="1:11" x14ac:dyDescent="0.3">
      <c r="A242" s="71">
        <f t="shared" si="35"/>
        <v>47723</v>
      </c>
      <c r="B242" s="53">
        <f t="shared" si="27"/>
        <v>47727</v>
      </c>
      <c r="C242" s="70">
        <f t="shared" si="28"/>
        <v>47730</v>
      </c>
      <c r="D242" s="70">
        <f t="shared" si="29"/>
        <v>47733</v>
      </c>
      <c r="E242" s="70">
        <f t="shared" si="30"/>
        <v>47748</v>
      </c>
      <c r="F242" s="70">
        <f t="shared" si="31"/>
        <v>47753</v>
      </c>
      <c r="G242" s="70">
        <f t="shared" si="32"/>
        <v>47783</v>
      </c>
      <c r="H242" s="70">
        <f t="shared" si="33"/>
        <v>47813</v>
      </c>
      <c r="I242" s="70" t="e">
        <f>WORKDAY(A242,10,$K$3:$K$15)</f>
        <v>#VALUE!</v>
      </c>
      <c r="J242" s="69">
        <f t="shared" si="34"/>
        <v>47693</v>
      </c>
    </row>
    <row r="243" spans="1:11" x14ac:dyDescent="0.3">
      <c r="A243" s="71">
        <f t="shared" si="35"/>
        <v>47724</v>
      </c>
      <c r="B243" s="53">
        <f t="shared" si="27"/>
        <v>47728</v>
      </c>
      <c r="C243" s="70">
        <f t="shared" si="28"/>
        <v>47731</v>
      </c>
      <c r="D243" s="70">
        <f t="shared" si="29"/>
        <v>47734</v>
      </c>
      <c r="E243" s="70">
        <f t="shared" si="30"/>
        <v>47749</v>
      </c>
      <c r="F243" s="70">
        <f t="shared" si="31"/>
        <v>47754</v>
      </c>
      <c r="G243" s="70">
        <f t="shared" si="32"/>
        <v>47784</v>
      </c>
      <c r="H243" s="70">
        <f t="shared" si="33"/>
        <v>47814</v>
      </c>
      <c r="I243" s="70" t="e">
        <f>WORKDAY(A243,10,$K$3:$K$15)</f>
        <v>#VALUE!</v>
      </c>
      <c r="J243" s="69">
        <f t="shared" si="34"/>
        <v>47694</v>
      </c>
    </row>
    <row r="244" spans="1:11" x14ac:dyDescent="0.3">
      <c r="A244" s="71">
        <f t="shared" si="35"/>
        <v>47725</v>
      </c>
      <c r="B244" s="53">
        <f t="shared" si="27"/>
        <v>47729</v>
      </c>
      <c r="C244" s="70">
        <f t="shared" si="28"/>
        <v>47732</v>
      </c>
      <c r="D244" s="70">
        <f t="shared" si="29"/>
        <v>47735</v>
      </c>
      <c r="E244" s="70">
        <f t="shared" si="30"/>
        <v>47750</v>
      </c>
      <c r="F244" s="70">
        <f t="shared" si="31"/>
        <v>47755</v>
      </c>
      <c r="G244" s="70">
        <f t="shared" si="32"/>
        <v>47785</v>
      </c>
      <c r="H244" s="70">
        <f t="shared" si="33"/>
        <v>47815</v>
      </c>
      <c r="I244" s="70" t="e">
        <f>WORKDAY(A244,10,$K$3:$K$15)</f>
        <v>#VALUE!</v>
      </c>
      <c r="J244" s="69">
        <f t="shared" si="34"/>
        <v>47695</v>
      </c>
    </row>
    <row r="245" spans="1:11" x14ac:dyDescent="0.3">
      <c r="A245" s="71">
        <f t="shared" si="35"/>
        <v>47726</v>
      </c>
      <c r="B245" s="53">
        <f t="shared" si="27"/>
        <v>47730</v>
      </c>
      <c r="C245" s="70">
        <f t="shared" si="28"/>
        <v>47733</v>
      </c>
      <c r="D245" s="70">
        <f t="shared" si="29"/>
        <v>47736</v>
      </c>
      <c r="E245" s="70">
        <f t="shared" si="30"/>
        <v>47751</v>
      </c>
      <c r="F245" s="70">
        <f t="shared" si="31"/>
        <v>47756</v>
      </c>
      <c r="G245" s="70">
        <f t="shared" si="32"/>
        <v>47786</v>
      </c>
      <c r="H245" s="70">
        <f t="shared" si="33"/>
        <v>47816</v>
      </c>
      <c r="I245" s="70" t="e">
        <f>WORKDAY(A245,10,$K$3:$K$15)</f>
        <v>#VALUE!</v>
      </c>
      <c r="J245" s="69">
        <f t="shared" si="34"/>
        <v>47696</v>
      </c>
    </row>
    <row r="246" spans="1:11" x14ac:dyDescent="0.3">
      <c r="A246" s="71">
        <f t="shared" si="35"/>
        <v>47727</v>
      </c>
      <c r="B246" s="53">
        <f t="shared" si="27"/>
        <v>47731</v>
      </c>
      <c r="C246" s="70">
        <f t="shared" si="28"/>
        <v>47734</v>
      </c>
      <c r="D246" s="70">
        <f t="shared" si="29"/>
        <v>47737</v>
      </c>
      <c r="E246" s="70">
        <f t="shared" si="30"/>
        <v>47752</v>
      </c>
      <c r="F246" s="70">
        <f t="shared" si="31"/>
        <v>47757</v>
      </c>
      <c r="G246" s="70">
        <f t="shared" si="32"/>
        <v>47787</v>
      </c>
      <c r="H246" s="70">
        <f t="shared" si="33"/>
        <v>47817</v>
      </c>
      <c r="I246" s="70" t="e">
        <f>WORKDAY(A246,10,$K$3:$K$15)</f>
        <v>#VALUE!</v>
      </c>
      <c r="J246" s="69">
        <f t="shared" si="34"/>
        <v>47697</v>
      </c>
    </row>
    <row r="247" spans="1:11" x14ac:dyDescent="0.3">
      <c r="A247" s="71">
        <f t="shared" si="35"/>
        <v>47728</v>
      </c>
      <c r="B247" s="53">
        <f t="shared" si="27"/>
        <v>47732</v>
      </c>
      <c r="C247" s="70">
        <f t="shared" si="28"/>
        <v>47735</v>
      </c>
      <c r="D247" s="70">
        <f t="shared" si="29"/>
        <v>47738</v>
      </c>
      <c r="E247" s="70">
        <f t="shared" si="30"/>
        <v>47753</v>
      </c>
      <c r="F247" s="70">
        <f t="shared" si="31"/>
        <v>47758</v>
      </c>
      <c r="G247" s="70">
        <f t="shared" si="32"/>
        <v>47788</v>
      </c>
      <c r="H247" s="70">
        <f t="shared" si="33"/>
        <v>47818</v>
      </c>
      <c r="I247" s="70" t="e">
        <f>WORKDAY(A247,11,$K$3:$K$15)</f>
        <v>#VALUE!</v>
      </c>
      <c r="J247" s="69">
        <f t="shared" si="34"/>
        <v>47698</v>
      </c>
    </row>
    <row r="248" spans="1:11" x14ac:dyDescent="0.3">
      <c r="A248" s="71">
        <f t="shared" si="35"/>
        <v>47729</v>
      </c>
      <c r="B248" s="53">
        <f t="shared" si="27"/>
        <v>47733</v>
      </c>
      <c r="C248" s="70">
        <f t="shared" si="28"/>
        <v>47736</v>
      </c>
      <c r="D248" s="70">
        <f t="shared" si="29"/>
        <v>47739</v>
      </c>
      <c r="E248" s="70">
        <f t="shared" si="30"/>
        <v>47754</v>
      </c>
      <c r="F248" s="70">
        <f t="shared" si="31"/>
        <v>47759</v>
      </c>
      <c r="G248" s="70">
        <f t="shared" si="32"/>
        <v>47789</v>
      </c>
      <c r="H248" s="70">
        <f t="shared" si="33"/>
        <v>47819</v>
      </c>
      <c r="I248" s="70" t="e">
        <f>WORKDAY(A248,11,$K$3:$K$15)</f>
        <v>#VALUE!</v>
      </c>
      <c r="J248" s="69">
        <f t="shared" si="34"/>
        <v>47699</v>
      </c>
    </row>
    <row r="249" spans="1:11" s="72" customFormat="1" x14ac:dyDescent="0.3">
      <c r="A249" s="75">
        <f t="shared" si="35"/>
        <v>47730</v>
      </c>
      <c r="B249" s="50">
        <f t="shared" si="27"/>
        <v>47734</v>
      </c>
      <c r="C249" s="74">
        <f t="shared" si="28"/>
        <v>47737</v>
      </c>
      <c r="D249" s="74">
        <f t="shared" si="29"/>
        <v>47740</v>
      </c>
      <c r="E249" s="74">
        <f t="shared" si="30"/>
        <v>47755</v>
      </c>
      <c r="F249" s="74">
        <f t="shared" si="31"/>
        <v>47760</v>
      </c>
      <c r="G249" s="74">
        <f t="shared" si="32"/>
        <v>47790</v>
      </c>
      <c r="H249" s="74">
        <f t="shared" si="33"/>
        <v>47820</v>
      </c>
      <c r="I249" s="74" t="e">
        <f>WORKDAY(A249,11,$K$3:$K$15)</f>
        <v>#VALUE!</v>
      </c>
      <c r="J249" s="69">
        <f t="shared" si="34"/>
        <v>47700</v>
      </c>
      <c r="K249" s="73"/>
    </row>
    <row r="250" spans="1:11" x14ac:dyDescent="0.3">
      <c r="A250" s="71">
        <f t="shared" si="35"/>
        <v>47731</v>
      </c>
      <c r="B250" s="53">
        <f t="shared" si="27"/>
        <v>47735</v>
      </c>
      <c r="C250" s="70">
        <f t="shared" si="28"/>
        <v>47738</v>
      </c>
      <c r="D250" s="70">
        <f t="shared" si="29"/>
        <v>47741</v>
      </c>
      <c r="E250" s="70">
        <f t="shared" si="30"/>
        <v>47756</v>
      </c>
      <c r="F250" s="70">
        <f t="shared" si="31"/>
        <v>47761</v>
      </c>
      <c r="G250" s="70">
        <f t="shared" si="32"/>
        <v>47791</v>
      </c>
      <c r="H250" s="70">
        <f t="shared" si="33"/>
        <v>47821</v>
      </c>
      <c r="I250" s="70" t="e">
        <f>WORKDAY(A250,10,$K$3:$K$15)</f>
        <v>#VALUE!</v>
      </c>
      <c r="J250" s="69">
        <f t="shared" si="34"/>
        <v>47701</v>
      </c>
    </row>
    <row r="251" spans="1:11" x14ac:dyDescent="0.3">
      <c r="A251" s="71">
        <f t="shared" si="35"/>
        <v>47732</v>
      </c>
      <c r="B251" s="53">
        <f t="shared" si="27"/>
        <v>47736</v>
      </c>
      <c r="C251" s="70">
        <f t="shared" si="28"/>
        <v>47739</v>
      </c>
      <c r="D251" s="70">
        <f t="shared" si="29"/>
        <v>47742</v>
      </c>
      <c r="E251" s="70">
        <f t="shared" si="30"/>
        <v>47757</v>
      </c>
      <c r="F251" s="70">
        <f t="shared" si="31"/>
        <v>47762</v>
      </c>
      <c r="G251" s="70">
        <f t="shared" si="32"/>
        <v>47792</v>
      </c>
      <c r="H251" s="70">
        <f t="shared" si="33"/>
        <v>47822</v>
      </c>
      <c r="I251" s="70" t="e">
        <f>WORKDAY(A251,10,$K$3:$K$15)</f>
        <v>#VALUE!</v>
      </c>
      <c r="J251" s="69">
        <f t="shared" si="34"/>
        <v>47702</v>
      </c>
    </row>
    <row r="252" spans="1:11" x14ac:dyDescent="0.3">
      <c r="A252" s="71">
        <f t="shared" si="35"/>
        <v>47733</v>
      </c>
      <c r="B252" s="53">
        <f t="shared" si="27"/>
        <v>47737</v>
      </c>
      <c r="C252" s="70">
        <f t="shared" si="28"/>
        <v>47740</v>
      </c>
      <c r="D252" s="70">
        <f t="shared" si="29"/>
        <v>47743</v>
      </c>
      <c r="E252" s="70">
        <f t="shared" si="30"/>
        <v>47758</v>
      </c>
      <c r="F252" s="70">
        <f t="shared" si="31"/>
        <v>47763</v>
      </c>
      <c r="G252" s="70">
        <f t="shared" si="32"/>
        <v>47793</v>
      </c>
      <c r="H252" s="70">
        <f t="shared" si="33"/>
        <v>47823</v>
      </c>
      <c r="I252" s="70" t="e">
        <f>WORKDAY(A252,10,$K$3:$K$15)</f>
        <v>#VALUE!</v>
      </c>
      <c r="J252" s="69">
        <f t="shared" si="34"/>
        <v>47703</v>
      </c>
    </row>
    <row r="253" spans="1:11" x14ac:dyDescent="0.3">
      <c r="A253" s="71">
        <f t="shared" si="35"/>
        <v>47734</v>
      </c>
      <c r="B253" s="53">
        <f t="shared" si="27"/>
        <v>47738</v>
      </c>
      <c r="C253" s="70">
        <f t="shared" si="28"/>
        <v>47741</v>
      </c>
      <c r="D253" s="70">
        <f t="shared" si="29"/>
        <v>47744</v>
      </c>
      <c r="E253" s="70">
        <f t="shared" si="30"/>
        <v>47759</v>
      </c>
      <c r="F253" s="70">
        <f t="shared" si="31"/>
        <v>47764</v>
      </c>
      <c r="G253" s="70">
        <f t="shared" si="32"/>
        <v>47794</v>
      </c>
      <c r="H253" s="70">
        <f t="shared" si="33"/>
        <v>47824</v>
      </c>
      <c r="I253" s="70" t="e">
        <f>WORKDAY(A253,10,$K$3:$K$15)</f>
        <v>#VALUE!</v>
      </c>
      <c r="J253" s="69">
        <f t="shared" si="34"/>
        <v>47704</v>
      </c>
    </row>
    <row r="254" spans="1:11" x14ac:dyDescent="0.3">
      <c r="A254" s="71">
        <f t="shared" si="35"/>
        <v>47735</v>
      </c>
      <c r="B254" s="53">
        <f t="shared" si="27"/>
        <v>47739</v>
      </c>
      <c r="C254" s="70">
        <f t="shared" si="28"/>
        <v>47742</v>
      </c>
      <c r="D254" s="70">
        <f t="shared" si="29"/>
        <v>47745</v>
      </c>
      <c r="E254" s="70">
        <f t="shared" si="30"/>
        <v>47760</v>
      </c>
      <c r="F254" s="70">
        <f t="shared" si="31"/>
        <v>47765</v>
      </c>
      <c r="G254" s="70">
        <f t="shared" si="32"/>
        <v>47795</v>
      </c>
      <c r="H254" s="70">
        <f t="shared" si="33"/>
        <v>47825</v>
      </c>
      <c r="I254" s="70" t="e">
        <f>WORKDAY(A254,11,$K$3:$K$15)</f>
        <v>#VALUE!</v>
      </c>
      <c r="J254" s="69">
        <f t="shared" si="34"/>
        <v>47705</v>
      </c>
    </row>
    <row r="255" spans="1:11" x14ac:dyDescent="0.3">
      <c r="A255" s="71">
        <f t="shared" si="35"/>
        <v>47736</v>
      </c>
      <c r="B255" s="53">
        <f t="shared" si="27"/>
        <v>47740</v>
      </c>
      <c r="C255" s="70">
        <f t="shared" si="28"/>
        <v>47743</v>
      </c>
      <c r="D255" s="70">
        <f t="shared" si="29"/>
        <v>47746</v>
      </c>
      <c r="E255" s="70">
        <f t="shared" si="30"/>
        <v>47761</v>
      </c>
      <c r="F255" s="70">
        <f t="shared" si="31"/>
        <v>47766</v>
      </c>
      <c r="G255" s="70">
        <f t="shared" si="32"/>
        <v>47796</v>
      </c>
      <c r="H255" s="70">
        <f t="shared" si="33"/>
        <v>47826</v>
      </c>
      <c r="I255" s="70" t="e">
        <f>WORKDAY(A255,11,$K$3:$K$15)</f>
        <v>#VALUE!</v>
      </c>
      <c r="J255" s="69">
        <f t="shared" si="34"/>
        <v>47706</v>
      </c>
    </row>
    <row r="256" spans="1:11" x14ac:dyDescent="0.3">
      <c r="A256" s="71">
        <f t="shared" si="35"/>
        <v>47737</v>
      </c>
      <c r="B256" s="53">
        <f t="shared" si="27"/>
        <v>47741</v>
      </c>
      <c r="C256" s="70">
        <f t="shared" si="28"/>
        <v>47744</v>
      </c>
      <c r="D256" s="70">
        <f t="shared" si="29"/>
        <v>47747</v>
      </c>
      <c r="E256" s="70">
        <f t="shared" si="30"/>
        <v>47762</v>
      </c>
      <c r="F256" s="70">
        <f t="shared" si="31"/>
        <v>47767</v>
      </c>
      <c r="G256" s="70">
        <f t="shared" si="32"/>
        <v>47797</v>
      </c>
      <c r="H256" s="70">
        <f t="shared" si="33"/>
        <v>47827</v>
      </c>
      <c r="I256" s="70" t="e">
        <f>WORKDAY(A256,10,$K$3:$K$15)</f>
        <v>#VALUE!</v>
      </c>
      <c r="J256" s="69">
        <f t="shared" si="34"/>
        <v>47707</v>
      </c>
    </row>
    <row r="257" spans="1:10" s="64" customFormat="1" x14ac:dyDescent="0.3">
      <c r="A257" s="71">
        <f t="shared" si="35"/>
        <v>47738</v>
      </c>
      <c r="B257" s="53">
        <f t="shared" si="27"/>
        <v>47742</v>
      </c>
      <c r="C257" s="70">
        <f t="shared" si="28"/>
        <v>47745</v>
      </c>
      <c r="D257" s="70">
        <f t="shared" si="29"/>
        <v>47748</v>
      </c>
      <c r="E257" s="70">
        <f t="shared" si="30"/>
        <v>47763</v>
      </c>
      <c r="F257" s="70">
        <f t="shared" si="31"/>
        <v>47768</v>
      </c>
      <c r="G257" s="70">
        <f t="shared" si="32"/>
        <v>47798</v>
      </c>
      <c r="H257" s="70">
        <f t="shared" si="33"/>
        <v>47828</v>
      </c>
      <c r="I257" s="70" t="e">
        <f>WORKDAY(A257,10,$K$3:$K$15)</f>
        <v>#VALUE!</v>
      </c>
      <c r="J257" s="69">
        <f t="shared" si="34"/>
        <v>47708</v>
      </c>
    </row>
    <row r="258" spans="1:10" s="64" customFormat="1" x14ac:dyDescent="0.3">
      <c r="A258" s="71">
        <f t="shared" si="35"/>
        <v>47739</v>
      </c>
      <c r="B258" s="53">
        <f t="shared" si="27"/>
        <v>47743</v>
      </c>
      <c r="C258" s="70">
        <f t="shared" si="28"/>
        <v>47746</v>
      </c>
      <c r="D258" s="70">
        <f t="shared" si="29"/>
        <v>47749</v>
      </c>
      <c r="E258" s="70">
        <f t="shared" si="30"/>
        <v>47764</v>
      </c>
      <c r="F258" s="70">
        <f t="shared" si="31"/>
        <v>47769</v>
      </c>
      <c r="G258" s="70">
        <f t="shared" si="32"/>
        <v>47799</v>
      </c>
      <c r="H258" s="70">
        <f t="shared" si="33"/>
        <v>47829</v>
      </c>
      <c r="I258" s="70" t="e">
        <f>WORKDAY(A258,10,$K$3:$K$15)</f>
        <v>#VALUE!</v>
      </c>
      <c r="J258" s="69">
        <f t="shared" si="34"/>
        <v>47709</v>
      </c>
    </row>
    <row r="259" spans="1:10" s="64" customFormat="1" x14ac:dyDescent="0.3">
      <c r="A259" s="71">
        <f t="shared" si="35"/>
        <v>47740</v>
      </c>
      <c r="B259" s="53">
        <f t="shared" ref="B259:B322" si="36">SUM(A259+4)</f>
        <v>47744</v>
      </c>
      <c r="C259" s="70">
        <f t="shared" ref="C259:C322" si="37">SUM(A259+7)</f>
        <v>47747</v>
      </c>
      <c r="D259" s="70">
        <f t="shared" ref="D259:D322" si="38">SUM(A259+10)</f>
        <v>47750</v>
      </c>
      <c r="E259" s="70">
        <f t="shared" ref="E259:E322" si="39">SUM(A259+25)</f>
        <v>47765</v>
      </c>
      <c r="F259" s="70">
        <f t="shared" ref="F259:F322" si="40">SUM(A259+30)</f>
        <v>47770</v>
      </c>
      <c r="G259" s="70">
        <f t="shared" ref="G259:G322" si="41">SUM(A259+60)</f>
        <v>47800</v>
      </c>
      <c r="H259" s="70">
        <f t="shared" ref="H259:H322" si="42">SUM(A259+90)</f>
        <v>47830</v>
      </c>
      <c r="I259" s="70" t="e">
        <f>WORKDAY(A259,10,$K$3:$K$15)</f>
        <v>#VALUE!</v>
      </c>
      <c r="J259" s="69">
        <f t="shared" ref="J259:J322" si="43">SUM(A259-30)</f>
        <v>47710</v>
      </c>
    </row>
    <row r="260" spans="1:10" s="64" customFormat="1" x14ac:dyDescent="0.3">
      <c r="A260" s="71">
        <f t="shared" ref="A260:A323" si="44">SUM(A259+1)</f>
        <v>47741</v>
      </c>
      <c r="B260" s="53">
        <f t="shared" si="36"/>
        <v>47745</v>
      </c>
      <c r="C260" s="70">
        <f t="shared" si="37"/>
        <v>47748</v>
      </c>
      <c r="D260" s="70">
        <f t="shared" si="38"/>
        <v>47751</v>
      </c>
      <c r="E260" s="70">
        <f t="shared" si="39"/>
        <v>47766</v>
      </c>
      <c r="F260" s="70">
        <f t="shared" si="40"/>
        <v>47771</v>
      </c>
      <c r="G260" s="70">
        <f t="shared" si="41"/>
        <v>47801</v>
      </c>
      <c r="H260" s="70">
        <f t="shared" si="42"/>
        <v>47831</v>
      </c>
      <c r="I260" s="70" t="e">
        <f>WORKDAY(A260,10,$K$3:$K$15)</f>
        <v>#VALUE!</v>
      </c>
      <c r="J260" s="69">
        <f t="shared" si="43"/>
        <v>47711</v>
      </c>
    </row>
    <row r="261" spans="1:10" s="64" customFormat="1" x14ac:dyDescent="0.3">
      <c r="A261" s="71">
        <f t="shared" si="44"/>
        <v>47742</v>
      </c>
      <c r="B261" s="53">
        <f t="shared" si="36"/>
        <v>47746</v>
      </c>
      <c r="C261" s="70">
        <f t="shared" si="37"/>
        <v>47749</v>
      </c>
      <c r="D261" s="70">
        <f t="shared" si="38"/>
        <v>47752</v>
      </c>
      <c r="E261" s="70">
        <f t="shared" si="39"/>
        <v>47767</v>
      </c>
      <c r="F261" s="70">
        <f t="shared" si="40"/>
        <v>47772</v>
      </c>
      <c r="G261" s="70">
        <f t="shared" si="41"/>
        <v>47802</v>
      </c>
      <c r="H261" s="70">
        <f t="shared" si="42"/>
        <v>47832</v>
      </c>
      <c r="I261" s="70" t="e">
        <f>WORKDAY(A261,11,$K$3:$K$15)</f>
        <v>#VALUE!</v>
      </c>
      <c r="J261" s="69">
        <f t="shared" si="43"/>
        <v>47712</v>
      </c>
    </row>
    <row r="262" spans="1:10" s="64" customFormat="1" x14ac:dyDescent="0.3">
      <c r="A262" s="71">
        <f t="shared" si="44"/>
        <v>47743</v>
      </c>
      <c r="B262" s="53">
        <f t="shared" si="36"/>
        <v>47747</v>
      </c>
      <c r="C262" s="70">
        <f t="shared" si="37"/>
        <v>47750</v>
      </c>
      <c r="D262" s="70">
        <f t="shared" si="38"/>
        <v>47753</v>
      </c>
      <c r="E262" s="70">
        <f t="shared" si="39"/>
        <v>47768</v>
      </c>
      <c r="F262" s="70">
        <f t="shared" si="40"/>
        <v>47773</v>
      </c>
      <c r="G262" s="70">
        <f t="shared" si="41"/>
        <v>47803</v>
      </c>
      <c r="H262" s="70">
        <f t="shared" si="42"/>
        <v>47833</v>
      </c>
      <c r="I262" s="70" t="e">
        <f>WORKDAY(A262,11,$K$3:$K$15)</f>
        <v>#VALUE!</v>
      </c>
      <c r="J262" s="69">
        <f t="shared" si="43"/>
        <v>47713</v>
      </c>
    </row>
    <row r="263" spans="1:10" s="64" customFormat="1" x14ac:dyDescent="0.3">
      <c r="A263" s="71">
        <f t="shared" si="44"/>
        <v>47744</v>
      </c>
      <c r="B263" s="53">
        <f t="shared" si="36"/>
        <v>47748</v>
      </c>
      <c r="C263" s="70">
        <f t="shared" si="37"/>
        <v>47751</v>
      </c>
      <c r="D263" s="70">
        <f t="shared" si="38"/>
        <v>47754</v>
      </c>
      <c r="E263" s="70">
        <f t="shared" si="39"/>
        <v>47769</v>
      </c>
      <c r="F263" s="70">
        <f t="shared" si="40"/>
        <v>47774</v>
      </c>
      <c r="G263" s="70">
        <f t="shared" si="41"/>
        <v>47804</v>
      </c>
      <c r="H263" s="70">
        <f t="shared" si="42"/>
        <v>47834</v>
      </c>
      <c r="I263" s="70" t="e">
        <f>WORKDAY(A263,10,$K$3:$K$15)</f>
        <v>#VALUE!</v>
      </c>
      <c r="J263" s="69">
        <f t="shared" si="43"/>
        <v>47714</v>
      </c>
    </row>
    <row r="264" spans="1:10" s="64" customFormat="1" x14ac:dyDescent="0.3">
      <c r="A264" s="71">
        <f t="shared" si="44"/>
        <v>47745</v>
      </c>
      <c r="B264" s="53">
        <f t="shared" si="36"/>
        <v>47749</v>
      </c>
      <c r="C264" s="70">
        <f t="shared" si="37"/>
        <v>47752</v>
      </c>
      <c r="D264" s="70">
        <f t="shared" si="38"/>
        <v>47755</v>
      </c>
      <c r="E264" s="70">
        <f t="shared" si="39"/>
        <v>47770</v>
      </c>
      <c r="F264" s="70">
        <f t="shared" si="40"/>
        <v>47775</v>
      </c>
      <c r="G264" s="70">
        <f t="shared" si="41"/>
        <v>47805</v>
      </c>
      <c r="H264" s="70">
        <f t="shared" si="42"/>
        <v>47835</v>
      </c>
      <c r="I264" s="70" t="e">
        <f>WORKDAY(A264,10,$K$3:$K$15)</f>
        <v>#VALUE!</v>
      </c>
      <c r="J264" s="69">
        <f t="shared" si="43"/>
        <v>47715</v>
      </c>
    </row>
    <row r="265" spans="1:10" s="64" customFormat="1" x14ac:dyDescent="0.3">
      <c r="A265" s="71">
        <f t="shared" si="44"/>
        <v>47746</v>
      </c>
      <c r="B265" s="53">
        <f t="shared" si="36"/>
        <v>47750</v>
      </c>
      <c r="C265" s="70">
        <f t="shared" si="37"/>
        <v>47753</v>
      </c>
      <c r="D265" s="70">
        <f t="shared" si="38"/>
        <v>47756</v>
      </c>
      <c r="E265" s="70">
        <f t="shared" si="39"/>
        <v>47771</v>
      </c>
      <c r="F265" s="70">
        <f t="shared" si="40"/>
        <v>47776</v>
      </c>
      <c r="G265" s="70">
        <f t="shared" si="41"/>
        <v>47806</v>
      </c>
      <c r="H265" s="70">
        <f t="shared" si="42"/>
        <v>47836</v>
      </c>
      <c r="I265" s="70" t="e">
        <f>WORKDAY(A265,10,$K$3:$K$15)</f>
        <v>#VALUE!</v>
      </c>
      <c r="J265" s="69">
        <f t="shared" si="43"/>
        <v>47716</v>
      </c>
    </row>
    <row r="266" spans="1:10" s="64" customFormat="1" x14ac:dyDescent="0.3">
      <c r="A266" s="71">
        <f t="shared" si="44"/>
        <v>47747</v>
      </c>
      <c r="B266" s="53">
        <f t="shared" si="36"/>
        <v>47751</v>
      </c>
      <c r="C266" s="70">
        <f t="shared" si="37"/>
        <v>47754</v>
      </c>
      <c r="D266" s="70">
        <f t="shared" si="38"/>
        <v>47757</v>
      </c>
      <c r="E266" s="70">
        <f t="shared" si="39"/>
        <v>47772</v>
      </c>
      <c r="F266" s="70">
        <f t="shared" si="40"/>
        <v>47777</v>
      </c>
      <c r="G266" s="70">
        <f t="shared" si="41"/>
        <v>47807</v>
      </c>
      <c r="H266" s="70">
        <f t="shared" si="42"/>
        <v>47837</v>
      </c>
      <c r="I266" s="70" t="e">
        <f>WORKDAY(A266,10,$K$3:$K$15)</f>
        <v>#VALUE!</v>
      </c>
      <c r="J266" s="69">
        <f t="shared" si="43"/>
        <v>47717</v>
      </c>
    </row>
    <row r="267" spans="1:10" s="64" customFormat="1" x14ac:dyDescent="0.3">
      <c r="A267" s="71">
        <f t="shared" si="44"/>
        <v>47748</v>
      </c>
      <c r="B267" s="53">
        <f t="shared" si="36"/>
        <v>47752</v>
      </c>
      <c r="C267" s="70">
        <f t="shared" si="37"/>
        <v>47755</v>
      </c>
      <c r="D267" s="70">
        <f t="shared" si="38"/>
        <v>47758</v>
      </c>
      <c r="E267" s="70">
        <f t="shared" si="39"/>
        <v>47773</v>
      </c>
      <c r="F267" s="70">
        <f t="shared" si="40"/>
        <v>47778</v>
      </c>
      <c r="G267" s="70">
        <f t="shared" si="41"/>
        <v>47808</v>
      </c>
      <c r="H267" s="70">
        <f t="shared" si="42"/>
        <v>47838</v>
      </c>
      <c r="I267" s="70" t="e">
        <f>WORKDAY(A267,10,$K$3:$K$15)</f>
        <v>#VALUE!</v>
      </c>
      <c r="J267" s="69">
        <f t="shared" si="43"/>
        <v>47718</v>
      </c>
    </row>
    <row r="268" spans="1:10" s="64" customFormat="1" x14ac:dyDescent="0.3">
      <c r="A268" s="71">
        <f t="shared" si="44"/>
        <v>47749</v>
      </c>
      <c r="B268" s="53">
        <f t="shared" si="36"/>
        <v>47753</v>
      </c>
      <c r="C268" s="70">
        <f t="shared" si="37"/>
        <v>47756</v>
      </c>
      <c r="D268" s="70">
        <f t="shared" si="38"/>
        <v>47759</v>
      </c>
      <c r="E268" s="70">
        <f t="shared" si="39"/>
        <v>47774</v>
      </c>
      <c r="F268" s="70">
        <f t="shared" si="40"/>
        <v>47779</v>
      </c>
      <c r="G268" s="70">
        <f t="shared" si="41"/>
        <v>47809</v>
      </c>
      <c r="H268" s="70">
        <f t="shared" si="42"/>
        <v>47839</v>
      </c>
      <c r="I268" s="70" t="e">
        <f>WORKDAY(A268,11,$K$3:$K$15)</f>
        <v>#VALUE!</v>
      </c>
      <c r="J268" s="69">
        <f t="shared" si="43"/>
        <v>47719</v>
      </c>
    </row>
    <row r="269" spans="1:10" s="64" customFormat="1" x14ac:dyDescent="0.3">
      <c r="A269" s="71">
        <f t="shared" si="44"/>
        <v>47750</v>
      </c>
      <c r="B269" s="53">
        <f t="shared" si="36"/>
        <v>47754</v>
      </c>
      <c r="C269" s="70">
        <f t="shared" si="37"/>
        <v>47757</v>
      </c>
      <c r="D269" s="70">
        <f t="shared" si="38"/>
        <v>47760</v>
      </c>
      <c r="E269" s="70">
        <f t="shared" si="39"/>
        <v>47775</v>
      </c>
      <c r="F269" s="70">
        <f t="shared" si="40"/>
        <v>47780</v>
      </c>
      <c r="G269" s="70">
        <f t="shared" si="41"/>
        <v>47810</v>
      </c>
      <c r="H269" s="70">
        <f t="shared" si="42"/>
        <v>47840</v>
      </c>
      <c r="I269" s="70" t="e">
        <f>WORKDAY(A269,11,$K$3:$K$15)</f>
        <v>#VALUE!</v>
      </c>
      <c r="J269" s="69">
        <f t="shared" si="43"/>
        <v>47720</v>
      </c>
    </row>
    <row r="270" spans="1:10" s="64" customFormat="1" x14ac:dyDescent="0.3">
      <c r="A270" s="71">
        <f t="shared" si="44"/>
        <v>47751</v>
      </c>
      <c r="B270" s="53">
        <f t="shared" si="36"/>
        <v>47755</v>
      </c>
      <c r="C270" s="70">
        <f t="shared" si="37"/>
        <v>47758</v>
      </c>
      <c r="D270" s="70">
        <f t="shared" si="38"/>
        <v>47761</v>
      </c>
      <c r="E270" s="70">
        <f t="shared" si="39"/>
        <v>47776</v>
      </c>
      <c r="F270" s="70">
        <f t="shared" si="40"/>
        <v>47781</v>
      </c>
      <c r="G270" s="70">
        <f t="shared" si="41"/>
        <v>47811</v>
      </c>
      <c r="H270" s="70">
        <f t="shared" si="42"/>
        <v>47841</v>
      </c>
      <c r="I270" s="70" t="e">
        <f>WORKDAY(A270,10,$K$3:$K$15)</f>
        <v>#VALUE!</v>
      </c>
      <c r="J270" s="69">
        <f t="shared" si="43"/>
        <v>47721</v>
      </c>
    </row>
    <row r="271" spans="1:10" s="64" customFormat="1" x14ac:dyDescent="0.3">
      <c r="A271" s="71">
        <f t="shared" si="44"/>
        <v>47752</v>
      </c>
      <c r="B271" s="53">
        <f t="shared" si="36"/>
        <v>47756</v>
      </c>
      <c r="C271" s="70">
        <f t="shared" si="37"/>
        <v>47759</v>
      </c>
      <c r="D271" s="70">
        <f t="shared" si="38"/>
        <v>47762</v>
      </c>
      <c r="E271" s="70">
        <f t="shared" si="39"/>
        <v>47777</v>
      </c>
      <c r="F271" s="70">
        <f t="shared" si="40"/>
        <v>47782</v>
      </c>
      <c r="G271" s="70">
        <f t="shared" si="41"/>
        <v>47812</v>
      </c>
      <c r="H271" s="70">
        <f t="shared" si="42"/>
        <v>47842</v>
      </c>
      <c r="I271" s="70" t="e">
        <f>WORKDAY(A271,10,$K$3:$K$15)</f>
        <v>#VALUE!</v>
      </c>
      <c r="J271" s="69">
        <f t="shared" si="43"/>
        <v>47722</v>
      </c>
    </row>
    <row r="272" spans="1:10" s="64" customFormat="1" x14ac:dyDescent="0.3">
      <c r="A272" s="71">
        <f t="shared" si="44"/>
        <v>47753</v>
      </c>
      <c r="B272" s="53">
        <f t="shared" si="36"/>
        <v>47757</v>
      </c>
      <c r="C272" s="70">
        <f t="shared" si="37"/>
        <v>47760</v>
      </c>
      <c r="D272" s="70">
        <f t="shared" si="38"/>
        <v>47763</v>
      </c>
      <c r="E272" s="70">
        <f t="shared" si="39"/>
        <v>47778</v>
      </c>
      <c r="F272" s="70">
        <f t="shared" si="40"/>
        <v>47783</v>
      </c>
      <c r="G272" s="70">
        <f t="shared" si="41"/>
        <v>47813</v>
      </c>
      <c r="H272" s="70">
        <f t="shared" si="42"/>
        <v>47843</v>
      </c>
      <c r="I272" s="70" t="e">
        <f>WORKDAY(A272,10,$K$3:$K$15)</f>
        <v>#VALUE!</v>
      </c>
      <c r="J272" s="69">
        <f t="shared" si="43"/>
        <v>47723</v>
      </c>
    </row>
    <row r="273" spans="1:10" s="64" customFormat="1" x14ac:dyDescent="0.3">
      <c r="A273" s="71">
        <f t="shared" si="44"/>
        <v>47754</v>
      </c>
      <c r="B273" s="53">
        <f t="shared" si="36"/>
        <v>47758</v>
      </c>
      <c r="C273" s="70">
        <f t="shared" si="37"/>
        <v>47761</v>
      </c>
      <c r="D273" s="70">
        <f t="shared" si="38"/>
        <v>47764</v>
      </c>
      <c r="E273" s="70">
        <f t="shared" si="39"/>
        <v>47779</v>
      </c>
      <c r="F273" s="70">
        <f t="shared" si="40"/>
        <v>47784</v>
      </c>
      <c r="G273" s="70">
        <f t="shared" si="41"/>
        <v>47814</v>
      </c>
      <c r="H273" s="70">
        <f t="shared" si="42"/>
        <v>47844</v>
      </c>
      <c r="I273" s="70" t="e">
        <f>WORKDAY(A273,10,$K$3:$K$15)</f>
        <v>#VALUE!</v>
      </c>
      <c r="J273" s="69">
        <f t="shared" si="43"/>
        <v>47724</v>
      </c>
    </row>
    <row r="274" spans="1:10" s="64" customFormat="1" x14ac:dyDescent="0.3">
      <c r="A274" s="71">
        <f t="shared" si="44"/>
        <v>47755</v>
      </c>
      <c r="B274" s="53">
        <f t="shared" si="36"/>
        <v>47759</v>
      </c>
      <c r="C274" s="70">
        <f t="shared" si="37"/>
        <v>47762</v>
      </c>
      <c r="D274" s="70">
        <f t="shared" si="38"/>
        <v>47765</v>
      </c>
      <c r="E274" s="70">
        <f t="shared" si="39"/>
        <v>47780</v>
      </c>
      <c r="F274" s="70">
        <f t="shared" si="40"/>
        <v>47785</v>
      </c>
      <c r="G274" s="70">
        <f t="shared" si="41"/>
        <v>47815</v>
      </c>
      <c r="H274" s="70">
        <f t="shared" si="42"/>
        <v>47845</v>
      </c>
      <c r="I274" s="70" t="e">
        <f>WORKDAY(A274,10,$K$3:$K$15)</f>
        <v>#VALUE!</v>
      </c>
      <c r="J274" s="69">
        <f t="shared" si="43"/>
        <v>47725</v>
      </c>
    </row>
    <row r="275" spans="1:10" s="64" customFormat="1" x14ac:dyDescent="0.3">
      <c r="A275" s="71">
        <f t="shared" si="44"/>
        <v>47756</v>
      </c>
      <c r="B275" s="53">
        <f t="shared" si="36"/>
        <v>47760</v>
      </c>
      <c r="C275" s="70">
        <f t="shared" si="37"/>
        <v>47763</v>
      </c>
      <c r="D275" s="70">
        <f t="shared" si="38"/>
        <v>47766</v>
      </c>
      <c r="E275" s="70">
        <f t="shared" si="39"/>
        <v>47781</v>
      </c>
      <c r="F275" s="70">
        <f t="shared" si="40"/>
        <v>47786</v>
      </c>
      <c r="G275" s="70">
        <f t="shared" si="41"/>
        <v>47816</v>
      </c>
      <c r="H275" s="70">
        <f t="shared" si="42"/>
        <v>47846</v>
      </c>
      <c r="I275" s="70" t="e">
        <f>WORKDAY(A275,11,$K$3:$K$15)</f>
        <v>#VALUE!</v>
      </c>
      <c r="J275" s="69">
        <f t="shared" si="43"/>
        <v>47726</v>
      </c>
    </row>
    <row r="276" spans="1:10" s="64" customFormat="1" x14ac:dyDescent="0.3">
      <c r="A276" s="71">
        <f t="shared" si="44"/>
        <v>47757</v>
      </c>
      <c r="B276" s="53">
        <f t="shared" si="36"/>
        <v>47761</v>
      </c>
      <c r="C276" s="70">
        <f t="shared" si="37"/>
        <v>47764</v>
      </c>
      <c r="D276" s="70">
        <f t="shared" si="38"/>
        <v>47767</v>
      </c>
      <c r="E276" s="70">
        <f t="shared" si="39"/>
        <v>47782</v>
      </c>
      <c r="F276" s="70">
        <f t="shared" si="40"/>
        <v>47787</v>
      </c>
      <c r="G276" s="70">
        <f t="shared" si="41"/>
        <v>47817</v>
      </c>
      <c r="H276" s="70">
        <f t="shared" si="42"/>
        <v>47847</v>
      </c>
      <c r="I276" s="70" t="e">
        <f>WORKDAY(A276,11,$K$3:$K$15)</f>
        <v>#VALUE!</v>
      </c>
      <c r="J276" s="69">
        <f t="shared" si="43"/>
        <v>47727</v>
      </c>
    </row>
    <row r="277" spans="1:10" s="64" customFormat="1" x14ac:dyDescent="0.3">
      <c r="A277" s="71">
        <f t="shared" si="44"/>
        <v>47758</v>
      </c>
      <c r="B277" s="53">
        <f t="shared" si="36"/>
        <v>47762</v>
      </c>
      <c r="C277" s="70">
        <f t="shared" si="37"/>
        <v>47765</v>
      </c>
      <c r="D277" s="70">
        <f t="shared" si="38"/>
        <v>47768</v>
      </c>
      <c r="E277" s="70">
        <f t="shared" si="39"/>
        <v>47783</v>
      </c>
      <c r="F277" s="70">
        <f t="shared" si="40"/>
        <v>47788</v>
      </c>
      <c r="G277" s="70">
        <f t="shared" si="41"/>
        <v>47818</v>
      </c>
      <c r="H277" s="70">
        <f t="shared" si="42"/>
        <v>47848</v>
      </c>
      <c r="I277" s="70" t="e">
        <f>WORKDAY(A277,10,$K$3:$K$15)</f>
        <v>#VALUE!</v>
      </c>
      <c r="J277" s="69">
        <f t="shared" si="43"/>
        <v>47728</v>
      </c>
    </row>
    <row r="278" spans="1:10" s="64" customFormat="1" x14ac:dyDescent="0.3">
      <c r="A278" s="71">
        <f t="shared" si="44"/>
        <v>47759</v>
      </c>
      <c r="B278" s="53">
        <f t="shared" si="36"/>
        <v>47763</v>
      </c>
      <c r="C278" s="70">
        <f t="shared" si="37"/>
        <v>47766</v>
      </c>
      <c r="D278" s="70">
        <f t="shared" si="38"/>
        <v>47769</v>
      </c>
      <c r="E278" s="70">
        <f t="shared" si="39"/>
        <v>47784</v>
      </c>
      <c r="F278" s="70">
        <f t="shared" si="40"/>
        <v>47789</v>
      </c>
      <c r="G278" s="70">
        <f t="shared" si="41"/>
        <v>47819</v>
      </c>
      <c r="H278" s="70">
        <f t="shared" si="42"/>
        <v>47849</v>
      </c>
      <c r="I278" s="70" t="e">
        <f>WORKDAY(A278,10,$K$3:$K$15)</f>
        <v>#VALUE!</v>
      </c>
      <c r="J278" s="69">
        <f t="shared" si="43"/>
        <v>47729</v>
      </c>
    </row>
    <row r="279" spans="1:10" s="64" customFormat="1" x14ac:dyDescent="0.3">
      <c r="A279" s="71">
        <f t="shared" si="44"/>
        <v>47760</v>
      </c>
      <c r="B279" s="53">
        <f t="shared" si="36"/>
        <v>47764</v>
      </c>
      <c r="C279" s="70">
        <f t="shared" si="37"/>
        <v>47767</v>
      </c>
      <c r="D279" s="70">
        <f t="shared" si="38"/>
        <v>47770</v>
      </c>
      <c r="E279" s="70">
        <f t="shared" si="39"/>
        <v>47785</v>
      </c>
      <c r="F279" s="70">
        <f t="shared" si="40"/>
        <v>47790</v>
      </c>
      <c r="G279" s="70">
        <f t="shared" si="41"/>
        <v>47820</v>
      </c>
      <c r="H279" s="70">
        <f t="shared" si="42"/>
        <v>47850</v>
      </c>
      <c r="I279" s="70" t="e">
        <f>WORKDAY(A279,10,$K$3:$K$15)</f>
        <v>#VALUE!</v>
      </c>
      <c r="J279" s="69">
        <f t="shared" si="43"/>
        <v>47730</v>
      </c>
    </row>
    <row r="280" spans="1:10" s="64" customFormat="1" x14ac:dyDescent="0.3">
      <c r="A280" s="71">
        <f t="shared" si="44"/>
        <v>47761</v>
      </c>
      <c r="B280" s="53">
        <f t="shared" si="36"/>
        <v>47765</v>
      </c>
      <c r="C280" s="70">
        <f t="shared" si="37"/>
        <v>47768</v>
      </c>
      <c r="D280" s="70">
        <f t="shared" si="38"/>
        <v>47771</v>
      </c>
      <c r="E280" s="70">
        <f t="shared" si="39"/>
        <v>47786</v>
      </c>
      <c r="F280" s="70">
        <f t="shared" si="40"/>
        <v>47791</v>
      </c>
      <c r="G280" s="70">
        <f t="shared" si="41"/>
        <v>47821</v>
      </c>
      <c r="H280" s="70">
        <f t="shared" si="42"/>
        <v>47851</v>
      </c>
      <c r="I280" s="70" t="e">
        <f>WORKDAY(A280,10,$K$3:$K$15)</f>
        <v>#VALUE!</v>
      </c>
      <c r="J280" s="69">
        <f t="shared" si="43"/>
        <v>47731</v>
      </c>
    </row>
    <row r="281" spans="1:10" s="64" customFormat="1" x14ac:dyDescent="0.3">
      <c r="A281" s="71">
        <f t="shared" si="44"/>
        <v>47762</v>
      </c>
      <c r="B281" s="53">
        <f t="shared" si="36"/>
        <v>47766</v>
      </c>
      <c r="C281" s="70">
        <f t="shared" si="37"/>
        <v>47769</v>
      </c>
      <c r="D281" s="70">
        <f t="shared" si="38"/>
        <v>47772</v>
      </c>
      <c r="E281" s="70">
        <f t="shared" si="39"/>
        <v>47787</v>
      </c>
      <c r="F281" s="70">
        <f t="shared" si="40"/>
        <v>47792</v>
      </c>
      <c r="G281" s="70">
        <f t="shared" si="41"/>
        <v>47822</v>
      </c>
      <c r="H281" s="70">
        <f t="shared" si="42"/>
        <v>47852</v>
      </c>
      <c r="I281" s="70" t="e">
        <f>WORKDAY(A281,10,$K$3:$K$15)</f>
        <v>#VALUE!</v>
      </c>
      <c r="J281" s="69">
        <f t="shared" si="43"/>
        <v>47732</v>
      </c>
    </row>
    <row r="282" spans="1:10" s="64" customFormat="1" x14ac:dyDescent="0.3">
      <c r="A282" s="71">
        <f t="shared" si="44"/>
        <v>47763</v>
      </c>
      <c r="B282" s="53">
        <f t="shared" si="36"/>
        <v>47767</v>
      </c>
      <c r="C282" s="70">
        <f t="shared" si="37"/>
        <v>47770</v>
      </c>
      <c r="D282" s="70">
        <f t="shared" si="38"/>
        <v>47773</v>
      </c>
      <c r="E282" s="70">
        <f t="shared" si="39"/>
        <v>47788</v>
      </c>
      <c r="F282" s="70">
        <f t="shared" si="40"/>
        <v>47793</v>
      </c>
      <c r="G282" s="70">
        <f t="shared" si="41"/>
        <v>47823</v>
      </c>
      <c r="H282" s="70">
        <f t="shared" si="42"/>
        <v>47853</v>
      </c>
      <c r="I282" s="70" t="e">
        <f>WORKDAY(A282,11,$K$3:$K$15)</f>
        <v>#VALUE!</v>
      </c>
      <c r="J282" s="69">
        <f t="shared" si="43"/>
        <v>47733</v>
      </c>
    </row>
    <row r="283" spans="1:10" s="64" customFormat="1" x14ac:dyDescent="0.3">
      <c r="A283" s="71">
        <f t="shared" si="44"/>
        <v>47764</v>
      </c>
      <c r="B283" s="53">
        <f t="shared" si="36"/>
        <v>47768</v>
      </c>
      <c r="C283" s="70">
        <f t="shared" si="37"/>
        <v>47771</v>
      </c>
      <c r="D283" s="70">
        <f t="shared" si="38"/>
        <v>47774</v>
      </c>
      <c r="E283" s="70">
        <f t="shared" si="39"/>
        <v>47789</v>
      </c>
      <c r="F283" s="70">
        <f t="shared" si="40"/>
        <v>47794</v>
      </c>
      <c r="G283" s="70">
        <f t="shared" si="41"/>
        <v>47824</v>
      </c>
      <c r="H283" s="70">
        <f t="shared" si="42"/>
        <v>47854</v>
      </c>
      <c r="I283" s="70" t="e">
        <f>WORKDAY(A283,11,$K$3:$K$15)</f>
        <v>#VALUE!</v>
      </c>
      <c r="J283" s="69">
        <f t="shared" si="43"/>
        <v>47734</v>
      </c>
    </row>
    <row r="284" spans="1:10" s="64" customFormat="1" x14ac:dyDescent="0.3">
      <c r="A284" s="71">
        <f t="shared" si="44"/>
        <v>47765</v>
      </c>
      <c r="B284" s="53">
        <f t="shared" si="36"/>
        <v>47769</v>
      </c>
      <c r="C284" s="70">
        <f t="shared" si="37"/>
        <v>47772</v>
      </c>
      <c r="D284" s="70">
        <f t="shared" si="38"/>
        <v>47775</v>
      </c>
      <c r="E284" s="70">
        <f t="shared" si="39"/>
        <v>47790</v>
      </c>
      <c r="F284" s="70">
        <f t="shared" si="40"/>
        <v>47795</v>
      </c>
      <c r="G284" s="70">
        <f t="shared" si="41"/>
        <v>47825</v>
      </c>
      <c r="H284" s="70">
        <f t="shared" si="42"/>
        <v>47855</v>
      </c>
      <c r="I284" s="70" t="e">
        <f>WORKDAY(A284,10,$K$3:$K$15)</f>
        <v>#VALUE!</v>
      </c>
      <c r="J284" s="69">
        <f t="shared" si="43"/>
        <v>47735</v>
      </c>
    </row>
    <row r="285" spans="1:10" s="64" customFormat="1" x14ac:dyDescent="0.3">
      <c r="A285" s="71">
        <f t="shared" si="44"/>
        <v>47766</v>
      </c>
      <c r="B285" s="53">
        <f t="shared" si="36"/>
        <v>47770</v>
      </c>
      <c r="C285" s="70">
        <f t="shared" si="37"/>
        <v>47773</v>
      </c>
      <c r="D285" s="70">
        <f t="shared" si="38"/>
        <v>47776</v>
      </c>
      <c r="E285" s="70">
        <f t="shared" si="39"/>
        <v>47791</v>
      </c>
      <c r="F285" s="70">
        <f t="shared" si="40"/>
        <v>47796</v>
      </c>
      <c r="G285" s="70">
        <f t="shared" si="41"/>
        <v>47826</v>
      </c>
      <c r="H285" s="70">
        <f t="shared" si="42"/>
        <v>47856</v>
      </c>
      <c r="I285" s="70" t="e">
        <f>WORKDAY(A285,10,$K$3:$K$15)</f>
        <v>#VALUE!</v>
      </c>
      <c r="J285" s="69">
        <f t="shared" si="43"/>
        <v>47736</v>
      </c>
    </row>
    <row r="286" spans="1:10" s="64" customFormat="1" x14ac:dyDescent="0.3">
      <c r="A286" s="71">
        <f t="shared" si="44"/>
        <v>47767</v>
      </c>
      <c r="B286" s="53">
        <f t="shared" si="36"/>
        <v>47771</v>
      </c>
      <c r="C286" s="70">
        <f t="shared" si="37"/>
        <v>47774</v>
      </c>
      <c r="D286" s="70">
        <f t="shared" si="38"/>
        <v>47777</v>
      </c>
      <c r="E286" s="70">
        <f t="shared" si="39"/>
        <v>47792</v>
      </c>
      <c r="F286" s="70">
        <f t="shared" si="40"/>
        <v>47797</v>
      </c>
      <c r="G286" s="70">
        <f t="shared" si="41"/>
        <v>47827</v>
      </c>
      <c r="H286" s="70">
        <f t="shared" si="42"/>
        <v>47857</v>
      </c>
      <c r="I286" s="70" t="e">
        <f>WORKDAY(A286,10,$K$3:$K$15)</f>
        <v>#VALUE!</v>
      </c>
      <c r="J286" s="69">
        <f t="shared" si="43"/>
        <v>47737</v>
      </c>
    </row>
    <row r="287" spans="1:10" s="64" customFormat="1" x14ac:dyDescent="0.3">
      <c r="A287" s="71">
        <f t="shared" si="44"/>
        <v>47768</v>
      </c>
      <c r="B287" s="53">
        <f t="shared" si="36"/>
        <v>47772</v>
      </c>
      <c r="C287" s="70">
        <f t="shared" si="37"/>
        <v>47775</v>
      </c>
      <c r="D287" s="70">
        <f t="shared" si="38"/>
        <v>47778</v>
      </c>
      <c r="E287" s="70">
        <f t="shared" si="39"/>
        <v>47793</v>
      </c>
      <c r="F287" s="70">
        <f t="shared" si="40"/>
        <v>47798</v>
      </c>
      <c r="G287" s="70">
        <f t="shared" si="41"/>
        <v>47828</v>
      </c>
      <c r="H287" s="70">
        <f t="shared" si="42"/>
        <v>47858</v>
      </c>
      <c r="I287" s="70" t="e">
        <f>WORKDAY(A287,10,$K$3:$K$15)</f>
        <v>#VALUE!</v>
      </c>
      <c r="J287" s="69">
        <f t="shared" si="43"/>
        <v>47738</v>
      </c>
    </row>
    <row r="288" spans="1:10" s="64" customFormat="1" x14ac:dyDescent="0.3">
      <c r="A288" s="71">
        <f t="shared" si="44"/>
        <v>47769</v>
      </c>
      <c r="B288" s="53">
        <f t="shared" si="36"/>
        <v>47773</v>
      </c>
      <c r="C288" s="70">
        <f t="shared" si="37"/>
        <v>47776</v>
      </c>
      <c r="D288" s="70">
        <f t="shared" si="38"/>
        <v>47779</v>
      </c>
      <c r="E288" s="70">
        <f t="shared" si="39"/>
        <v>47794</v>
      </c>
      <c r="F288" s="70">
        <f t="shared" si="40"/>
        <v>47799</v>
      </c>
      <c r="G288" s="70">
        <f t="shared" si="41"/>
        <v>47829</v>
      </c>
      <c r="H288" s="70">
        <f t="shared" si="42"/>
        <v>47859</v>
      </c>
      <c r="I288" s="70" t="e">
        <f>WORKDAY(A288,10,$K$3:$K$15)</f>
        <v>#VALUE!</v>
      </c>
      <c r="J288" s="69">
        <f t="shared" si="43"/>
        <v>47739</v>
      </c>
    </row>
    <row r="289" spans="1:10" s="64" customFormat="1" x14ac:dyDescent="0.3">
      <c r="A289" s="71">
        <f t="shared" si="44"/>
        <v>47770</v>
      </c>
      <c r="B289" s="53">
        <f t="shared" si="36"/>
        <v>47774</v>
      </c>
      <c r="C289" s="70">
        <f t="shared" si="37"/>
        <v>47777</v>
      </c>
      <c r="D289" s="70">
        <f t="shared" si="38"/>
        <v>47780</v>
      </c>
      <c r="E289" s="70">
        <f t="shared" si="39"/>
        <v>47795</v>
      </c>
      <c r="F289" s="70">
        <f t="shared" si="40"/>
        <v>47800</v>
      </c>
      <c r="G289" s="70">
        <f t="shared" si="41"/>
        <v>47830</v>
      </c>
      <c r="H289" s="70">
        <f t="shared" si="42"/>
        <v>47860</v>
      </c>
      <c r="I289" s="70" t="e">
        <f>WORKDAY(A289,11,$K$3:$K$15)</f>
        <v>#VALUE!</v>
      </c>
      <c r="J289" s="69">
        <f t="shared" si="43"/>
        <v>47740</v>
      </c>
    </row>
    <row r="290" spans="1:10" s="64" customFormat="1" x14ac:dyDescent="0.3">
      <c r="A290" s="71">
        <f t="shared" si="44"/>
        <v>47771</v>
      </c>
      <c r="B290" s="53">
        <f t="shared" si="36"/>
        <v>47775</v>
      </c>
      <c r="C290" s="70">
        <f t="shared" si="37"/>
        <v>47778</v>
      </c>
      <c r="D290" s="70">
        <f t="shared" si="38"/>
        <v>47781</v>
      </c>
      <c r="E290" s="70">
        <f t="shared" si="39"/>
        <v>47796</v>
      </c>
      <c r="F290" s="70">
        <f t="shared" si="40"/>
        <v>47801</v>
      </c>
      <c r="G290" s="70">
        <f t="shared" si="41"/>
        <v>47831</v>
      </c>
      <c r="H290" s="70">
        <f t="shared" si="42"/>
        <v>47861</v>
      </c>
      <c r="I290" s="70" t="e">
        <f>WORKDAY(A290,11,$K$3:$K$15)</f>
        <v>#VALUE!</v>
      </c>
      <c r="J290" s="69">
        <f t="shared" si="43"/>
        <v>47741</v>
      </c>
    </row>
    <row r="291" spans="1:10" s="64" customFormat="1" x14ac:dyDescent="0.3">
      <c r="A291" s="71">
        <f t="shared" si="44"/>
        <v>47772</v>
      </c>
      <c r="B291" s="53">
        <f t="shared" si="36"/>
        <v>47776</v>
      </c>
      <c r="C291" s="70">
        <f t="shared" si="37"/>
        <v>47779</v>
      </c>
      <c r="D291" s="70">
        <f t="shared" si="38"/>
        <v>47782</v>
      </c>
      <c r="E291" s="70">
        <f t="shared" si="39"/>
        <v>47797</v>
      </c>
      <c r="F291" s="70">
        <f t="shared" si="40"/>
        <v>47802</v>
      </c>
      <c r="G291" s="70">
        <f t="shared" si="41"/>
        <v>47832</v>
      </c>
      <c r="H291" s="70">
        <f t="shared" si="42"/>
        <v>47862</v>
      </c>
      <c r="I291" s="70" t="e">
        <f>WORKDAY(A291,10,$K$3:$K$15)</f>
        <v>#VALUE!</v>
      </c>
      <c r="J291" s="69">
        <f t="shared" si="43"/>
        <v>47742</v>
      </c>
    </row>
    <row r="292" spans="1:10" s="64" customFormat="1" x14ac:dyDescent="0.3">
      <c r="A292" s="71">
        <f t="shared" si="44"/>
        <v>47773</v>
      </c>
      <c r="B292" s="53">
        <f t="shared" si="36"/>
        <v>47777</v>
      </c>
      <c r="C292" s="70">
        <f t="shared" si="37"/>
        <v>47780</v>
      </c>
      <c r="D292" s="70">
        <f t="shared" si="38"/>
        <v>47783</v>
      </c>
      <c r="E292" s="70">
        <f t="shared" si="39"/>
        <v>47798</v>
      </c>
      <c r="F292" s="70">
        <f t="shared" si="40"/>
        <v>47803</v>
      </c>
      <c r="G292" s="70">
        <f t="shared" si="41"/>
        <v>47833</v>
      </c>
      <c r="H292" s="70">
        <f t="shared" si="42"/>
        <v>47863</v>
      </c>
      <c r="I292" s="70" t="e">
        <f>WORKDAY(A292,10,$K$3:$K$15)</f>
        <v>#VALUE!</v>
      </c>
      <c r="J292" s="69">
        <f t="shared" si="43"/>
        <v>47743</v>
      </c>
    </row>
    <row r="293" spans="1:10" s="64" customFormat="1" x14ac:dyDescent="0.3">
      <c r="A293" s="71">
        <f t="shared" si="44"/>
        <v>47774</v>
      </c>
      <c r="B293" s="53">
        <f t="shared" si="36"/>
        <v>47778</v>
      </c>
      <c r="C293" s="70">
        <f t="shared" si="37"/>
        <v>47781</v>
      </c>
      <c r="D293" s="70">
        <f t="shared" si="38"/>
        <v>47784</v>
      </c>
      <c r="E293" s="70">
        <f t="shared" si="39"/>
        <v>47799</v>
      </c>
      <c r="F293" s="70">
        <f t="shared" si="40"/>
        <v>47804</v>
      </c>
      <c r="G293" s="70">
        <f t="shared" si="41"/>
        <v>47834</v>
      </c>
      <c r="H293" s="70">
        <f t="shared" si="42"/>
        <v>47864</v>
      </c>
      <c r="I293" s="70" t="e">
        <f>WORKDAY(A293,10,$K$3:$K$15)</f>
        <v>#VALUE!</v>
      </c>
      <c r="J293" s="69">
        <f t="shared" si="43"/>
        <v>47744</v>
      </c>
    </row>
    <row r="294" spans="1:10" s="64" customFormat="1" x14ac:dyDescent="0.3">
      <c r="A294" s="71">
        <f t="shared" si="44"/>
        <v>47775</v>
      </c>
      <c r="B294" s="53">
        <f t="shared" si="36"/>
        <v>47779</v>
      </c>
      <c r="C294" s="70">
        <f t="shared" si="37"/>
        <v>47782</v>
      </c>
      <c r="D294" s="70">
        <f t="shared" si="38"/>
        <v>47785</v>
      </c>
      <c r="E294" s="70">
        <f t="shared" si="39"/>
        <v>47800</v>
      </c>
      <c r="F294" s="70">
        <f t="shared" si="40"/>
        <v>47805</v>
      </c>
      <c r="G294" s="70">
        <f t="shared" si="41"/>
        <v>47835</v>
      </c>
      <c r="H294" s="70">
        <f t="shared" si="42"/>
        <v>47865</v>
      </c>
      <c r="I294" s="70" t="e">
        <f>WORKDAY(A294,10,$K$3:$K$15)</f>
        <v>#VALUE!</v>
      </c>
      <c r="J294" s="69">
        <f t="shared" si="43"/>
        <v>47745</v>
      </c>
    </row>
    <row r="295" spans="1:10" s="64" customFormat="1" x14ac:dyDescent="0.3">
      <c r="A295" s="71">
        <f t="shared" si="44"/>
        <v>47776</v>
      </c>
      <c r="B295" s="53">
        <f t="shared" si="36"/>
        <v>47780</v>
      </c>
      <c r="C295" s="70">
        <f t="shared" si="37"/>
        <v>47783</v>
      </c>
      <c r="D295" s="70">
        <f t="shared" si="38"/>
        <v>47786</v>
      </c>
      <c r="E295" s="70">
        <f t="shared" si="39"/>
        <v>47801</v>
      </c>
      <c r="F295" s="70">
        <f t="shared" si="40"/>
        <v>47806</v>
      </c>
      <c r="G295" s="70">
        <f t="shared" si="41"/>
        <v>47836</v>
      </c>
      <c r="H295" s="70">
        <f t="shared" si="42"/>
        <v>47866</v>
      </c>
      <c r="I295" s="70" t="e">
        <f>WORKDAY(A295,10,$K$3:$K$15)</f>
        <v>#VALUE!</v>
      </c>
      <c r="J295" s="69">
        <f t="shared" si="43"/>
        <v>47746</v>
      </c>
    </row>
    <row r="296" spans="1:10" s="64" customFormat="1" x14ac:dyDescent="0.3">
      <c r="A296" s="71">
        <f t="shared" si="44"/>
        <v>47777</v>
      </c>
      <c r="B296" s="53">
        <f t="shared" si="36"/>
        <v>47781</v>
      </c>
      <c r="C296" s="70">
        <f t="shared" si="37"/>
        <v>47784</v>
      </c>
      <c r="D296" s="70">
        <f t="shared" si="38"/>
        <v>47787</v>
      </c>
      <c r="E296" s="70">
        <f t="shared" si="39"/>
        <v>47802</v>
      </c>
      <c r="F296" s="70">
        <f t="shared" si="40"/>
        <v>47807</v>
      </c>
      <c r="G296" s="70">
        <f t="shared" si="41"/>
        <v>47837</v>
      </c>
      <c r="H296" s="70">
        <f t="shared" si="42"/>
        <v>47867</v>
      </c>
      <c r="I296" s="70" t="e">
        <f>WORKDAY(A296,11,$K$3:$K$15)</f>
        <v>#VALUE!</v>
      </c>
      <c r="J296" s="69">
        <f t="shared" si="43"/>
        <v>47747</v>
      </c>
    </row>
    <row r="297" spans="1:10" s="64" customFormat="1" x14ac:dyDescent="0.3">
      <c r="A297" s="71">
        <f t="shared" si="44"/>
        <v>47778</v>
      </c>
      <c r="B297" s="53">
        <f t="shared" si="36"/>
        <v>47782</v>
      </c>
      <c r="C297" s="70">
        <f t="shared" si="37"/>
        <v>47785</v>
      </c>
      <c r="D297" s="70">
        <f t="shared" si="38"/>
        <v>47788</v>
      </c>
      <c r="E297" s="70">
        <f t="shared" si="39"/>
        <v>47803</v>
      </c>
      <c r="F297" s="70">
        <f t="shared" si="40"/>
        <v>47808</v>
      </c>
      <c r="G297" s="70">
        <f t="shared" si="41"/>
        <v>47838</v>
      </c>
      <c r="H297" s="70">
        <f t="shared" si="42"/>
        <v>47868</v>
      </c>
      <c r="I297" s="70" t="e">
        <f>WORKDAY(A297,11,$K$3:$K$15)</f>
        <v>#VALUE!</v>
      </c>
      <c r="J297" s="69">
        <f t="shared" si="43"/>
        <v>47748</v>
      </c>
    </row>
    <row r="298" spans="1:10" s="64" customFormat="1" x14ac:dyDescent="0.3">
      <c r="A298" s="71">
        <f t="shared" si="44"/>
        <v>47779</v>
      </c>
      <c r="B298" s="53">
        <f t="shared" si="36"/>
        <v>47783</v>
      </c>
      <c r="C298" s="70">
        <f t="shared" si="37"/>
        <v>47786</v>
      </c>
      <c r="D298" s="70">
        <f t="shared" si="38"/>
        <v>47789</v>
      </c>
      <c r="E298" s="70">
        <f t="shared" si="39"/>
        <v>47804</v>
      </c>
      <c r="F298" s="70">
        <f t="shared" si="40"/>
        <v>47809</v>
      </c>
      <c r="G298" s="70">
        <f t="shared" si="41"/>
        <v>47839</v>
      </c>
      <c r="H298" s="70">
        <f t="shared" si="42"/>
        <v>47869</v>
      </c>
      <c r="I298" s="70" t="e">
        <f>WORKDAY(A298,10,$K$3:$K$15)</f>
        <v>#VALUE!</v>
      </c>
      <c r="J298" s="69">
        <f t="shared" si="43"/>
        <v>47749</v>
      </c>
    </row>
    <row r="299" spans="1:10" s="64" customFormat="1" x14ac:dyDescent="0.3">
      <c r="A299" s="71">
        <f t="shared" si="44"/>
        <v>47780</v>
      </c>
      <c r="B299" s="53">
        <f t="shared" si="36"/>
        <v>47784</v>
      </c>
      <c r="C299" s="70">
        <f t="shared" si="37"/>
        <v>47787</v>
      </c>
      <c r="D299" s="70">
        <f t="shared" si="38"/>
        <v>47790</v>
      </c>
      <c r="E299" s="70">
        <f t="shared" si="39"/>
        <v>47805</v>
      </c>
      <c r="F299" s="70">
        <f t="shared" si="40"/>
        <v>47810</v>
      </c>
      <c r="G299" s="70">
        <f t="shared" si="41"/>
        <v>47840</v>
      </c>
      <c r="H299" s="70">
        <f t="shared" si="42"/>
        <v>47870</v>
      </c>
      <c r="I299" s="70" t="e">
        <f>WORKDAY(A299,10,$K$3:$K$15)</f>
        <v>#VALUE!</v>
      </c>
      <c r="J299" s="69">
        <f t="shared" si="43"/>
        <v>47750</v>
      </c>
    </row>
    <row r="300" spans="1:10" s="64" customFormat="1" x14ac:dyDescent="0.3">
      <c r="A300" s="71">
        <f t="shared" si="44"/>
        <v>47781</v>
      </c>
      <c r="B300" s="53">
        <f t="shared" si="36"/>
        <v>47785</v>
      </c>
      <c r="C300" s="70">
        <f t="shared" si="37"/>
        <v>47788</v>
      </c>
      <c r="D300" s="70">
        <f t="shared" si="38"/>
        <v>47791</v>
      </c>
      <c r="E300" s="70">
        <f t="shared" si="39"/>
        <v>47806</v>
      </c>
      <c r="F300" s="70">
        <f t="shared" si="40"/>
        <v>47811</v>
      </c>
      <c r="G300" s="70">
        <f t="shared" si="41"/>
        <v>47841</v>
      </c>
      <c r="H300" s="70">
        <f t="shared" si="42"/>
        <v>47871</v>
      </c>
      <c r="I300" s="70" t="e">
        <f>WORKDAY(A300,10,$K$3:$K$15)</f>
        <v>#VALUE!</v>
      </c>
      <c r="J300" s="69">
        <f t="shared" si="43"/>
        <v>47751</v>
      </c>
    </row>
    <row r="301" spans="1:10" s="64" customFormat="1" x14ac:dyDescent="0.3">
      <c r="A301" s="71">
        <f t="shared" si="44"/>
        <v>47782</v>
      </c>
      <c r="B301" s="53">
        <f t="shared" si="36"/>
        <v>47786</v>
      </c>
      <c r="C301" s="70">
        <f t="shared" si="37"/>
        <v>47789</v>
      </c>
      <c r="D301" s="70">
        <f t="shared" si="38"/>
        <v>47792</v>
      </c>
      <c r="E301" s="70">
        <f t="shared" si="39"/>
        <v>47807</v>
      </c>
      <c r="F301" s="70">
        <f t="shared" si="40"/>
        <v>47812</v>
      </c>
      <c r="G301" s="70">
        <f t="shared" si="41"/>
        <v>47842</v>
      </c>
      <c r="H301" s="70">
        <f t="shared" si="42"/>
        <v>47872</v>
      </c>
      <c r="I301" s="70" t="e">
        <f>WORKDAY(A301,10,$K$3:$K$15)</f>
        <v>#VALUE!</v>
      </c>
      <c r="J301" s="69">
        <f t="shared" si="43"/>
        <v>47752</v>
      </c>
    </row>
    <row r="302" spans="1:10" s="64" customFormat="1" x14ac:dyDescent="0.3">
      <c r="A302" s="71">
        <f t="shared" si="44"/>
        <v>47783</v>
      </c>
      <c r="B302" s="53">
        <f t="shared" si="36"/>
        <v>47787</v>
      </c>
      <c r="C302" s="70">
        <f t="shared" si="37"/>
        <v>47790</v>
      </c>
      <c r="D302" s="70">
        <f t="shared" si="38"/>
        <v>47793</v>
      </c>
      <c r="E302" s="70">
        <f t="shared" si="39"/>
        <v>47808</v>
      </c>
      <c r="F302" s="70">
        <f t="shared" si="40"/>
        <v>47813</v>
      </c>
      <c r="G302" s="70">
        <f t="shared" si="41"/>
        <v>47843</v>
      </c>
      <c r="H302" s="70">
        <f t="shared" si="42"/>
        <v>47873</v>
      </c>
      <c r="I302" s="70" t="e">
        <f>WORKDAY(A302,10,$K$3:$K$15)</f>
        <v>#VALUE!</v>
      </c>
      <c r="J302" s="69">
        <f t="shared" si="43"/>
        <v>47753</v>
      </c>
    </row>
    <row r="303" spans="1:10" s="64" customFormat="1" x14ac:dyDescent="0.3">
      <c r="A303" s="71">
        <f t="shared" si="44"/>
        <v>47784</v>
      </c>
      <c r="B303" s="53">
        <f t="shared" si="36"/>
        <v>47788</v>
      </c>
      <c r="C303" s="70">
        <f t="shared" si="37"/>
        <v>47791</v>
      </c>
      <c r="D303" s="70">
        <f t="shared" si="38"/>
        <v>47794</v>
      </c>
      <c r="E303" s="70">
        <f t="shared" si="39"/>
        <v>47809</v>
      </c>
      <c r="F303" s="70">
        <f t="shared" si="40"/>
        <v>47814</v>
      </c>
      <c r="G303" s="70">
        <f t="shared" si="41"/>
        <v>47844</v>
      </c>
      <c r="H303" s="70">
        <f t="shared" si="42"/>
        <v>47874</v>
      </c>
      <c r="I303" s="70" t="e">
        <f>WORKDAY(A303,11,$K$3:$K$15)</f>
        <v>#VALUE!</v>
      </c>
      <c r="J303" s="69">
        <f t="shared" si="43"/>
        <v>47754</v>
      </c>
    </row>
    <row r="304" spans="1:10" s="64" customFormat="1" x14ac:dyDescent="0.3">
      <c r="A304" s="71">
        <f t="shared" si="44"/>
        <v>47785</v>
      </c>
      <c r="B304" s="53">
        <f t="shared" si="36"/>
        <v>47789</v>
      </c>
      <c r="C304" s="70">
        <f t="shared" si="37"/>
        <v>47792</v>
      </c>
      <c r="D304" s="70">
        <f t="shared" si="38"/>
        <v>47795</v>
      </c>
      <c r="E304" s="70">
        <f t="shared" si="39"/>
        <v>47810</v>
      </c>
      <c r="F304" s="70">
        <f t="shared" si="40"/>
        <v>47815</v>
      </c>
      <c r="G304" s="70">
        <f t="shared" si="41"/>
        <v>47845</v>
      </c>
      <c r="H304" s="70">
        <f t="shared" si="42"/>
        <v>47875</v>
      </c>
      <c r="I304" s="70" t="e">
        <f>WORKDAY(A304,11,$K$3:$K$15)</f>
        <v>#VALUE!</v>
      </c>
      <c r="J304" s="69">
        <f t="shared" si="43"/>
        <v>47755</v>
      </c>
    </row>
    <row r="305" spans="1:11" x14ac:dyDescent="0.3">
      <c r="A305" s="71">
        <f t="shared" si="44"/>
        <v>47786</v>
      </c>
      <c r="B305" s="53">
        <f t="shared" si="36"/>
        <v>47790</v>
      </c>
      <c r="C305" s="70">
        <f t="shared" si="37"/>
        <v>47793</v>
      </c>
      <c r="D305" s="70">
        <f t="shared" si="38"/>
        <v>47796</v>
      </c>
      <c r="E305" s="70">
        <f t="shared" si="39"/>
        <v>47811</v>
      </c>
      <c r="F305" s="70">
        <f t="shared" si="40"/>
        <v>47816</v>
      </c>
      <c r="G305" s="70">
        <f t="shared" si="41"/>
        <v>47846</v>
      </c>
      <c r="H305" s="70">
        <f t="shared" si="42"/>
        <v>47876</v>
      </c>
      <c r="I305" s="70" t="e">
        <f>WORKDAY(A305,10,$K$3:$K$15)</f>
        <v>#VALUE!</v>
      </c>
      <c r="J305" s="69">
        <f t="shared" si="43"/>
        <v>47756</v>
      </c>
    </row>
    <row r="306" spans="1:11" x14ac:dyDescent="0.3">
      <c r="A306" s="71">
        <f t="shared" si="44"/>
        <v>47787</v>
      </c>
      <c r="B306" s="53">
        <f t="shared" si="36"/>
        <v>47791</v>
      </c>
      <c r="C306" s="70">
        <f t="shared" si="37"/>
        <v>47794</v>
      </c>
      <c r="D306" s="70">
        <f t="shared" si="38"/>
        <v>47797</v>
      </c>
      <c r="E306" s="70">
        <f t="shared" si="39"/>
        <v>47812</v>
      </c>
      <c r="F306" s="70">
        <f t="shared" si="40"/>
        <v>47817</v>
      </c>
      <c r="G306" s="70">
        <f t="shared" si="41"/>
        <v>47847</v>
      </c>
      <c r="H306" s="70">
        <f t="shared" si="42"/>
        <v>47877</v>
      </c>
      <c r="I306" s="70" t="e">
        <f>WORKDAY(A306,10,$K$3:$K$15)</f>
        <v>#VALUE!</v>
      </c>
      <c r="J306" s="69">
        <f t="shared" si="43"/>
        <v>47757</v>
      </c>
    </row>
    <row r="307" spans="1:11" x14ac:dyDescent="0.3">
      <c r="A307" s="71">
        <f t="shared" si="44"/>
        <v>47788</v>
      </c>
      <c r="B307" s="53">
        <f t="shared" si="36"/>
        <v>47792</v>
      </c>
      <c r="C307" s="70">
        <f t="shared" si="37"/>
        <v>47795</v>
      </c>
      <c r="D307" s="70">
        <f t="shared" si="38"/>
        <v>47798</v>
      </c>
      <c r="E307" s="70">
        <f t="shared" si="39"/>
        <v>47813</v>
      </c>
      <c r="F307" s="70">
        <f t="shared" si="40"/>
        <v>47818</v>
      </c>
      <c r="G307" s="70">
        <f t="shared" si="41"/>
        <v>47848</v>
      </c>
      <c r="H307" s="70">
        <f t="shared" si="42"/>
        <v>47878</v>
      </c>
      <c r="I307" s="70" t="e">
        <f>WORKDAY(A307,10,$K$3:$K$15)</f>
        <v>#VALUE!</v>
      </c>
      <c r="J307" s="69">
        <f t="shared" si="43"/>
        <v>47758</v>
      </c>
    </row>
    <row r="308" spans="1:11" x14ac:dyDescent="0.3">
      <c r="A308" s="71">
        <f t="shared" si="44"/>
        <v>47789</v>
      </c>
      <c r="B308" s="53">
        <f t="shared" si="36"/>
        <v>47793</v>
      </c>
      <c r="C308" s="70">
        <f t="shared" si="37"/>
        <v>47796</v>
      </c>
      <c r="D308" s="70">
        <f t="shared" si="38"/>
        <v>47799</v>
      </c>
      <c r="E308" s="70">
        <f t="shared" si="39"/>
        <v>47814</v>
      </c>
      <c r="F308" s="70">
        <f t="shared" si="40"/>
        <v>47819</v>
      </c>
      <c r="G308" s="70">
        <f t="shared" si="41"/>
        <v>47849</v>
      </c>
      <c r="H308" s="70">
        <f t="shared" si="42"/>
        <v>47879</v>
      </c>
      <c r="I308" s="70" t="e">
        <f>WORKDAY(A308,10,$K$3:$K$15)</f>
        <v>#VALUE!</v>
      </c>
      <c r="J308" s="69">
        <f t="shared" si="43"/>
        <v>47759</v>
      </c>
    </row>
    <row r="309" spans="1:11" x14ac:dyDescent="0.3">
      <c r="A309" s="71">
        <f t="shared" si="44"/>
        <v>47790</v>
      </c>
      <c r="B309" s="53">
        <f t="shared" si="36"/>
        <v>47794</v>
      </c>
      <c r="C309" s="70">
        <f t="shared" si="37"/>
        <v>47797</v>
      </c>
      <c r="D309" s="70">
        <f t="shared" si="38"/>
        <v>47800</v>
      </c>
      <c r="E309" s="70">
        <f t="shared" si="39"/>
        <v>47815</v>
      </c>
      <c r="F309" s="70">
        <f t="shared" si="40"/>
        <v>47820</v>
      </c>
      <c r="G309" s="70">
        <f t="shared" si="41"/>
        <v>47850</v>
      </c>
      <c r="H309" s="70">
        <f t="shared" si="42"/>
        <v>47880</v>
      </c>
      <c r="I309" s="70" t="e">
        <f>WORKDAY(A309,10,$K$3:$K$15)</f>
        <v>#VALUE!</v>
      </c>
      <c r="J309" s="69">
        <f t="shared" si="43"/>
        <v>47760</v>
      </c>
    </row>
    <row r="310" spans="1:11" x14ac:dyDescent="0.3">
      <c r="A310" s="71">
        <f t="shared" si="44"/>
        <v>47791</v>
      </c>
      <c r="B310" s="53">
        <f t="shared" si="36"/>
        <v>47795</v>
      </c>
      <c r="C310" s="70">
        <f t="shared" si="37"/>
        <v>47798</v>
      </c>
      <c r="D310" s="70">
        <f t="shared" si="38"/>
        <v>47801</v>
      </c>
      <c r="E310" s="70">
        <f t="shared" si="39"/>
        <v>47816</v>
      </c>
      <c r="F310" s="70">
        <f t="shared" si="40"/>
        <v>47821</v>
      </c>
      <c r="G310" s="70">
        <f t="shared" si="41"/>
        <v>47851</v>
      </c>
      <c r="H310" s="70">
        <f t="shared" si="42"/>
        <v>47881</v>
      </c>
      <c r="I310" s="70" t="e">
        <f>WORKDAY(A310,11,$K$3:$K$15)</f>
        <v>#VALUE!</v>
      </c>
      <c r="J310" s="69">
        <f t="shared" si="43"/>
        <v>47761</v>
      </c>
    </row>
    <row r="311" spans="1:11" x14ac:dyDescent="0.3">
      <c r="A311" s="71">
        <f t="shared" si="44"/>
        <v>47792</v>
      </c>
      <c r="B311" s="53">
        <f t="shared" si="36"/>
        <v>47796</v>
      </c>
      <c r="C311" s="70">
        <f t="shared" si="37"/>
        <v>47799</v>
      </c>
      <c r="D311" s="70">
        <f t="shared" si="38"/>
        <v>47802</v>
      </c>
      <c r="E311" s="70">
        <f t="shared" si="39"/>
        <v>47817</v>
      </c>
      <c r="F311" s="70">
        <f t="shared" si="40"/>
        <v>47822</v>
      </c>
      <c r="G311" s="70">
        <f t="shared" si="41"/>
        <v>47852</v>
      </c>
      <c r="H311" s="70">
        <f t="shared" si="42"/>
        <v>47882</v>
      </c>
      <c r="I311" s="70" t="e">
        <f>WORKDAY(A311,11,$K$3:$K$15)</f>
        <v>#VALUE!</v>
      </c>
      <c r="J311" s="69">
        <f t="shared" si="43"/>
        <v>47762</v>
      </c>
    </row>
    <row r="312" spans="1:11" x14ac:dyDescent="0.3">
      <c r="A312" s="71">
        <f t="shared" si="44"/>
        <v>47793</v>
      </c>
      <c r="B312" s="53">
        <f t="shared" si="36"/>
        <v>47797</v>
      </c>
      <c r="C312" s="70">
        <f t="shared" si="37"/>
        <v>47800</v>
      </c>
      <c r="D312" s="70">
        <f t="shared" si="38"/>
        <v>47803</v>
      </c>
      <c r="E312" s="70">
        <f t="shared" si="39"/>
        <v>47818</v>
      </c>
      <c r="F312" s="70">
        <f t="shared" si="40"/>
        <v>47823</v>
      </c>
      <c r="G312" s="70">
        <f t="shared" si="41"/>
        <v>47853</v>
      </c>
      <c r="H312" s="70">
        <f t="shared" si="42"/>
        <v>47883</v>
      </c>
      <c r="I312" s="70" t="e">
        <f>WORKDAY(A312,10,$K$3:$K$15)</f>
        <v>#VALUE!</v>
      </c>
      <c r="J312" s="69">
        <f t="shared" si="43"/>
        <v>47763</v>
      </c>
    </row>
    <row r="313" spans="1:11" x14ac:dyDescent="0.3">
      <c r="A313" s="71">
        <f t="shared" si="44"/>
        <v>47794</v>
      </c>
      <c r="B313" s="53">
        <f t="shared" si="36"/>
        <v>47798</v>
      </c>
      <c r="C313" s="70">
        <f t="shared" si="37"/>
        <v>47801</v>
      </c>
      <c r="D313" s="70">
        <f t="shared" si="38"/>
        <v>47804</v>
      </c>
      <c r="E313" s="70">
        <f t="shared" si="39"/>
        <v>47819</v>
      </c>
      <c r="F313" s="70">
        <f t="shared" si="40"/>
        <v>47824</v>
      </c>
      <c r="G313" s="70">
        <f t="shared" si="41"/>
        <v>47854</v>
      </c>
      <c r="H313" s="70">
        <f t="shared" si="42"/>
        <v>47884</v>
      </c>
      <c r="I313" s="70" t="e">
        <f>WORKDAY(A313,10,$K$3:$K$15)</f>
        <v>#VALUE!</v>
      </c>
      <c r="J313" s="69">
        <f t="shared" si="43"/>
        <v>47764</v>
      </c>
    </row>
    <row r="314" spans="1:11" x14ac:dyDescent="0.3">
      <c r="A314" s="71">
        <f t="shared" si="44"/>
        <v>47795</v>
      </c>
      <c r="B314" s="53">
        <f t="shared" si="36"/>
        <v>47799</v>
      </c>
      <c r="C314" s="70">
        <f t="shared" si="37"/>
        <v>47802</v>
      </c>
      <c r="D314" s="70">
        <f t="shared" si="38"/>
        <v>47805</v>
      </c>
      <c r="E314" s="70">
        <f t="shared" si="39"/>
        <v>47820</v>
      </c>
      <c r="F314" s="70">
        <f t="shared" si="40"/>
        <v>47825</v>
      </c>
      <c r="G314" s="70">
        <f t="shared" si="41"/>
        <v>47855</v>
      </c>
      <c r="H314" s="70">
        <f t="shared" si="42"/>
        <v>47885</v>
      </c>
      <c r="I314" s="70" t="e">
        <f>WORKDAY(A314,10,$K$3:$K$15)</f>
        <v>#VALUE!</v>
      </c>
      <c r="J314" s="69">
        <f t="shared" si="43"/>
        <v>47765</v>
      </c>
    </row>
    <row r="315" spans="1:11" x14ac:dyDescent="0.3">
      <c r="A315" s="71">
        <f t="shared" si="44"/>
        <v>47796</v>
      </c>
      <c r="B315" s="53">
        <f t="shared" si="36"/>
        <v>47800</v>
      </c>
      <c r="C315" s="70">
        <f t="shared" si="37"/>
        <v>47803</v>
      </c>
      <c r="D315" s="70">
        <f t="shared" si="38"/>
        <v>47806</v>
      </c>
      <c r="E315" s="70">
        <f t="shared" si="39"/>
        <v>47821</v>
      </c>
      <c r="F315" s="70">
        <f t="shared" si="40"/>
        <v>47826</v>
      </c>
      <c r="G315" s="70">
        <f t="shared" si="41"/>
        <v>47856</v>
      </c>
      <c r="H315" s="70">
        <f t="shared" si="42"/>
        <v>47886</v>
      </c>
      <c r="I315" s="70" t="e">
        <f>WORKDAY(A315,10,$K$3:$K$15)</f>
        <v>#VALUE!</v>
      </c>
      <c r="J315" s="69">
        <f t="shared" si="43"/>
        <v>47766</v>
      </c>
    </row>
    <row r="316" spans="1:11" s="72" customFormat="1" x14ac:dyDescent="0.3">
      <c r="A316" s="75">
        <f t="shared" si="44"/>
        <v>47797</v>
      </c>
      <c r="B316" s="50">
        <f t="shared" si="36"/>
        <v>47801</v>
      </c>
      <c r="C316" s="74">
        <f t="shared" si="37"/>
        <v>47804</v>
      </c>
      <c r="D316" s="74">
        <f t="shared" si="38"/>
        <v>47807</v>
      </c>
      <c r="E316" s="74">
        <f t="shared" si="39"/>
        <v>47822</v>
      </c>
      <c r="F316" s="74">
        <f t="shared" si="40"/>
        <v>47827</v>
      </c>
      <c r="G316" s="74">
        <f t="shared" si="41"/>
        <v>47857</v>
      </c>
      <c r="H316" s="74">
        <f t="shared" si="42"/>
        <v>47887</v>
      </c>
      <c r="I316" s="74" t="e">
        <f>WORKDAY(A316,11,$K$3:$K$15)</f>
        <v>#VALUE!</v>
      </c>
      <c r="J316" s="69">
        <f t="shared" si="43"/>
        <v>47767</v>
      </c>
      <c r="K316" s="73"/>
    </row>
    <row r="317" spans="1:11" x14ac:dyDescent="0.3">
      <c r="A317" s="71">
        <f t="shared" si="44"/>
        <v>47798</v>
      </c>
      <c r="B317" s="53">
        <f t="shared" si="36"/>
        <v>47802</v>
      </c>
      <c r="C317" s="70">
        <f t="shared" si="37"/>
        <v>47805</v>
      </c>
      <c r="D317" s="70">
        <f t="shared" si="38"/>
        <v>47808</v>
      </c>
      <c r="E317" s="70">
        <f t="shared" si="39"/>
        <v>47823</v>
      </c>
      <c r="F317" s="70">
        <f t="shared" si="40"/>
        <v>47828</v>
      </c>
      <c r="G317" s="70">
        <f t="shared" si="41"/>
        <v>47858</v>
      </c>
      <c r="H317" s="70">
        <f t="shared" si="42"/>
        <v>47888</v>
      </c>
      <c r="I317" s="70" t="e">
        <f>WORKDAY(A317,11,$K$3:$K$15)</f>
        <v>#VALUE!</v>
      </c>
      <c r="J317" s="69">
        <f t="shared" si="43"/>
        <v>47768</v>
      </c>
    </row>
    <row r="318" spans="1:11" x14ac:dyDescent="0.3">
      <c r="A318" s="71">
        <f t="shared" si="44"/>
        <v>47799</v>
      </c>
      <c r="B318" s="53">
        <f t="shared" si="36"/>
        <v>47803</v>
      </c>
      <c r="C318" s="70">
        <f t="shared" si="37"/>
        <v>47806</v>
      </c>
      <c r="D318" s="70">
        <f t="shared" si="38"/>
        <v>47809</v>
      </c>
      <c r="E318" s="70">
        <f t="shared" si="39"/>
        <v>47824</v>
      </c>
      <c r="F318" s="70">
        <f t="shared" si="40"/>
        <v>47829</v>
      </c>
      <c r="G318" s="70">
        <f t="shared" si="41"/>
        <v>47859</v>
      </c>
      <c r="H318" s="70">
        <f t="shared" si="42"/>
        <v>47889</v>
      </c>
      <c r="I318" s="70" t="e">
        <f>WORKDAY(A318,11,$K$3:$K$15)</f>
        <v>#VALUE!</v>
      </c>
      <c r="J318" s="69">
        <f t="shared" si="43"/>
        <v>47769</v>
      </c>
    </row>
    <row r="319" spans="1:11" x14ac:dyDescent="0.3">
      <c r="A319" s="71">
        <f t="shared" si="44"/>
        <v>47800</v>
      </c>
      <c r="B319" s="53">
        <f t="shared" si="36"/>
        <v>47804</v>
      </c>
      <c r="C319" s="70">
        <f t="shared" si="37"/>
        <v>47807</v>
      </c>
      <c r="D319" s="70">
        <f t="shared" si="38"/>
        <v>47810</v>
      </c>
      <c r="E319" s="70">
        <f t="shared" si="39"/>
        <v>47825</v>
      </c>
      <c r="F319" s="70">
        <f t="shared" si="40"/>
        <v>47830</v>
      </c>
      <c r="G319" s="70">
        <f t="shared" si="41"/>
        <v>47860</v>
      </c>
      <c r="H319" s="70">
        <f t="shared" si="42"/>
        <v>47890</v>
      </c>
      <c r="I319" s="70" t="e">
        <f>WORKDAY(A319,10,$K$3:$K$15)</f>
        <v>#VALUE!</v>
      </c>
      <c r="J319" s="69">
        <f t="shared" si="43"/>
        <v>47770</v>
      </c>
    </row>
    <row r="320" spans="1:11" x14ac:dyDescent="0.3">
      <c r="A320" s="71">
        <f t="shared" si="44"/>
        <v>47801</v>
      </c>
      <c r="B320" s="53">
        <f t="shared" si="36"/>
        <v>47805</v>
      </c>
      <c r="C320" s="70">
        <f t="shared" si="37"/>
        <v>47808</v>
      </c>
      <c r="D320" s="70">
        <f t="shared" si="38"/>
        <v>47811</v>
      </c>
      <c r="E320" s="70">
        <f t="shared" si="39"/>
        <v>47826</v>
      </c>
      <c r="F320" s="70">
        <f t="shared" si="40"/>
        <v>47831</v>
      </c>
      <c r="G320" s="70">
        <f t="shared" si="41"/>
        <v>47861</v>
      </c>
      <c r="H320" s="70">
        <f t="shared" si="42"/>
        <v>47891</v>
      </c>
      <c r="I320" s="70" t="e">
        <f>WORKDAY(A320,10,$K$3:$K$15)</f>
        <v>#VALUE!</v>
      </c>
      <c r="J320" s="69">
        <f t="shared" si="43"/>
        <v>47771</v>
      </c>
    </row>
    <row r="321" spans="1:11" x14ac:dyDescent="0.3">
      <c r="A321" s="71">
        <f t="shared" si="44"/>
        <v>47802</v>
      </c>
      <c r="B321" s="53">
        <f t="shared" si="36"/>
        <v>47806</v>
      </c>
      <c r="C321" s="70">
        <f t="shared" si="37"/>
        <v>47809</v>
      </c>
      <c r="D321" s="70">
        <f t="shared" si="38"/>
        <v>47812</v>
      </c>
      <c r="E321" s="70">
        <f t="shared" si="39"/>
        <v>47827</v>
      </c>
      <c r="F321" s="70">
        <f t="shared" si="40"/>
        <v>47832</v>
      </c>
      <c r="G321" s="70">
        <f t="shared" si="41"/>
        <v>47862</v>
      </c>
      <c r="H321" s="70">
        <f t="shared" si="42"/>
        <v>47892</v>
      </c>
      <c r="I321" s="70" t="e">
        <f>WORKDAY(A321,10,$K$3:$K$15)</f>
        <v>#VALUE!</v>
      </c>
      <c r="J321" s="69">
        <f t="shared" si="43"/>
        <v>47772</v>
      </c>
    </row>
    <row r="322" spans="1:11" x14ac:dyDescent="0.3">
      <c r="A322" s="71">
        <f t="shared" si="44"/>
        <v>47803</v>
      </c>
      <c r="B322" s="53">
        <f t="shared" si="36"/>
        <v>47807</v>
      </c>
      <c r="C322" s="70">
        <f t="shared" si="37"/>
        <v>47810</v>
      </c>
      <c r="D322" s="70">
        <f t="shared" si="38"/>
        <v>47813</v>
      </c>
      <c r="E322" s="70">
        <f t="shared" si="39"/>
        <v>47828</v>
      </c>
      <c r="F322" s="70">
        <f t="shared" si="40"/>
        <v>47833</v>
      </c>
      <c r="G322" s="70">
        <f t="shared" si="41"/>
        <v>47863</v>
      </c>
      <c r="H322" s="70">
        <f t="shared" si="42"/>
        <v>47893</v>
      </c>
      <c r="I322" s="70" t="e">
        <f>WORKDAY(A322,10,$K$3:$K$15)</f>
        <v>#VALUE!</v>
      </c>
      <c r="J322" s="69">
        <f t="shared" si="43"/>
        <v>47773</v>
      </c>
    </row>
    <row r="323" spans="1:11" x14ac:dyDescent="0.3">
      <c r="A323" s="71">
        <f t="shared" si="44"/>
        <v>47804</v>
      </c>
      <c r="B323" s="53">
        <f t="shared" ref="B323:B367" si="45">SUM(A323+4)</f>
        <v>47808</v>
      </c>
      <c r="C323" s="70">
        <f t="shared" ref="C323:C367" si="46">SUM(A323+7)</f>
        <v>47811</v>
      </c>
      <c r="D323" s="70">
        <f t="shared" ref="D323:D367" si="47">SUM(A323+10)</f>
        <v>47814</v>
      </c>
      <c r="E323" s="70">
        <f t="shared" ref="E323:E367" si="48">SUM(A323+25)</f>
        <v>47829</v>
      </c>
      <c r="F323" s="70">
        <f t="shared" ref="F323:F367" si="49">SUM(A323+30)</f>
        <v>47834</v>
      </c>
      <c r="G323" s="70">
        <f t="shared" ref="G323:G367" si="50">SUM(A323+60)</f>
        <v>47864</v>
      </c>
      <c r="H323" s="70">
        <f t="shared" ref="H323:H367" si="51">SUM(A323+90)</f>
        <v>47894</v>
      </c>
      <c r="I323" s="70" t="e">
        <f>WORKDAY(A323,10,$K$3:$K$15)</f>
        <v>#VALUE!</v>
      </c>
      <c r="J323" s="69">
        <f t="shared" ref="J323:J367" si="52">SUM(A323-30)</f>
        <v>47774</v>
      </c>
    </row>
    <row r="324" spans="1:11" x14ac:dyDescent="0.3">
      <c r="A324" s="71">
        <f t="shared" ref="A324:A367" si="53">SUM(A323+1)</f>
        <v>47805</v>
      </c>
      <c r="B324" s="53">
        <f t="shared" si="45"/>
        <v>47809</v>
      </c>
      <c r="C324" s="70">
        <f t="shared" si="46"/>
        <v>47812</v>
      </c>
      <c r="D324" s="70">
        <f t="shared" si="47"/>
        <v>47815</v>
      </c>
      <c r="E324" s="70">
        <f t="shared" si="48"/>
        <v>47830</v>
      </c>
      <c r="F324" s="70">
        <f t="shared" si="49"/>
        <v>47835</v>
      </c>
      <c r="G324" s="70">
        <f t="shared" si="50"/>
        <v>47865</v>
      </c>
      <c r="H324" s="70">
        <f t="shared" si="51"/>
        <v>47895</v>
      </c>
      <c r="I324" s="70" t="e">
        <f>WORKDAY(A324,11,$K$3:$K$15)</f>
        <v>#VALUE!</v>
      </c>
      <c r="J324" s="69">
        <f t="shared" si="52"/>
        <v>47775</v>
      </c>
    </row>
    <row r="325" spans="1:11" x14ac:dyDescent="0.3">
      <c r="A325" s="71">
        <f t="shared" si="53"/>
        <v>47806</v>
      </c>
      <c r="B325" s="53">
        <f t="shared" si="45"/>
        <v>47810</v>
      </c>
      <c r="C325" s="70">
        <f t="shared" si="46"/>
        <v>47813</v>
      </c>
      <c r="D325" s="70">
        <f t="shared" si="47"/>
        <v>47816</v>
      </c>
      <c r="E325" s="70">
        <f t="shared" si="48"/>
        <v>47831</v>
      </c>
      <c r="F325" s="70">
        <f t="shared" si="49"/>
        <v>47836</v>
      </c>
      <c r="G325" s="70">
        <f t="shared" si="50"/>
        <v>47866</v>
      </c>
      <c r="H325" s="70">
        <f t="shared" si="51"/>
        <v>47896</v>
      </c>
      <c r="I325" s="70" t="e">
        <f>WORKDAY(A325,11,$K$3:$K$15)</f>
        <v>#VALUE!</v>
      </c>
      <c r="J325" s="69">
        <f t="shared" si="52"/>
        <v>47776</v>
      </c>
    </row>
    <row r="326" spans="1:11" x14ac:dyDescent="0.3">
      <c r="A326" s="71">
        <f t="shared" si="53"/>
        <v>47807</v>
      </c>
      <c r="B326" s="53">
        <f t="shared" si="45"/>
        <v>47811</v>
      </c>
      <c r="C326" s="70">
        <f t="shared" si="46"/>
        <v>47814</v>
      </c>
      <c r="D326" s="70">
        <f t="shared" si="47"/>
        <v>47817</v>
      </c>
      <c r="E326" s="70">
        <f t="shared" si="48"/>
        <v>47832</v>
      </c>
      <c r="F326" s="70">
        <f t="shared" si="49"/>
        <v>47837</v>
      </c>
      <c r="G326" s="70">
        <f t="shared" si="50"/>
        <v>47867</v>
      </c>
      <c r="H326" s="70">
        <f t="shared" si="51"/>
        <v>47897</v>
      </c>
      <c r="I326" s="70" t="e">
        <f>WORKDAY(A326,10,$K$3:$K$15)</f>
        <v>#VALUE!</v>
      </c>
      <c r="J326" s="69">
        <f t="shared" si="52"/>
        <v>47777</v>
      </c>
    </row>
    <row r="327" spans="1:11" x14ac:dyDescent="0.3">
      <c r="A327" s="71">
        <f t="shared" si="53"/>
        <v>47808</v>
      </c>
      <c r="B327" s="53">
        <f t="shared" si="45"/>
        <v>47812</v>
      </c>
      <c r="C327" s="70">
        <f t="shared" si="46"/>
        <v>47815</v>
      </c>
      <c r="D327" s="70">
        <f t="shared" si="47"/>
        <v>47818</v>
      </c>
      <c r="E327" s="70">
        <f t="shared" si="48"/>
        <v>47833</v>
      </c>
      <c r="F327" s="70">
        <f t="shared" si="49"/>
        <v>47838</v>
      </c>
      <c r="G327" s="70">
        <f t="shared" si="50"/>
        <v>47868</v>
      </c>
      <c r="H327" s="70">
        <f t="shared" si="51"/>
        <v>47898</v>
      </c>
      <c r="I327" s="70" t="e">
        <f>WORKDAY(A327,10,$K$3:$K$15)</f>
        <v>#VALUE!</v>
      </c>
      <c r="J327" s="69">
        <f t="shared" si="52"/>
        <v>47778</v>
      </c>
    </row>
    <row r="328" spans="1:11" x14ac:dyDescent="0.3">
      <c r="A328" s="71">
        <f t="shared" si="53"/>
        <v>47809</v>
      </c>
      <c r="B328" s="53">
        <f t="shared" si="45"/>
        <v>47813</v>
      </c>
      <c r="C328" s="70">
        <f t="shared" si="46"/>
        <v>47816</v>
      </c>
      <c r="D328" s="70">
        <f t="shared" si="47"/>
        <v>47819</v>
      </c>
      <c r="E328" s="70">
        <f t="shared" si="48"/>
        <v>47834</v>
      </c>
      <c r="F328" s="70">
        <f t="shared" si="49"/>
        <v>47839</v>
      </c>
      <c r="G328" s="70">
        <f t="shared" si="50"/>
        <v>47869</v>
      </c>
      <c r="H328" s="70">
        <f t="shared" si="51"/>
        <v>47899</v>
      </c>
      <c r="I328" s="70" t="e">
        <f>WORKDAY(A328,11,$K$3:$K$15)</f>
        <v>#VALUE!</v>
      </c>
      <c r="J328" s="69">
        <f t="shared" si="52"/>
        <v>47779</v>
      </c>
    </row>
    <row r="329" spans="1:11" s="72" customFormat="1" x14ac:dyDescent="0.3">
      <c r="A329" s="75">
        <f t="shared" si="53"/>
        <v>47810</v>
      </c>
      <c r="B329" s="50">
        <f t="shared" si="45"/>
        <v>47814</v>
      </c>
      <c r="C329" s="74">
        <f t="shared" si="46"/>
        <v>47817</v>
      </c>
      <c r="D329" s="74">
        <f t="shared" si="47"/>
        <v>47820</v>
      </c>
      <c r="E329" s="74">
        <f t="shared" si="48"/>
        <v>47835</v>
      </c>
      <c r="F329" s="74">
        <f t="shared" si="49"/>
        <v>47840</v>
      </c>
      <c r="G329" s="74">
        <f t="shared" si="50"/>
        <v>47870</v>
      </c>
      <c r="H329" s="74">
        <f t="shared" si="51"/>
        <v>47900</v>
      </c>
      <c r="I329" s="74" t="e">
        <f>WORKDAY(A329,11,$K$3:$K$15)</f>
        <v>#VALUE!</v>
      </c>
      <c r="J329" s="69">
        <f t="shared" si="52"/>
        <v>47780</v>
      </c>
      <c r="K329" s="73"/>
    </row>
    <row r="330" spans="1:11" s="72" customFormat="1" x14ac:dyDescent="0.3">
      <c r="A330" s="75">
        <f t="shared" si="53"/>
        <v>47811</v>
      </c>
      <c r="B330" s="50">
        <f t="shared" si="45"/>
        <v>47815</v>
      </c>
      <c r="C330" s="74">
        <f t="shared" si="46"/>
        <v>47818</v>
      </c>
      <c r="D330" s="74">
        <f t="shared" si="47"/>
        <v>47821</v>
      </c>
      <c r="E330" s="74">
        <f t="shared" si="48"/>
        <v>47836</v>
      </c>
      <c r="F330" s="74">
        <f t="shared" si="49"/>
        <v>47841</v>
      </c>
      <c r="G330" s="74">
        <f t="shared" si="50"/>
        <v>47871</v>
      </c>
      <c r="H330" s="74">
        <f t="shared" si="51"/>
        <v>47901</v>
      </c>
      <c r="I330" s="74" t="e">
        <f>WORKDAY(A330,11,$K$3:$K$15)</f>
        <v>#VALUE!</v>
      </c>
      <c r="J330" s="69">
        <f t="shared" si="52"/>
        <v>47781</v>
      </c>
      <c r="K330" s="73"/>
    </row>
    <row r="331" spans="1:11" x14ac:dyDescent="0.3">
      <c r="A331" s="71">
        <f t="shared" si="53"/>
        <v>47812</v>
      </c>
      <c r="B331" s="53">
        <f t="shared" si="45"/>
        <v>47816</v>
      </c>
      <c r="C331" s="70">
        <f t="shared" si="46"/>
        <v>47819</v>
      </c>
      <c r="D331" s="70">
        <f t="shared" si="47"/>
        <v>47822</v>
      </c>
      <c r="E331" s="70">
        <f t="shared" si="48"/>
        <v>47837</v>
      </c>
      <c r="F331" s="70">
        <f t="shared" si="49"/>
        <v>47842</v>
      </c>
      <c r="G331" s="70">
        <f t="shared" si="50"/>
        <v>47872</v>
      </c>
      <c r="H331" s="70">
        <f t="shared" si="51"/>
        <v>47902</v>
      </c>
      <c r="I331" s="70" t="e">
        <f>WORKDAY(A331,11,$K$3:$K$15)</f>
        <v>#VALUE!</v>
      </c>
      <c r="J331" s="69">
        <f t="shared" si="52"/>
        <v>47782</v>
      </c>
    </row>
    <row r="332" spans="1:11" x14ac:dyDescent="0.3">
      <c r="A332" s="71">
        <f t="shared" si="53"/>
        <v>47813</v>
      </c>
      <c r="B332" s="53">
        <f t="shared" si="45"/>
        <v>47817</v>
      </c>
      <c r="C332" s="70">
        <f t="shared" si="46"/>
        <v>47820</v>
      </c>
      <c r="D332" s="70">
        <f t="shared" si="47"/>
        <v>47823</v>
      </c>
      <c r="E332" s="70">
        <f t="shared" si="48"/>
        <v>47838</v>
      </c>
      <c r="F332" s="70">
        <f t="shared" si="49"/>
        <v>47843</v>
      </c>
      <c r="G332" s="70">
        <f t="shared" si="50"/>
        <v>47873</v>
      </c>
      <c r="H332" s="70">
        <f t="shared" si="51"/>
        <v>47903</v>
      </c>
      <c r="I332" s="70" t="e">
        <f>WORKDAY(A332,11,$K$3:$K$15)</f>
        <v>#VALUE!</v>
      </c>
      <c r="J332" s="69">
        <f t="shared" si="52"/>
        <v>47783</v>
      </c>
    </row>
    <row r="333" spans="1:11" x14ac:dyDescent="0.3">
      <c r="A333" s="71">
        <f t="shared" si="53"/>
        <v>47814</v>
      </c>
      <c r="B333" s="53">
        <f t="shared" si="45"/>
        <v>47818</v>
      </c>
      <c r="C333" s="70">
        <f t="shared" si="46"/>
        <v>47821</v>
      </c>
      <c r="D333" s="70">
        <f t="shared" si="47"/>
        <v>47824</v>
      </c>
      <c r="E333" s="70">
        <f t="shared" si="48"/>
        <v>47839</v>
      </c>
      <c r="F333" s="70">
        <f t="shared" si="49"/>
        <v>47844</v>
      </c>
      <c r="G333" s="70">
        <f t="shared" si="50"/>
        <v>47874</v>
      </c>
      <c r="H333" s="70">
        <f t="shared" si="51"/>
        <v>47904</v>
      </c>
      <c r="I333" s="70" t="e">
        <f>WORKDAY(A333,10,$K$3:$K$15)</f>
        <v>#VALUE!</v>
      </c>
      <c r="J333" s="69">
        <f t="shared" si="52"/>
        <v>47784</v>
      </c>
    </row>
    <row r="334" spans="1:11" x14ac:dyDescent="0.3">
      <c r="A334" s="71">
        <f t="shared" si="53"/>
        <v>47815</v>
      </c>
      <c r="B334" s="53">
        <f t="shared" si="45"/>
        <v>47819</v>
      </c>
      <c r="C334" s="70">
        <f t="shared" si="46"/>
        <v>47822</v>
      </c>
      <c r="D334" s="70">
        <f t="shared" si="47"/>
        <v>47825</v>
      </c>
      <c r="E334" s="70">
        <f t="shared" si="48"/>
        <v>47840</v>
      </c>
      <c r="F334" s="70">
        <f t="shared" si="49"/>
        <v>47845</v>
      </c>
      <c r="G334" s="70">
        <f t="shared" si="50"/>
        <v>47875</v>
      </c>
      <c r="H334" s="70">
        <f t="shared" si="51"/>
        <v>47905</v>
      </c>
      <c r="I334" s="70" t="e">
        <f>WORKDAY(A334,10,$K$3:$K$15)</f>
        <v>#VALUE!</v>
      </c>
      <c r="J334" s="69">
        <f t="shared" si="52"/>
        <v>47785</v>
      </c>
    </row>
    <row r="335" spans="1:11" x14ac:dyDescent="0.3">
      <c r="A335" s="71">
        <f t="shared" si="53"/>
        <v>47816</v>
      </c>
      <c r="B335" s="53">
        <f t="shared" si="45"/>
        <v>47820</v>
      </c>
      <c r="C335" s="70">
        <f t="shared" si="46"/>
        <v>47823</v>
      </c>
      <c r="D335" s="70">
        <f t="shared" si="47"/>
        <v>47826</v>
      </c>
      <c r="E335" s="70">
        <f t="shared" si="48"/>
        <v>47841</v>
      </c>
      <c r="F335" s="70">
        <f t="shared" si="49"/>
        <v>47846</v>
      </c>
      <c r="G335" s="70">
        <f t="shared" si="50"/>
        <v>47876</v>
      </c>
      <c r="H335" s="70">
        <f t="shared" si="51"/>
        <v>47906</v>
      </c>
      <c r="I335" s="70" t="e">
        <f>WORKDAY(A335,10,$K$3:$K$15)</f>
        <v>#VALUE!</v>
      </c>
      <c r="J335" s="69">
        <f t="shared" si="52"/>
        <v>47786</v>
      </c>
    </row>
    <row r="336" spans="1:11" x14ac:dyDescent="0.3">
      <c r="A336" s="71">
        <f t="shared" si="53"/>
        <v>47817</v>
      </c>
      <c r="B336" s="53">
        <f t="shared" si="45"/>
        <v>47821</v>
      </c>
      <c r="C336" s="70">
        <f t="shared" si="46"/>
        <v>47824</v>
      </c>
      <c r="D336" s="70">
        <f t="shared" si="47"/>
        <v>47827</v>
      </c>
      <c r="E336" s="70">
        <f t="shared" si="48"/>
        <v>47842</v>
      </c>
      <c r="F336" s="70">
        <f t="shared" si="49"/>
        <v>47847</v>
      </c>
      <c r="G336" s="70">
        <f t="shared" si="50"/>
        <v>47877</v>
      </c>
      <c r="H336" s="70">
        <f t="shared" si="51"/>
        <v>47907</v>
      </c>
      <c r="I336" s="70" t="e">
        <f>WORKDAY(A336,10,$K$3:$K$15)</f>
        <v>#VALUE!</v>
      </c>
      <c r="J336" s="69">
        <f t="shared" si="52"/>
        <v>47787</v>
      </c>
    </row>
    <row r="337" spans="1:10" s="64" customFormat="1" x14ac:dyDescent="0.3">
      <c r="A337" s="71">
        <f t="shared" si="53"/>
        <v>47818</v>
      </c>
      <c r="B337" s="53">
        <f t="shared" si="45"/>
        <v>47822</v>
      </c>
      <c r="C337" s="70">
        <f t="shared" si="46"/>
        <v>47825</v>
      </c>
      <c r="D337" s="70">
        <f t="shared" si="47"/>
        <v>47828</v>
      </c>
      <c r="E337" s="70">
        <f t="shared" si="48"/>
        <v>47843</v>
      </c>
      <c r="F337" s="70">
        <f t="shared" si="49"/>
        <v>47848</v>
      </c>
      <c r="G337" s="70">
        <f t="shared" si="50"/>
        <v>47878</v>
      </c>
      <c r="H337" s="70">
        <f t="shared" si="51"/>
        <v>47908</v>
      </c>
      <c r="I337" s="70" t="e">
        <f>WORKDAY(A337,10,$K$3:$K$15)</f>
        <v>#VALUE!</v>
      </c>
      <c r="J337" s="69">
        <f t="shared" si="52"/>
        <v>47788</v>
      </c>
    </row>
    <row r="338" spans="1:10" s="64" customFormat="1" x14ac:dyDescent="0.3">
      <c r="A338" s="71">
        <f t="shared" si="53"/>
        <v>47819</v>
      </c>
      <c r="B338" s="53">
        <f t="shared" si="45"/>
        <v>47823</v>
      </c>
      <c r="C338" s="70">
        <f t="shared" si="46"/>
        <v>47826</v>
      </c>
      <c r="D338" s="70">
        <f t="shared" si="47"/>
        <v>47829</v>
      </c>
      <c r="E338" s="70">
        <f t="shared" si="48"/>
        <v>47844</v>
      </c>
      <c r="F338" s="70">
        <f t="shared" si="49"/>
        <v>47849</v>
      </c>
      <c r="G338" s="70">
        <f t="shared" si="50"/>
        <v>47879</v>
      </c>
      <c r="H338" s="70">
        <f t="shared" si="51"/>
        <v>47909</v>
      </c>
      <c r="I338" s="70" t="e">
        <f>WORKDAY(A338,11,$K$3:$K$15)</f>
        <v>#VALUE!</v>
      </c>
      <c r="J338" s="69">
        <f t="shared" si="52"/>
        <v>47789</v>
      </c>
    </row>
    <row r="339" spans="1:10" s="64" customFormat="1" x14ac:dyDescent="0.3">
      <c r="A339" s="71">
        <f t="shared" si="53"/>
        <v>47820</v>
      </c>
      <c r="B339" s="53">
        <f t="shared" si="45"/>
        <v>47824</v>
      </c>
      <c r="C339" s="70">
        <f t="shared" si="46"/>
        <v>47827</v>
      </c>
      <c r="D339" s="70">
        <f t="shared" si="47"/>
        <v>47830</v>
      </c>
      <c r="E339" s="70">
        <f t="shared" si="48"/>
        <v>47845</v>
      </c>
      <c r="F339" s="70">
        <f t="shared" si="49"/>
        <v>47850</v>
      </c>
      <c r="G339" s="70">
        <f t="shared" si="50"/>
        <v>47880</v>
      </c>
      <c r="H339" s="70">
        <f t="shared" si="51"/>
        <v>47910</v>
      </c>
      <c r="I339" s="70" t="e">
        <f>WORKDAY(A339,11,$K$3:$K$15)</f>
        <v>#VALUE!</v>
      </c>
      <c r="J339" s="69">
        <f t="shared" si="52"/>
        <v>47790</v>
      </c>
    </row>
    <row r="340" spans="1:10" s="64" customFormat="1" x14ac:dyDescent="0.3">
      <c r="A340" s="71">
        <f t="shared" si="53"/>
        <v>47821</v>
      </c>
      <c r="B340" s="53">
        <f t="shared" si="45"/>
        <v>47825</v>
      </c>
      <c r="C340" s="70">
        <f t="shared" si="46"/>
        <v>47828</v>
      </c>
      <c r="D340" s="70">
        <f t="shared" si="47"/>
        <v>47831</v>
      </c>
      <c r="E340" s="70">
        <f t="shared" si="48"/>
        <v>47846</v>
      </c>
      <c r="F340" s="70">
        <f t="shared" si="49"/>
        <v>47851</v>
      </c>
      <c r="G340" s="70">
        <f t="shared" si="50"/>
        <v>47881</v>
      </c>
      <c r="H340" s="70">
        <f t="shared" si="51"/>
        <v>47911</v>
      </c>
      <c r="I340" s="70" t="e">
        <f>WORKDAY(A340,10,$K$3:$K$15)</f>
        <v>#VALUE!</v>
      </c>
      <c r="J340" s="69">
        <f t="shared" si="52"/>
        <v>47791</v>
      </c>
    </row>
    <row r="341" spans="1:10" s="64" customFormat="1" x14ac:dyDescent="0.3">
      <c r="A341" s="71">
        <f t="shared" si="53"/>
        <v>47822</v>
      </c>
      <c r="B341" s="53">
        <f t="shared" si="45"/>
        <v>47826</v>
      </c>
      <c r="C341" s="70">
        <f t="shared" si="46"/>
        <v>47829</v>
      </c>
      <c r="D341" s="70">
        <f t="shared" si="47"/>
        <v>47832</v>
      </c>
      <c r="E341" s="70">
        <f t="shared" si="48"/>
        <v>47847</v>
      </c>
      <c r="F341" s="70">
        <f t="shared" si="49"/>
        <v>47852</v>
      </c>
      <c r="G341" s="70">
        <f t="shared" si="50"/>
        <v>47882</v>
      </c>
      <c r="H341" s="70">
        <f t="shared" si="51"/>
        <v>47912</v>
      </c>
      <c r="I341" s="70" t="e">
        <f>WORKDAY(A341,10,$K$3:$K$15)</f>
        <v>#VALUE!</v>
      </c>
      <c r="J341" s="69">
        <f t="shared" si="52"/>
        <v>47792</v>
      </c>
    </row>
    <row r="342" spans="1:10" s="64" customFormat="1" x14ac:dyDescent="0.3">
      <c r="A342" s="71">
        <f t="shared" si="53"/>
        <v>47823</v>
      </c>
      <c r="B342" s="53">
        <f t="shared" si="45"/>
        <v>47827</v>
      </c>
      <c r="C342" s="70">
        <f t="shared" si="46"/>
        <v>47830</v>
      </c>
      <c r="D342" s="70">
        <f t="shared" si="47"/>
        <v>47833</v>
      </c>
      <c r="E342" s="70">
        <f t="shared" si="48"/>
        <v>47848</v>
      </c>
      <c r="F342" s="70">
        <f t="shared" si="49"/>
        <v>47853</v>
      </c>
      <c r="G342" s="70">
        <f t="shared" si="50"/>
        <v>47883</v>
      </c>
      <c r="H342" s="70">
        <f t="shared" si="51"/>
        <v>47913</v>
      </c>
      <c r="I342" s="70" t="e">
        <f>WORKDAY(A342,10,$K$3:$K$15)</f>
        <v>#VALUE!</v>
      </c>
      <c r="J342" s="69">
        <f t="shared" si="52"/>
        <v>47793</v>
      </c>
    </row>
    <row r="343" spans="1:10" s="64" customFormat="1" x14ac:dyDescent="0.3">
      <c r="A343" s="71">
        <f t="shared" si="53"/>
        <v>47824</v>
      </c>
      <c r="B343" s="53">
        <f t="shared" si="45"/>
        <v>47828</v>
      </c>
      <c r="C343" s="70">
        <f t="shared" si="46"/>
        <v>47831</v>
      </c>
      <c r="D343" s="70">
        <f t="shared" si="47"/>
        <v>47834</v>
      </c>
      <c r="E343" s="70">
        <f t="shared" si="48"/>
        <v>47849</v>
      </c>
      <c r="F343" s="70">
        <f t="shared" si="49"/>
        <v>47854</v>
      </c>
      <c r="G343" s="70">
        <f t="shared" si="50"/>
        <v>47884</v>
      </c>
      <c r="H343" s="70">
        <f t="shared" si="51"/>
        <v>47914</v>
      </c>
      <c r="I343" s="70" t="e">
        <f>WORKDAY(A343,10,$K$3:$K$15)</f>
        <v>#VALUE!</v>
      </c>
      <c r="J343" s="69">
        <f t="shared" si="52"/>
        <v>47794</v>
      </c>
    </row>
    <row r="344" spans="1:10" s="64" customFormat="1" x14ac:dyDescent="0.3">
      <c r="A344" s="71">
        <f t="shared" si="53"/>
        <v>47825</v>
      </c>
      <c r="B344" s="53">
        <f t="shared" si="45"/>
        <v>47829</v>
      </c>
      <c r="C344" s="70">
        <f t="shared" si="46"/>
        <v>47832</v>
      </c>
      <c r="D344" s="70">
        <f t="shared" si="47"/>
        <v>47835</v>
      </c>
      <c r="E344" s="70">
        <f t="shared" si="48"/>
        <v>47850</v>
      </c>
      <c r="F344" s="70">
        <f t="shared" si="49"/>
        <v>47855</v>
      </c>
      <c r="G344" s="70">
        <f t="shared" si="50"/>
        <v>47885</v>
      </c>
      <c r="H344" s="70">
        <f t="shared" si="51"/>
        <v>47915</v>
      </c>
      <c r="I344" s="70" t="e">
        <f>WORKDAY(A344,10,$K$3:$K$15)</f>
        <v>#VALUE!</v>
      </c>
      <c r="J344" s="69">
        <f t="shared" si="52"/>
        <v>47795</v>
      </c>
    </row>
    <row r="345" spans="1:10" s="64" customFormat="1" x14ac:dyDescent="0.3">
      <c r="A345" s="71">
        <f t="shared" si="53"/>
        <v>47826</v>
      </c>
      <c r="B345" s="53">
        <f t="shared" si="45"/>
        <v>47830</v>
      </c>
      <c r="C345" s="70">
        <f t="shared" si="46"/>
        <v>47833</v>
      </c>
      <c r="D345" s="70">
        <f t="shared" si="47"/>
        <v>47836</v>
      </c>
      <c r="E345" s="70">
        <f t="shared" si="48"/>
        <v>47851</v>
      </c>
      <c r="F345" s="70">
        <f t="shared" si="49"/>
        <v>47856</v>
      </c>
      <c r="G345" s="70">
        <f t="shared" si="50"/>
        <v>47886</v>
      </c>
      <c r="H345" s="70">
        <f t="shared" si="51"/>
        <v>47916</v>
      </c>
      <c r="I345" s="70" t="e">
        <f>WORKDAY(A345,11,$K$3:$K$15)</f>
        <v>#VALUE!</v>
      </c>
      <c r="J345" s="69">
        <f t="shared" si="52"/>
        <v>47796</v>
      </c>
    </row>
    <row r="346" spans="1:10" s="64" customFormat="1" x14ac:dyDescent="0.3">
      <c r="A346" s="71">
        <f t="shared" si="53"/>
        <v>47827</v>
      </c>
      <c r="B346" s="53">
        <f t="shared" si="45"/>
        <v>47831</v>
      </c>
      <c r="C346" s="70">
        <f t="shared" si="46"/>
        <v>47834</v>
      </c>
      <c r="D346" s="70">
        <f t="shared" si="47"/>
        <v>47837</v>
      </c>
      <c r="E346" s="70">
        <f t="shared" si="48"/>
        <v>47852</v>
      </c>
      <c r="F346" s="70">
        <f t="shared" si="49"/>
        <v>47857</v>
      </c>
      <c r="G346" s="70">
        <f t="shared" si="50"/>
        <v>47887</v>
      </c>
      <c r="H346" s="70">
        <f t="shared" si="51"/>
        <v>47917</v>
      </c>
      <c r="I346" s="70" t="e">
        <f>WORKDAY(A346,11,$K$3:$K$15)</f>
        <v>#VALUE!</v>
      </c>
      <c r="J346" s="69">
        <f t="shared" si="52"/>
        <v>47797</v>
      </c>
    </row>
    <row r="347" spans="1:10" s="64" customFormat="1" x14ac:dyDescent="0.3">
      <c r="A347" s="71">
        <f t="shared" si="53"/>
        <v>47828</v>
      </c>
      <c r="B347" s="53">
        <f t="shared" si="45"/>
        <v>47832</v>
      </c>
      <c r="C347" s="70">
        <f t="shared" si="46"/>
        <v>47835</v>
      </c>
      <c r="D347" s="70">
        <f t="shared" si="47"/>
        <v>47838</v>
      </c>
      <c r="E347" s="70">
        <f t="shared" si="48"/>
        <v>47853</v>
      </c>
      <c r="F347" s="70">
        <f t="shared" si="49"/>
        <v>47858</v>
      </c>
      <c r="G347" s="70">
        <f t="shared" si="50"/>
        <v>47888</v>
      </c>
      <c r="H347" s="70">
        <f t="shared" si="51"/>
        <v>47918</v>
      </c>
      <c r="I347" s="70" t="e">
        <f>WORKDAY(A347,10,$K$3:$K$15)</f>
        <v>#VALUE!</v>
      </c>
      <c r="J347" s="69">
        <f t="shared" si="52"/>
        <v>47798</v>
      </c>
    </row>
    <row r="348" spans="1:10" s="64" customFormat="1" x14ac:dyDescent="0.3">
      <c r="A348" s="71">
        <f t="shared" si="53"/>
        <v>47829</v>
      </c>
      <c r="B348" s="53">
        <f t="shared" si="45"/>
        <v>47833</v>
      </c>
      <c r="C348" s="70">
        <f t="shared" si="46"/>
        <v>47836</v>
      </c>
      <c r="D348" s="70">
        <f t="shared" si="47"/>
        <v>47839</v>
      </c>
      <c r="E348" s="70">
        <f t="shared" si="48"/>
        <v>47854</v>
      </c>
      <c r="F348" s="70">
        <f t="shared" si="49"/>
        <v>47859</v>
      </c>
      <c r="G348" s="70">
        <f t="shared" si="50"/>
        <v>47889</v>
      </c>
      <c r="H348" s="70">
        <f t="shared" si="51"/>
        <v>47919</v>
      </c>
      <c r="I348" s="70" t="e">
        <f>WORKDAY(A348,10,$K$3:$K$15)</f>
        <v>#VALUE!</v>
      </c>
      <c r="J348" s="69">
        <f t="shared" si="52"/>
        <v>47799</v>
      </c>
    </row>
    <row r="349" spans="1:10" s="64" customFormat="1" x14ac:dyDescent="0.3">
      <c r="A349" s="71">
        <f t="shared" si="53"/>
        <v>47830</v>
      </c>
      <c r="B349" s="53">
        <f t="shared" si="45"/>
        <v>47834</v>
      </c>
      <c r="C349" s="70">
        <f t="shared" si="46"/>
        <v>47837</v>
      </c>
      <c r="D349" s="70">
        <f t="shared" si="47"/>
        <v>47840</v>
      </c>
      <c r="E349" s="70">
        <f t="shared" si="48"/>
        <v>47855</v>
      </c>
      <c r="F349" s="70">
        <f t="shared" si="49"/>
        <v>47860</v>
      </c>
      <c r="G349" s="70">
        <f t="shared" si="50"/>
        <v>47890</v>
      </c>
      <c r="H349" s="70">
        <f t="shared" si="51"/>
        <v>47920</v>
      </c>
      <c r="I349" s="70" t="e">
        <f>WORKDAY(A349,10,$K$3:$K$15)</f>
        <v>#VALUE!</v>
      </c>
      <c r="J349" s="69">
        <f t="shared" si="52"/>
        <v>47800</v>
      </c>
    </row>
    <row r="350" spans="1:10" s="64" customFormat="1" x14ac:dyDescent="0.3">
      <c r="A350" s="71">
        <f t="shared" si="53"/>
        <v>47831</v>
      </c>
      <c r="B350" s="53">
        <f t="shared" si="45"/>
        <v>47835</v>
      </c>
      <c r="C350" s="70">
        <f t="shared" si="46"/>
        <v>47838</v>
      </c>
      <c r="D350" s="70">
        <f t="shared" si="47"/>
        <v>47841</v>
      </c>
      <c r="E350" s="70">
        <f t="shared" si="48"/>
        <v>47856</v>
      </c>
      <c r="F350" s="70">
        <f t="shared" si="49"/>
        <v>47861</v>
      </c>
      <c r="G350" s="70">
        <f t="shared" si="50"/>
        <v>47891</v>
      </c>
      <c r="H350" s="70">
        <f t="shared" si="51"/>
        <v>47921</v>
      </c>
      <c r="I350" s="70" t="e">
        <f>WORKDAY(A350,10,$K$3:$K$15)</f>
        <v>#VALUE!</v>
      </c>
      <c r="J350" s="69">
        <f t="shared" si="52"/>
        <v>47801</v>
      </c>
    </row>
    <row r="351" spans="1:10" s="64" customFormat="1" x14ac:dyDescent="0.3">
      <c r="A351" s="71">
        <f t="shared" si="53"/>
        <v>47832</v>
      </c>
      <c r="B351" s="53">
        <f t="shared" si="45"/>
        <v>47836</v>
      </c>
      <c r="C351" s="70">
        <f t="shared" si="46"/>
        <v>47839</v>
      </c>
      <c r="D351" s="70">
        <f t="shared" si="47"/>
        <v>47842</v>
      </c>
      <c r="E351" s="70">
        <f t="shared" si="48"/>
        <v>47857</v>
      </c>
      <c r="F351" s="70">
        <f t="shared" si="49"/>
        <v>47862</v>
      </c>
      <c r="G351" s="70">
        <f t="shared" si="50"/>
        <v>47892</v>
      </c>
      <c r="H351" s="70">
        <f t="shared" si="51"/>
        <v>47922</v>
      </c>
      <c r="I351" s="70" t="e">
        <f>WORKDAY(A351,10,$K$3:$K$15)</f>
        <v>#VALUE!</v>
      </c>
      <c r="J351" s="69">
        <f t="shared" si="52"/>
        <v>47802</v>
      </c>
    </row>
    <row r="352" spans="1:10" s="64" customFormat="1" x14ac:dyDescent="0.3">
      <c r="A352" s="71">
        <f t="shared" si="53"/>
        <v>47833</v>
      </c>
      <c r="B352" s="53">
        <f t="shared" si="45"/>
        <v>47837</v>
      </c>
      <c r="C352" s="70">
        <f t="shared" si="46"/>
        <v>47840</v>
      </c>
      <c r="D352" s="70">
        <f t="shared" si="47"/>
        <v>47843</v>
      </c>
      <c r="E352" s="70">
        <f t="shared" si="48"/>
        <v>47858</v>
      </c>
      <c r="F352" s="70">
        <f t="shared" si="49"/>
        <v>47863</v>
      </c>
      <c r="G352" s="70">
        <f t="shared" si="50"/>
        <v>47893</v>
      </c>
      <c r="H352" s="70">
        <f t="shared" si="51"/>
        <v>47923</v>
      </c>
      <c r="I352" s="70" t="e">
        <f>WORKDAY(A352,11,$K$3:$K$15)</f>
        <v>#VALUE!</v>
      </c>
      <c r="J352" s="69">
        <f t="shared" si="52"/>
        <v>47803</v>
      </c>
    </row>
    <row r="353" spans="1:11" x14ac:dyDescent="0.3">
      <c r="A353" s="71">
        <f t="shared" si="53"/>
        <v>47834</v>
      </c>
      <c r="B353" s="53">
        <f t="shared" si="45"/>
        <v>47838</v>
      </c>
      <c r="C353" s="70">
        <f t="shared" si="46"/>
        <v>47841</v>
      </c>
      <c r="D353" s="70">
        <f t="shared" si="47"/>
        <v>47844</v>
      </c>
      <c r="E353" s="70">
        <f t="shared" si="48"/>
        <v>47859</v>
      </c>
      <c r="F353" s="70">
        <f t="shared" si="49"/>
        <v>47864</v>
      </c>
      <c r="G353" s="70">
        <f t="shared" si="50"/>
        <v>47894</v>
      </c>
      <c r="H353" s="70">
        <f t="shared" si="51"/>
        <v>47924</v>
      </c>
      <c r="I353" s="70" t="e">
        <f>WORKDAY(A353,11,$K$3:$K$15)</f>
        <v>#VALUE!</v>
      </c>
      <c r="J353" s="69">
        <f t="shared" si="52"/>
        <v>47804</v>
      </c>
    </row>
    <row r="354" spans="1:11" x14ac:dyDescent="0.3">
      <c r="A354" s="71">
        <f t="shared" si="53"/>
        <v>47835</v>
      </c>
      <c r="B354" s="53">
        <f t="shared" si="45"/>
        <v>47839</v>
      </c>
      <c r="C354" s="70">
        <f t="shared" si="46"/>
        <v>47842</v>
      </c>
      <c r="D354" s="70">
        <f t="shared" si="47"/>
        <v>47845</v>
      </c>
      <c r="E354" s="70">
        <f t="shared" si="48"/>
        <v>47860</v>
      </c>
      <c r="F354" s="70">
        <f t="shared" si="49"/>
        <v>47865</v>
      </c>
      <c r="G354" s="70">
        <f t="shared" si="50"/>
        <v>47895</v>
      </c>
      <c r="H354" s="70">
        <f t="shared" si="51"/>
        <v>47925</v>
      </c>
      <c r="I354" s="70" t="e">
        <f>WORKDAY(A354,10,$K$3:$K$15)</f>
        <v>#VALUE!</v>
      </c>
      <c r="J354" s="69">
        <f t="shared" si="52"/>
        <v>47805</v>
      </c>
    </row>
    <row r="355" spans="1:11" x14ac:dyDescent="0.3">
      <c r="A355" s="71">
        <f t="shared" si="53"/>
        <v>47836</v>
      </c>
      <c r="B355" s="53">
        <f t="shared" si="45"/>
        <v>47840</v>
      </c>
      <c r="C355" s="70">
        <f t="shared" si="46"/>
        <v>47843</v>
      </c>
      <c r="D355" s="70">
        <f t="shared" si="47"/>
        <v>47846</v>
      </c>
      <c r="E355" s="70">
        <f t="shared" si="48"/>
        <v>47861</v>
      </c>
      <c r="F355" s="70">
        <f t="shared" si="49"/>
        <v>47866</v>
      </c>
      <c r="G355" s="70">
        <f t="shared" si="50"/>
        <v>47896</v>
      </c>
      <c r="H355" s="70">
        <f t="shared" si="51"/>
        <v>47926</v>
      </c>
      <c r="I355" s="70" t="e">
        <f>WORKDAY(A355,10,$K$3:$K$15)</f>
        <v>#VALUE!</v>
      </c>
      <c r="J355" s="69">
        <f t="shared" si="52"/>
        <v>47806</v>
      </c>
    </row>
    <row r="356" spans="1:11" x14ac:dyDescent="0.3">
      <c r="A356" s="71">
        <f t="shared" si="53"/>
        <v>47837</v>
      </c>
      <c r="B356" s="53">
        <f t="shared" si="45"/>
        <v>47841</v>
      </c>
      <c r="C356" s="70">
        <f t="shared" si="46"/>
        <v>47844</v>
      </c>
      <c r="D356" s="70">
        <f t="shared" si="47"/>
        <v>47847</v>
      </c>
      <c r="E356" s="70">
        <f t="shared" si="48"/>
        <v>47862</v>
      </c>
      <c r="F356" s="70">
        <f t="shared" si="49"/>
        <v>47867</v>
      </c>
      <c r="G356" s="70">
        <f t="shared" si="50"/>
        <v>47897</v>
      </c>
      <c r="H356" s="70">
        <f t="shared" si="51"/>
        <v>47927</v>
      </c>
      <c r="I356" s="70" t="e">
        <f>WORKDAY(A356,10,$K$3:$K$15)</f>
        <v>#VALUE!</v>
      </c>
      <c r="J356" s="69">
        <f t="shared" si="52"/>
        <v>47807</v>
      </c>
    </row>
    <row r="357" spans="1:11" x14ac:dyDescent="0.3">
      <c r="A357" s="71">
        <f t="shared" si="53"/>
        <v>47838</v>
      </c>
      <c r="B357" s="53">
        <f t="shared" si="45"/>
        <v>47842</v>
      </c>
      <c r="C357" s="70">
        <f t="shared" si="46"/>
        <v>47845</v>
      </c>
      <c r="D357" s="70">
        <f t="shared" si="47"/>
        <v>47848</v>
      </c>
      <c r="E357" s="70">
        <f t="shared" si="48"/>
        <v>47863</v>
      </c>
      <c r="F357" s="70">
        <f t="shared" si="49"/>
        <v>47868</v>
      </c>
      <c r="G357" s="70">
        <f t="shared" si="50"/>
        <v>47898</v>
      </c>
      <c r="H357" s="70">
        <f t="shared" si="51"/>
        <v>47928</v>
      </c>
      <c r="I357" s="70" t="e">
        <f>WORKDAY(A357,10,$K$3:$K$15)</f>
        <v>#VALUE!</v>
      </c>
      <c r="J357" s="69">
        <f t="shared" si="52"/>
        <v>47808</v>
      </c>
    </row>
    <row r="358" spans="1:11" x14ac:dyDescent="0.3">
      <c r="A358" s="71">
        <f t="shared" si="53"/>
        <v>47839</v>
      </c>
      <c r="B358" s="53">
        <f t="shared" si="45"/>
        <v>47843</v>
      </c>
      <c r="C358" s="70">
        <f t="shared" si="46"/>
        <v>47846</v>
      </c>
      <c r="D358" s="70">
        <f t="shared" si="47"/>
        <v>47849</v>
      </c>
      <c r="E358" s="70">
        <f t="shared" si="48"/>
        <v>47864</v>
      </c>
      <c r="F358" s="70">
        <f t="shared" si="49"/>
        <v>47869</v>
      </c>
      <c r="G358" s="70">
        <f t="shared" si="50"/>
        <v>47899</v>
      </c>
      <c r="H358" s="70">
        <f t="shared" si="51"/>
        <v>47929</v>
      </c>
      <c r="I358" s="70" t="e">
        <f>WORKDAY(A358,10,$K$3:$K$15)</f>
        <v>#VALUE!</v>
      </c>
      <c r="J358" s="69">
        <f t="shared" si="52"/>
        <v>47809</v>
      </c>
    </row>
    <row r="359" spans="1:11" x14ac:dyDescent="0.3">
      <c r="A359" s="71">
        <f t="shared" si="53"/>
        <v>47840</v>
      </c>
      <c r="B359" s="53">
        <f t="shared" si="45"/>
        <v>47844</v>
      </c>
      <c r="C359" s="70">
        <f t="shared" si="46"/>
        <v>47847</v>
      </c>
      <c r="D359" s="70">
        <f t="shared" si="47"/>
        <v>47850</v>
      </c>
      <c r="E359" s="70">
        <f t="shared" si="48"/>
        <v>47865</v>
      </c>
      <c r="F359" s="70">
        <f t="shared" si="49"/>
        <v>47870</v>
      </c>
      <c r="G359" s="70">
        <f t="shared" si="50"/>
        <v>47900</v>
      </c>
      <c r="H359" s="70">
        <f t="shared" si="51"/>
        <v>47930</v>
      </c>
      <c r="I359" s="70" t="e">
        <f>WORKDAY(A359,11,$K$3:$K$15)</f>
        <v>#VALUE!</v>
      </c>
      <c r="J359" s="69">
        <f t="shared" si="52"/>
        <v>47810</v>
      </c>
    </row>
    <row r="360" spans="1:11" x14ac:dyDescent="0.3">
      <c r="A360" s="71">
        <f t="shared" si="53"/>
        <v>47841</v>
      </c>
      <c r="B360" s="53">
        <f t="shared" si="45"/>
        <v>47845</v>
      </c>
      <c r="C360" s="70">
        <f t="shared" si="46"/>
        <v>47848</v>
      </c>
      <c r="D360" s="70">
        <f t="shared" si="47"/>
        <v>47851</v>
      </c>
      <c r="E360" s="70">
        <f t="shared" si="48"/>
        <v>47866</v>
      </c>
      <c r="F360" s="70">
        <f t="shared" si="49"/>
        <v>47871</v>
      </c>
      <c r="G360" s="70">
        <f t="shared" si="50"/>
        <v>47901</v>
      </c>
      <c r="H360" s="70">
        <f t="shared" si="51"/>
        <v>47931</v>
      </c>
      <c r="I360" s="70" t="e">
        <f>WORKDAY(A360,11,$K$3:$K$15)</f>
        <v>#VALUE!</v>
      </c>
      <c r="J360" s="69">
        <f t="shared" si="52"/>
        <v>47811</v>
      </c>
    </row>
    <row r="361" spans="1:11" s="72" customFormat="1" x14ac:dyDescent="0.3">
      <c r="A361" s="75">
        <f t="shared" si="53"/>
        <v>47842</v>
      </c>
      <c r="B361" s="50">
        <f t="shared" si="45"/>
        <v>47846</v>
      </c>
      <c r="C361" s="74">
        <f t="shared" si="46"/>
        <v>47849</v>
      </c>
      <c r="D361" s="74">
        <f t="shared" si="47"/>
        <v>47852</v>
      </c>
      <c r="E361" s="74">
        <f t="shared" si="48"/>
        <v>47867</v>
      </c>
      <c r="F361" s="74">
        <f t="shared" si="49"/>
        <v>47872</v>
      </c>
      <c r="G361" s="74">
        <f t="shared" si="50"/>
        <v>47902</v>
      </c>
      <c r="H361" s="74">
        <f t="shared" si="51"/>
        <v>47932</v>
      </c>
      <c r="I361" s="74" t="e">
        <f>WORKDAY(A361,11,$K$3:$K$15)</f>
        <v>#VALUE!</v>
      </c>
      <c r="J361" s="69">
        <f t="shared" si="52"/>
        <v>47812</v>
      </c>
      <c r="K361" s="73"/>
    </row>
    <row r="362" spans="1:11" s="72" customFormat="1" x14ac:dyDescent="0.3">
      <c r="A362" s="75">
        <f t="shared" si="53"/>
        <v>47843</v>
      </c>
      <c r="B362" s="50">
        <f t="shared" si="45"/>
        <v>47847</v>
      </c>
      <c r="C362" s="74">
        <f t="shared" si="46"/>
        <v>47850</v>
      </c>
      <c r="D362" s="74">
        <f t="shared" si="47"/>
        <v>47853</v>
      </c>
      <c r="E362" s="74">
        <f t="shared" si="48"/>
        <v>47868</v>
      </c>
      <c r="F362" s="74">
        <f t="shared" si="49"/>
        <v>47873</v>
      </c>
      <c r="G362" s="74">
        <f t="shared" si="50"/>
        <v>47903</v>
      </c>
      <c r="H362" s="74">
        <f t="shared" si="51"/>
        <v>47933</v>
      </c>
      <c r="I362" s="74" t="e">
        <f>WORKDAY(A362,11,$K$3:$K$15)</f>
        <v>#VALUE!</v>
      </c>
      <c r="J362" s="69">
        <f t="shared" si="52"/>
        <v>47813</v>
      </c>
      <c r="K362" s="73"/>
    </row>
    <row r="363" spans="1:11" s="72" customFormat="1" x14ac:dyDescent="0.3">
      <c r="A363" s="75">
        <f t="shared" si="53"/>
        <v>47844</v>
      </c>
      <c r="B363" s="50">
        <f t="shared" si="45"/>
        <v>47848</v>
      </c>
      <c r="C363" s="74">
        <f t="shared" si="46"/>
        <v>47851</v>
      </c>
      <c r="D363" s="74">
        <f t="shared" si="47"/>
        <v>47854</v>
      </c>
      <c r="E363" s="74">
        <f t="shared" si="48"/>
        <v>47869</v>
      </c>
      <c r="F363" s="74">
        <f t="shared" si="49"/>
        <v>47874</v>
      </c>
      <c r="G363" s="74">
        <f t="shared" si="50"/>
        <v>47904</v>
      </c>
      <c r="H363" s="74">
        <f t="shared" si="51"/>
        <v>47934</v>
      </c>
      <c r="I363" s="74" t="e">
        <f>WORKDAY(A363,11,$K$3:$K$15)</f>
        <v>#VALUE!</v>
      </c>
      <c r="J363" s="69">
        <f t="shared" si="52"/>
        <v>47814</v>
      </c>
      <c r="K363" s="73"/>
    </row>
    <row r="364" spans="1:11" x14ac:dyDescent="0.3">
      <c r="A364" s="71">
        <f t="shared" si="53"/>
        <v>47845</v>
      </c>
      <c r="B364" s="53">
        <f t="shared" si="45"/>
        <v>47849</v>
      </c>
      <c r="C364" s="70">
        <f t="shared" si="46"/>
        <v>47852</v>
      </c>
      <c r="D364" s="70">
        <f t="shared" si="47"/>
        <v>47855</v>
      </c>
      <c r="E364" s="70">
        <f t="shared" si="48"/>
        <v>47870</v>
      </c>
      <c r="F364" s="70">
        <f t="shared" si="49"/>
        <v>47875</v>
      </c>
      <c r="G364" s="70">
        <f t="shared" si="50"/>
        <v>47905</v>
      </c>
      <c r="H364" s="70">
        <f t="shared" si="51"/>
        <v>47935</v>
      </c>
      <c r="I364" s="70" t="e">
        <f>WORKDAY(A364,10,$K$3:$K$15)</f>
        <v>#VALUE!</v>
      </c>
      <c r="J364" s="69">
        <f t="shared" si="52"/>
        <v>47815</v>
      </c>
    </row>
    <row r="365" spans="1:11" x14ac:dyDescent="0.3">
      <c r="A365" s="71">
        <f t="shared" si="53"/>
        <v>47846</v>
      </c>
      <c r="B365" s="53">
        <f t="shared" si="45"/>
        <v>47850</v>
      </c>
      <c r="C365" s="70">
        <f t="shared" si="46"/>
        <v>47853</v>
      </c>
      <c r="D365" s="70">
        <f t="shared" si="47"/>
        <v>47856</v>
      </c>
      <c r="E365" s="70">
        <f t="shared" si="48"/>
        <v>47871</v>
      </c>
      <c r="F365" s="70">
        <f t="shared" si="49"/>
        <v>47876</v>
      </c>
      <c r="G365" s="70">
        <f t="shared" si="50"/>
        <v>47906</v>
      </c>
      <c r="H365" s="70">
        <f t="shared" si="51"/>
        <v>47936</v>
      </c>
      <c r="I365" s="70" t="e">
        <f>WORKDAY(A365,10,$K$3:$K$15)</f>
        <v>#VALUE!</v>
      </c>
      <c r="J365" s="69">
        <f t="shared" si="52"/>
        <v>47816</v>
      </c>
    </row>
    <row r="366" spans="1:11" x14ac:dyDescent="0.3">
      <c r="A366" s="71">
        <f t="shared" si="53"/>
        <v>47847</v>
      </c>
      <c r="B366" s="53">
        <f t="shared" si="45"/>
        <v>47851</v>
      </c>
      <c r="C366" s="70">
        <f t="shared" si="46"/>
        <v>47854</v>
      </c>
      <c r="D366" s="70">
        <f t="shared" si="47"/>
        <v>47857</v>
      </c>
      <c r="E366" s="70">
        <f t="shared" si="48"/>
        <v>47872</v>
      </c>
      <c r="F366" s="70">
        <f t="shared" si="49"/>
        <v>47877</v>
      </c>
      <c r="G366" s="70">
        <f t="shared" si="50"/>
        <v>47907</v>
      </c>
      <c r="H366" s="70">
        <f t="shared" si="51"/>
        <v>47937</v>
      </c>
      <c r="I366" s="70" t="e">
        <f>WORKDAY(A366,11,$K$3:$K$15)</f>
        <v>#VALUE!</v>
      </c>
      <c r="J366" s="69">
        <f t="shared" si="52"/>
        <v>47817</v>
      </c>
    </row>
    <row r="367" spans="1:11" x14ac:dyDescent="0.3">
      <c r="A367" s="71">
        <f t="shared" si="53"/>
        <v>47848</v>
      </c>
      <c r="B367" s="53">
        <f t="shared" si="45"/>
        <v>47852</v>
      </c>
      <c r="C367" s="70">
        <f t="shared" si="46"/>
        <v>47855</v>
      </c>
      <c r="D367" s="70">
        <f t="shared" si="47"/>
        <v>47858</v>
      </c>
      <c r="E367" s="70">
        <f t="shared" si="48"/>
        <v>47873</v>
      </c>
      <c r="F367" s="70">
        <f t="shared" si="49"/>
        <v>47878</v>
      </c>
      <c r="G367" s="70">
        <f t="shared" si="50"/>
        <v>47908</v>
      </c>
      <c r="H367" s="70">
        <f t="shared" si="51"/>
        <v>47938</v>
      </c>
      <c r="I367" s="70" t="e">
        <f>WORKDAY(A367,11,$K$3:$K$15)</f>
        <v>#VALUE!</v>
      </c>
      <c r="J367" s="69">
        <f t="shared" si="52"/>
        <v>47818</v>
      </c>
    </row>
    <row r="368" spans="1:11" ht="15" x14ac:dyDescent="0.25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s="64" customFormat="1" ht="39.6" customHeight="1" x14ac:dyDescent="0.25">
      <c r="A369" s="140"/>
      <c r="B369" s="140"/>
      <c r="C369" s="140"/>
      <c r="D369" s="140"/>
      <c r="E369" s="140"/>
      <c r="F369" s="140"/>
      <c r="G369" s="140"/>
      <c r="H369" s="140"/>
      <c r="I369" s="140"/>
      <c r="J369" s="65"/>
    </row>
    <row r="370" spans="1:10" s="64" customFormat="1" x14ac:dyDescent="0.3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3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36C7-484F-4CF8-9218-5BDCC560CA74}">
  <dimension ref="A1:L369"/>
  <sheetViews>
    <sheetView workbookViewId="0">
      <pane xSplit="11" ySplit="2" topLeftCell="L42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77734375" defaultRowHeight="15.6" x14ac:dyDescent="0.3"/>
  <cols>
    <col min="1" max="1" width="9.6640625" style="85" customWidth="1"/>
    <col min="2" max="8" width="9.6640625" style="84" customWidth="1"/>
    <col min="9" max="9" width="12.44140625" style="84" customWidth="1"/>
    <col min="10" max="11" width="8.77734375" style="82"/>
    <col min="12" max="12" width="10.21875" style="83" bestFit="1" customWidth="1"/>
    <col min="13" max="16384" width="8.77734375" style="82"/>
  </cols>
  <sheetData>
    <row r="1" spans="1:12" x14ac:dyDescent="0.3">
      <c r="A1" s="144" t="s">
        <v>7</v>
      </c>
      <c r="B1" s="146" t="s">
        <v>6</v>
      </c>
      <c r="C1" s="146"/>
      <c r="D1" s="146"/>
      <c r="E1" s="146"/>
      <c r="F1" s="146"/>
      <c r="G1" s="146"/>
      <c r="H1" s="146"/>
      <c r="I1" s="102" t="s">
        <v>5</v>
      </c>
      <c r="L1" s="101" t="s">
        <v>3</v>
      </c>
    </row>
    <row r="2" spans="1:12" x14ac:dyDescent="0.3">
      <c r="A2" s="145"/>
      <c r="B2" s="100">
        <v>4</v>
      </c>
      <c r="C2" s="100">
        <v>7</v>
      </c>
      <c r="D2" s="100">
        <v>10</v>
      </c>
      <c r="E2" s="100">
        <v>25</v>
      </c>
      <c r="F2" s="100">
        <v>30</v>
      </c>
      <c r="G2" s="100">
        <v>60</v>
      </c>
      <c r="H2" s="100">
        <v>90</v>
      </c>
      <c r="I2" s="99">
        <v>10</v>
      </c>
      <c r="L2" s="98" t="s">
        <v>2</v>
      </c>
    </row>
    <row r="3" spans="1:12" x14ac:dyDescent="0.3">
      <c r="A3" s="95">
        <v>43101</v>
      </c>
      <c r="B3" s="94">
        <f t="shared" ref="B3:B66" si="0">SUM(A3+4)</f>
        <v>43105</v>
      </c>
      <c r="C3" s="93">
        <f t="shared" ref="C3:C66" si="1">SUM(A3+7)</f>
        <v>43108</v>
      </c>
      <c r="D3" s="93">
        <f t="shared" ref="D3:D66" si="2">SUM(A3+10)</f>
        <v>43111</v>
      </c>
      <c r="E3" s="93">
        <f t="shared" ref="E3:E66" si="3">SUM(A3+25)</f>
        <v>43126</v>
      </c>
      <c r="F3" s="93">
        <f t="shared" ref="F3:F66" si="4">SUM(A3+30)</f>
        <v>43131</v>
      </c>
      <c r="G3" s="93">
        <f t="shared" ref="G3:G66" si="5">SUM(A3+60)</f>
        <v>43161</v>
      </c>
      <c r="H3" s="93">
        <f t="shared" ref="H3:H66" si="6">SUM(A3+90)</f>
        <v>43191</v>
      </c>
      <c r="I3" s="93">
        <f>WORKDAY(A3,11,$L$3:$L$15)</f>
        <v>43117</v>
      </c>
      <c r="J3" s="83"/>
      <c r="L3" s="97">
        <v>43101</v>
      </c>
    </row>
    <row r="4" spans="1:12" x14ac:dyDescent="0.3">
      <c r="A4" s="88">
        <f t="shared" ref="A4:A67" si="7">SUM(A3+1)</f>
        <v>43102</v>
      </c>
      <c r="B4" s="87">
        <f t="shared" si="0"/>
        <v>43106</v>
      </c>
      <c r="C4" s="86">
        <f t="shared" si="1"/>
        <v>43109</v>
      </c>
      <c r="D4" s="86">
        <f t="shared" si="2"/>
        <v>43112</v>
      </c>
      <c r="E4" s="86">
        <f t="shared" si="3"/>
        <v>43127</v>
      </c>
      <c r="F4" s="86">
        <f t="shared" si="4"/>
        <v>43132</v>
      </c>
      <c r="G4" s="86">
        <f t="shared" si="5"/>
        <v>43162</v>
      </c>
      <c r="H4" s="86">
        <f t="shared" si="6"/>
        <v>43192</v>
      </c>
      <c r="I4" s="86">
        <f>WORKDAY(A4,10,$L$3:$L$15)</f>
        <v>43117</v>
      </c>
      <c r="J4" s="83"/>
      <c r="L4" s="97">
        <v>43115</v>
      </c>
    </row>
    <row r="5" spans="1:12" x14ac:dyDescent="0.3">
      <c r="A5" s="88">
        <f t="shared" si="7"/>
        <v>43103</v>
      </c>
      <c r="B5" s="87">
        <f t="shared" si="0"/>
        <v>43107</v>
      </c>
      <c r="C5" s="86">
        <f t="shared" si="1"/>
        <v>43110</v>
      </c>
      <c r="D5" s="86">
        <f t="shared" si="2"/>
        <v>43113</v>
      </c>
      <c r="E5" s="86">
        <f t="shared" si="3"/>
        <v>43128</v>
      </c>
      <c r="F5" s="86">
        <f t="shared" si="4"/>
        <v>43133</v>
      </c>
      <c r="G5" s="86">
        <f t="shared" si="5"/>
        <v>43163</v>
      </c>
      <c r="H5" s="86">
        <f t="shared" si="6"/>
        <v>43193</v>
      </c>
      <c r="I5" s="86">
        <f>WORKDAY(A5,10,$L$3:$L$15)</f>
        <v>43118</v>
      </c>
      <c r="J5" s="83"/>
      <c r="L5" s="97">
        <v>43189</v>
      </c>
    </row>
    <row r="6" spans="1:12" x14ac:dyDescent="0.3">
      <c r="A6" s="88">
        <f t="shared" si="7"/>
        <v>43104</v>
      </c>
      <c r="B6" s="87">
        <f t="shared" si="0"/>
        <v>43108</v>
      </c>
      <c r="C6" s="86">
        <f t="shared" si="1"/>
        <v>43111</v>
      </c>
      <c r="D6" s="86">
        <f t="shared" si="2"/>
        <v>43114</v>
      </c>
      <c r="E6" s="86">
        <f t="shared" si="3"/>
        <v>43129</v>
      </c>
      <c r="F6" s="86">
        <f t="shared" si="4"/>
        <v>43134</v>
      </c>
      <c r="G6" s="86">
        <f t="shared" si="5"/>
        <v>43164</v>
      </c>
      <c r="H6" s="86">
        <f t="shared" si="6"/>
        <v>43194</v>
      </c>
      <c r="I6" s="86">
        <f>WORKDAY(A6,10,$L$3:$L$15)</f>
        <v>43119</v>
      </c>
      <c r="J6" s="83"/>
      <c r="L6" s="97">
        <v>43248</v>
      </c>
    </row>
    <row r="7" spans="1:12" x14ac:dyDescent="0.3">
      <c r="A7" s="88">
        <f t="shared" si="7"/>
        <v>43105</v>
      </c>
      <c r="B7" s="87">
        <f t="shared" si="0"/>
        <v>43109</v>
      </c>
      <c r="C7" s="86">
        <f t="shared" si="1"/>
        <v>43112</v>
      </c>
      <c r="D7" s="86">
        <f t="shared" si="2"/>
        <v>43115</v>
      </c>
      <c r="E7" s="86">
        <f t="shared" si="3"/>
        <v>43130</v>
      </c>
      <c r="F7" s="86">
        <f t="shared" si="4"/>
        <v>43135</v>
      </c>
      <c r="G7" s="86">
        <f t="shared" si="5"/>
        <v>43165</v>
      </c>
      <c r="H7" s="86">
        <f t="shared" si="6"/>
        <v>43195</v>
      </c>
      <c r="I7" s="86">
        <f>WORKDAY(A7,10,$L$3:$L$15)</f>
        <v>43122</v>
      </c>
      <c r="J7" s="83"/>
      <c r="L7" s="97">
        <v>43285</v>
      </c>
    </row>
    <row r="8" spans="1:12" x14ac:dyDescent="0.3">
      <c r="A8" s="92">
        <f t="shared" si="7"/>
        <v>43106</v>
      </c>
      <c r="B8" s="91">
        <f t="shared" si="0"/>
        <v>43110</v>
      </c>
      <c r="C8" s="90">
        <f t="shared" si="1"/>
        <v>43113</v>
      </c>
      <c r="D8" s="90">
        <f t="shared" si="2"/>
        <v>43116</v>
      </c>
      <c r="E8" s="90">
        <f t="shared" si="3"/>
        <v>43131</v>
      </c>
      <c r="F8" s="90">
        <f t="shared" si="4"/>
        <v>43136</v>
      </c>
      <c r="G8" s="90">
        <f t="shared" si="5"/>
        <v>43166</v>
      </c>
      <c r="H8" s="90">
        <f t="shared" si="6"/>
        <v>43196</v>
      </c>
      <c r="I8" s="89">
        <f>WORKDAY(A8,11,$L$3:$L$15)</f>
        <v>43123</v>
      </c>
      <c r="J8" s="83"/>
      <c r="L8" s="97">
        <v>43346</v>
      </c>
    </row>
    <row r="9" spans="1:12" x14ac:dyDescent="0.3">
      <c r="A9" s="92">
        <f t="shared" si="7"/>
        <v>43107</v>
      </c>
      <c r="B9" s="91">
        <f t="shared" si="0"/>
        <v>43111</v>
      </c>
      <c r="C9" s="90">
        <f t="shared" si="1"/>
        <v>43114</v>
      </c>
      <c r="D9" s="90">
        <f t="shared" si="2"/>
        <v>43117</v>
      </c>
      <c r="E9" s="90">
        <f t="shared" si="3"/>
        <v>43132</v>
      </c>
      <c r="F9" s="90">
        <f t="shared" si="4"/>
        <v>43137</v>
      </c>
      <c r="G9" s="90">
        <f t="shared" si="5"/>
        <v>43167</v>
      </c>
      <c r="H9" s="90">
        <f t="shared" si="6"/>
        <v>43197</v>
      </c>
      <c r="I9" s="89">
        <f>WORKDAY(A9,11,$L$3:$L$15)</f>
        <v>43123</v>
      </c>
      <c r="J9" s="83"/>
      <c r="L9" s="97">
        <v>43416</v>
      </c>
    </row>
    <row r="10" spans="1:12" x14ac:dyDescent="0.3">
      <c r="A10" s="88">
        <f t="shared" si="7"/>
        <v>43108</v>
      </c>
      <c r="B10" s="87">
        <f t="shared" si="0"/>
        <v>43112</v>
      </c>
      <c r="C10" s="86">
        <f t="shared" si="1"/>
        <v>43115</v>
      </c>
      <c r="D10" s="86">
        <f t="shared" si="2"/>
        <v>43118</v>
      </c>
      <c r="E10" s="86">
        <f t="shared" si="3"/>
        <v>43133</v>
      </c>
      <c r="F10" s="86">
        <f t="shared" si="4"/>
        <v>43138</v>
      </c>
      <c r="G10" s="86">
        <f t="shared" si="5"/>
        <v>43168</v>
      </c>
      <c r="H10" s="86">
        <f t="shared" si="6"/>
        <v>43198</v>
      </c>
      <c r="I10" s="86">
        <f>WORKDAY(A10,10,$L$3:$L$15)</f>
        <v>43123</v>
      </c>
      <c r="J10" s="83"/>
      <c r="L10" s="97">
        <v>43426</v>
      </c>
    </row>
    <row r="11" spans="1:12" x14ac:dyDescent="0.3">
      <c r="A11" s="88">
        <f t="shared" si="7"/>
        <v>43109</v>
      </c>
      <c r="B11" s="87">
        <f t="shared" si="0"/>
        <v>43113</v>
      </c>
      <c r="C11" s="86">
        <f t="shared" si="1"/>
        <v>43116</v>
      </c>
      <c r="D11" s="86">
        <f t="shared" si="2"/>
        <v>43119</v>
      </c>
      <c r="E11" s="86">
        <f t="shared" si="3"/>
        <v>43134</v>
      </c>
      <c r="F11" s="86">
        <f t="shared" si="4"/>
        <v>43139</v>
      </c>
      <c r="G11" s="86">
        <f t="shared" si="5"/>
        <v>43169</v>
      </c>
      <c r="H11" s="86">
        <f t="shared" si="6"/>
        <v>43199</v>
      </c>
      <c r="I11" s="86">
        <f>WORKDAY(A11,10,$L$3:$L$15)</f>
        <v>43124</v>
      </c>
      <c r="J11" s="83"/>
      <c r="L11" s="97">
        <v>43427</v>
      </c>
    </row>
    <row r="12" spans="1:12" x14ac:dyDescent="0.3">
      <c r="A12" s="88">
        <f t="shared" si="7"/>
        <v>43110</v>
      </c>
      <c r="B12" s="87">
        <f t="shared" si="0"/>
        <v>43114</v>
      </c>
      <c r="C12" s="86">
        <f t="shared" si="1"/>
        <v>43117</v>
      </c>
      <c r="D12" s="86">
        <f t="shared" si="2"/>
        <v>43120</v>
      </c>
      <c r="E12" s="86">
        <f t="shared" si="3"/>
        <v>43135</v>
      </c>
      <c r="F12" s="86">
        <f t="shared" si="4"/>
        <v>43140</v>
      </c>
      <c r="G12" s="86">
        <f t="shared" si="5"/>
        <v>43170</v>
      </c>
      <c r="H12" s="86">
        <f t="shared" si="6"/>
        <v>43200</v>
      </c>
      <c r="I12" s="86">
        <f>WORKDAY(A12,10,$L$3:$L$15)</f>
        <v>43125</v>
      </c>
      <c r="J12" s="83"/>
      <c r="L12" s="97">
        <v>43458</v>
      </c>
    </row>
    <row r="13" spans="1:12" x14ac:dyDescent="0.3">
      <c r="A13" s="88">
        <f t="shared" si="7"/>
        <v>43111</v>
      </c>
      <c r="B13" s="87">
        <f t="shared" si="0"/>
        <v>43115</v>
      </c>
      <c r="C13" s="86">
        <f t="shared" si="1"/>
        <v>43118</v>
      </c>
      <c r="D13" s="86">
        <f t="shared" si="2"/>
        <v>43121</v>
      </c>
      <c r="E13" s="86">
        <f t="shared" si="3"/>
        <v>43136</v>
      </c>
      <c r="F13" s="86">
        <f t="shared" si="4"/>
        <v>43141</v>
      </c>
      <c r="G13" s="86">
        <f t="shared" si="5"/>
        <v>43171</v>
      </c>
      <c r="H13" s="86">
        <f t="shared" si="6"/>
        <v>43201</v>
      </c>
      <c r="I13" s="86">
        <f>WORKDAY(A13,10,$L$3:$L$15)</f>
        <v>43126</v>
      </c>
      <c r="J13" s="83"/>
      <c r="L13" s="97">
        <v>43459</v>
      </c>
    </row>
    <row r="14" spans="1:12" x14ac:dyDescent="0.3">
      <c r="A14" s="88">
        <f t="shared" si="7"/>
        <v>43112</v>
      </c>
      <c r="B14" s="87">
        <f t="shared" si="0"/>
        <v>43116</v>
      </c>
      <c r="C14" s="86">
        <f t="shared" si="1"/>
        <v>43119</v>
      </c>
      <c r="D14" s="86">
        <f t="shared" si="2"/>
        <v>43122</v>
      </c>
      <c r="E14" s="86">
        <f t="shared" si="3"/>
        <v>43137</v>
      </c>
      <c r="F14" s="86">
        <f t="shared" si="4"/>
        <v>43142</v>
      </c>
      <c r="G14" s="86">
        <f t="shared" si="5"/>
        <v>43172</v>
      </c>
      <c r="H14" s="86">
        <f t="shared" si="6"/>
        <v>43202</v>
      </c>
      <c r="I14" s="86">
        <f>WORKDAY(A14,10,$L$3:$L$15)</f>
        <v>43129</v>
      </c>
      <c r="J14" s="83"/>
      <c r="L14" s="97">
        <v>43460</v>
      </c>
    </row>
    <row r="15" spans="1:12" x14ac:dyDescent="0.3">
      <c r="A15" s="92">
        <f t="shared" si="7"/>
        <v>43113</v>
      </c>
      <c r="B15" s="91">
        <f t="shared" si="0"/>
        <v>43117</v>
      </c>
      <c r="C15" s="90">
        <f t="shared" si="1"/>
        <v>43120</v>
      </c>
      <c r="D15" s="90">
        <f t="shared" si="2"/>
        <v>43123</v>
      </c>
      <c r="E15" s="90">
        <f t="shared" si="3"/>
        <v>43138</v>
      </c>
      <c r="F15" s="90">
        <f t="shared" si="4"/>
        <v>43143</v>
      </c>
      <c r="G15" s="90">
        <f t="shared" si="5"/>
        <v>43173</v>
      </c>
      <c r="H15" s="90">
        <f t="shared" si="6"/>
        <v>43203</v>
      </c>
      <c r="I15" s="89">
        <f>WORKDAY(A15,11,$L$3:$L$15)</f>
        <v>43130</v>
      </c>
      <c r="J15" s="83"/>
      <c r="L15" s="96">
        <v>43466</v>
      </c>
    </row>
    <row r="16" spans="1:12" x14ac:dyDescent="0.3">
      <c r="A16" s="92">
        <f t="shared" si="7"/>
        <v>43114</v>
      </c>
      <c r="B16" s="91">
        <f t="shared" si="0"/>
        <v>43118</v>
      </c>
      <c r="C16" s="90">
        <f t="shared" si="1"/>
        <v>43121</v>
      </c>
      <c r="D16" s="90">
        <f t="shared" si="2"/>
        <v>43124</v>
      </c>
      <c r="E16" s="90">
        <f t="shared" si="3"/>
        <v>43139</v>
      </c>
      <c r="F16" s="90">
        <f t="shared" si="4"/>
        <v>43144</v>
      </c>
      <c r="G16" s="90">
        <f t="shared" si="5"/>
        <v>43174</v>
      </c>
      <c r="H16" s="90">
        <f t="shared" si="6"/>
        <v>43204</v>
      </c>
      <c r="I16" s="89">
        <f>WORKDAY(A16,11,$L$3:$L$15)</f>
        <v>43130</v>
      </c>
      <c r="J16" s="83"/>
    </row>
    <row r="17" spans="1:10" x14ac:dyDescent="0.3">
      <c r="A17" s="95">
        <f t="shared" si="7"/>
        <v>43115</v>
      </c>
      <c r="B17" s="94">
        <f t="shared" si="0"/>
        <v>43119</v>
      </c>
      <c r="C17" s="93">
        <f t="shared" si="1"/>
        <v>43122</v>
      </c>
      <c r="D17" s="93">
        <f t="shared" si="2"/>
        <v>43125</v>
      </c>
      <c r="E17" s="93">
        <f t="shared" si="3"/>
        <v>43140</v>
      </c>
      <c r="F17" s="93">
        <f t="shared" si="4"/>
        <v>43145</v>
      </c>
      <c r="G17" s="93">
        <f t="shared" si="5"/>
        <v>43175</v>
      </c>
      <c r="H17" s="93">
        <f t="shared" si="6"/>
        <v>43205</v>
      </c>
      <c r="I17" s="93">
        <f>WORKDAY(A17,11,$L$3:$L$15)</f>
        <v>43130</v>
      </c>
      <c r="J17" s="83"/>
    </row>
    <row r="18" spans="1:10" x14ac:dyDescent="0.3">
      <c r="A18" s="88">
        <f t="shared" si="7"/>
        <v>43116</v>
      </c>
      <c r="B18" s="87">
        <f t="shared" si="0"/>
        <v>43120</v>
      </c>
      <c r="C18" s="86">
        <f t="shared" si="1"/>
        <v>43123</v>
      </c>
      <c r="D18" s="86">
        <f t="shared" si="2"/>
        <v>43126</v>
      </c>
      <c r="E18" s="86">
        <f t="shared" si="3"/>
        <v>43141</v>
      </c>
      <c r="F18" s="86">
        <f t="shared" si="4"/>
        <v>43146</v>
      </c>
      <c r="G18" s="86">
        <f t="shared" si="5"/>
        <v>43176</v>
      </c>
      <c r="H18" s="86">
        <f t="shared" si="6"/>
        <v>43206</v>
      </c>
      <c r="I18" s="86">
        <f>WORKDAY(A18,10,$L$3:$L$15)</f>
        <v>43130</v>
      </c>
      <c r="J18" s="83"/>
    </row>
    <row r="19" spans="1:10" x14ac:dyDescent="0.3">
      <c r="A19" s="88">
        <f t="shared" si="7"/>
        <v>43117</v>
      </c>
      <c r="B19" s="87">
        <f t="shared" si="0"/>
        <v>43121</v>
      </c>
      <c r="C19" s="86">
        <f t="shared" si="1"/>
        <v>43124</v>
      </c>
      <c r="D19" s="86">
        <f t="shared" si="2"/>
        <v>43127</v>
      </c>
      <c r="E19" s="86">
        <f t="shared" si="3"/>
        <v>43142</v>
      </c>
      <c r="F19" s="86">
        <f t="shared" si="4"/>
        <v>43147</v>
      </c>
      <c r="G19" s="86">
        <f t="shared" si="5"/>
        <v>43177</v>
      </c>
      <c r="H19" s="86">
        <f t="shared" si="6"/>
        <v>43207</v>
      </c>
      <c r="I19" s="86">
        <f>WORKDAY(A19,10,$L$3:$L$15)</f>
        <v>43131</v>
      </c>
      <c r="J19" s="83"/>
    </row>
    <row r="20" spans="1:10" x14ac:dyDescent="0.3">
      <c r="A20" s="88">
        <f t="shared" si="7"/>
        <v>43118</v>
      </c>
      <c r="B20" s="87">
        <f t="shared" si="0"/>
        <v>43122</v>
      </c>
      <c r="C20" s="86">
        <f t="shared" si="1"/>
        <v>43125</v>
      </c>
      <c r="D20" s="86">
        <f t="shared" si="2"/>
        <v>43128</v>
      </c>
      <c r="E20" s="86">
        <f t="shared" si="3"/>
        <v>43143</v>
      </c>
      <c r="F20" s="86">
        <f t="shared" si="4"/>
        <v>43148</v>
      </c>
      <c r="G20" s="86">
        <f t="shared" si="5"/>
        <v>43178</v>
      </c>
      <c r="H20" s="86">
        <f t="shared" si="6"/>
        <v>43208</v>
      </c>
      <c r="I20" s="86">
        <f>WORKDAY(A20,10,$L$3:$L$15)</f>
        <v>43132</v>
      </c>
      <c r="J20" s="83"/>
    </row>
    <row r="21" spans="1:10" x14ac:dyDescent="0.3">
      <c r="A21" s="88">
        <f t="shared" si="7"/>
        <v>43119</v>
      </c>
      <c r="B21" s="87">
        <f t="shared" si="0"/>
        <v>43123</v>
      </c>
      <c r="C21" s="86">
        <f t="shared" si="1"/>
        <v>43126</v>
      </c>
      <c r="D21" s="86">
        <f t="shared" si="2"/>
        <v>43129</v>
      </c>
      <c r="E21" s="86">
        <f t="shared" si="3"/>
        <v>43144</v>
      </c>
      <c r="F21" s="86">
        <f t="shared" si="4"/>
        <v>43149</v>
      </c>
      <c r="G21" s="86">
        <f t="shared" si="5"/>
        <v>43179</v>
      </c>
      <c r="H21" s="86">
        <f t="shared" si="6"/>
        <v>43209</v>
      </c>
      <c r="I21" s="86">
        <f>WORKDAY(A21,10,$L$3:$L$15)</f>
        <v>43133</v>
      </c>
    </row>
    <row r="22" spans="1:10" x14ac:dyDescent="0.3">
      <c r="A22" s="92">
        <f t="shared" si="7"/>
        <v>43120</v>
      </c>
      <c r="B22" s="91">
        <f t="shared" si="0"/>
        <v>43124</v>
      </c>
      <c r="C22" s="90">
        <f t="shared" si="1"/>
        <v>43127</v>
      </c>
      <c r="D22" s="90">
        <f t="shared" si="2"/>
        <v>43130</v>
      </c>
      <c r="E22" s="90">
        <f t="shared" si="3"/>
        <v>43145</v>
      </c>
      <c r="F22" s="90">
        <f t="shared" si="4"/>
        <v>43150</v>
      </c>
      <c r="G22" s="90">
        <f t="shared" si="5"/>
        <v>43180</v>
      </c>
      <c r="H22" s="90">
        <f t="shared" si="6"/>
        <v>43210</v>
      </c>
      <c r="I22" s="89">
        <f>WORKDAY(A22,11,$L$3:$L$15)</f>
        <v>43136</v>
      </c>
    </row>
    <row r="23" spans="1:10" x14ac:dyDescent="0.3">
      <c r="A23" s="92">
        <f t="shared" si="7"/>
        <v>43121</v>
      </c>
      <c r="B23" s="91">
        <f t="shared" si="0"/>
        <v>43125</v>
      </c>
      <c r="C23" s="90">
        <f t="shared" si="1"/>
        <v>43128</v>
      </c>
      <c r="D23" s="90">
        <f t="shared" si="2"/>
        <v>43131</v>
      </c>
      <c r="E23" s="90">
        <f t="shared" si="3"/>
        <v>43146</v>
      </c>
      <c r="F23" s="90">
        <f t="shared" si="4"/>
        <v>43151</v>
      </c>
      <c r="G23" s="90">
        <f t="shared" si="5"/>
        <v>43181</v>
      </c>
      <c r="H23" s="90">
        <f t="shared" si="6"/>
        <v>43211</v>
      </c>
      <c r="I23" s="89">
        <f>WORKDAY(A23,11,$L$3:$L$15)</f>
        <v>43136</v>
      </c>
    </row>
    <row r="24" spans="1:10" x14ac:dyDescent="0.3">
      <c r="A24" s="88">
        <f t="shared" si="7"/>
        <v>43122</v>
      </c>
      <c r="B24" s="87">
        <f t="shared" si="0"/>
        <v>43126</v>
      </c>
      <c r="C24" s="86">
        <f t="shared" si="1"/>
        <v>43129</v>
      </c>
      <c r="D24" s="86">
        <f t="shared" si="2"/>
        <v>43132</v>
      </c>
      <c r="E24" s="86">
        <f t="shared" si="3"/>
        <v>43147</v>
      </c>
      <c r="F24" s="86">
        <f t="shared" si="4"/>
        <v>43152</v>
      </c>
      <c r="G24" s="86">
        <f t="shared" si="5"/>
        <v>43182</v>
      </c>
      <c r="H24" s="86">
        <f t="shared" si="6"/>
        <v>43212</v>
      </c>
      <c r="I24" s="86">
        <f>WORKDAY(A24,10,$L$3:$L$15)</f>
        <v>43136</v>
      </c>
    </row>
    <row r="25" spans="1:10" x14ac:dyDescent="0.3">
      <c r="A25" s="88">
        <f t="shared" si="7"/>
        <v>43123</v>
      </c>
      <c r="B25" s="87">
        <f t="shared" si="0"/>
        <v>43127</v>
      </c>
      <c r="C25" s="86">
        <f t="shared" si="1"/>
        <v>43130</v>
      </c>
      <c r="D25" s="86">
        <f t="shared" si="2"/>
        <v>43133</v>
      </c>
      <c r="E25" s="86">
        <f t="shared" si="3"/>
        <v>43148</v>
      </c>
      <c r="F25" s="86">
        <f t="shared" si="4"/>
        <v>43153</v>
      </c>
      <c r="G25" s="86">
        <f t="shared" si="5"/>
        <v>43183</v>
      </c>
      <c r="H25" s="86">
        <f t="shared" si="6"/>
        <v>43213</v>
      </c>
      <c r="I25" s="86">
        <f>WORKDAY(A25,10,$L$3:$L$15)</f>
        <v>43137</v>
      </c>
    </row>
    <row r="26" spans="1:10" x14ac:dyDescent="0.3">
      <c r="A26" s="88">
        <f t="shared" si="7"/>
        <v>43124</v>
      </c>
      <c r="B26" s="87">
        <f t="shared" si="0"/>
        <v>43128</v>
      </c>
      <c r="C26" s="86">
        <f t="shared" si="1"/>
        <v>43131</v>
      </c>
      <c r="D26" s="86">
        <f t="shared" si="2"/>
        <v>43134</v>
      </c>
      <c r="E26" s="86">
        <f t="shared" si="3"/>
        <v>43149</v>
      </c>
      <c r="F26" s="86">
        <f t="shared" si="4"/>
        <v>43154</v>
      </c>
      <c r="G26" s="86">
        <f t="shared" si="5"/>
        <v>43184</v>
      </c>
      <c r="H26" s="86">
        <f t="shared" si="6"/>
        <v>43214</v>
      </c>
      <c r="I26" s="86">
        <f>WORKDAY(A26,10,$L$3:$L$15)</f>
        <v>43138</v>
      </c>
    </row>
    <row r="27" spans="1:10" x14ac:dyDescent="0.3">
      <c r="A27" s="88">
        <f t="shared" si="7"/>
        <v>43125</v>
      </c>
      <c r="B27" s="87">
        <f t="shared" si="0"/>
        <v>43129</v>
      </c>
      <c r="C27" s="86">
        <f t="shared" si="1"/>
        <v>43132</v>
      </c>
      <c r="D27" s="86">
        <f t="shared" si="2"/>
        <v>43135</v>
      </c>
      <c r="E27" s="86">
        <f t="shared" si="3"/>
        <v>43150</v>
      </c>
      <c r="F27" s="86">
        <f t="shared" si="4"/>
        <v>43155</v>
      </c>
      <c r="G27" s="86">
        <f t="shared" si="5"/>
        <v>43185</v>
      </c>
      <c r="H27" s="86">
        <f t="shared" si="6"/>
        <v>43215</v>
      </c>
      <c r="I27" s="86">
        <f>WORKDAY(A27,10,$L$3:$L$15)</f>
        <v>43139</v>
      </c>
    </row>
    <row r="28" spans="1:10" x14ac:dyDescent="0.3">
      <c r="A28" s="88">
        <f t="shared" si="7"/>
        <v>43126</v>
      </c>
      <c r="B28" s="87">
        <f t="shared" si="0"/>
        <v>43130</v>
      </c>
      <c r="C28" s="86">
        <f t="shared" si="1"/>
        <v>43133</v>
      </c>
      <c r="D28" s="86">
        <f t="shared" si="2"/>
        <v>43136</v>
      </c>
      <c r="E28" s="86">
        <f t="shared" si="3"/>
        <v>43151</v>
      </c>
      <c r="F28" s="86">
        <f t="shared" si="4"/>
        <v>43156</v>
      </c>
      <c r="G28" s="86">
        <f t="shared" si="5"/>
        <v>43186</v>
      </c>
      <c r="H28" s="86">
        <f t="shared" si="6"/>
        <v>43216</v>
      </c>
      <c r="I28" s="86">
        <f>WORKDAY(A28,10,$L$3:$L$15)</f>
        <v>43140</v>
      </c>
    </row>
    <row r="29" spans="1:10" x14ac:dyDescent="0.3">
      <c r="A29" s="92">
        <f t="shared" si="7"/>
        <v>43127</v>
      </c>
      <c r="B29" s="91">
        <f t="shared" si="0"/>
        <v>43131</v>
      </c>
      <c r="C29" s="90">
        <f t="shared" si="1"/>
        <v>43134</v>
      </c>
      <c r="D29" s="90">
        <f t="shared" si="2"/>
        <v>43137</v>
      </c>
      <c r="E29" s="90">
        <f t="shared" si="3"/>
        <v>43152</v>
      </c>
      <c r="F29" s="90">
        <f t="shared" si="4"/>
        <v>43157</v>
      </c>
      <c r="G29" s="90">
        <f t="shared" si="5"/>
        <v>43187</v>
      </c>
      <c r="H29" s="90">
        <f t="shared" si="6"/>
        <v>43217</v>
      </c>
      <c r="I29" s="89">
        <f>WORKDAY(A29,11,$L$3:$L$15)</f>
        <v>43143</v>
      </c>
    </row>
    <row r="30" spans="1:10" x14ac:dyDescent="0.3">
      <c r="A30" s="92">
        <f t="shared" si="7"/>
        <v>43128</v>
      </c>
      <c r="B30" s="91">
        <f t="shared" si="0"/>
        <v>43132</v>
      </c>
      <c r="C30" s="90">
        <f t="shared" si="1"/>
        <v>43135</v>
      </c>
      <c r="D30" s="90">
        <f t="shared" si="2"/>
        <v>43138</v>
      </c>
      <c r="E30" s="90">
        <f t="shared" si="3"/>
        <v>43153</v>
      </c>
      <c r="F30" s="90">
        <f t="shared" si="4"/>
        <v>43158</v>
      </c>
      <c r="G30" s="90">
        <f t="shared" si="5"/>
        <v>43188</v>
      </c>
      <c r="H30" s="90">
        <f t="shared" si="6"/>
        <v>43218</v>
      </c>
      <c r="I30" s="89">
        <f>WORKDAY(A30,11,$L$3:$L$15)</f>
        <v>43143</v>
      </c>
    </row>
    <row r="31" spans="1:10" x14ac:dyDescent="0.3">
      <c r="A31" s="88">
        <f t="shared" si="7"/>
        <v>43129</v>
      </c>
      <c r="B31" s="87">
        <f t="shared" si="0"/>
        <v>43133</v>
      </c>
      <c r="C31" s="86">
        <f t="shared" si="1"/>
        <v>43136</v>
      </c>
      <c r="D31" s="86">
        <f t="shared" si="2"/>
        <v>43139</v>
      </c>
      <c r="E31" s="86">
        <f t="shared" si="3"/>
        <v>43154</v>
      </c>
      <c r="F31" s="86">
        <f t="shared" si="4"/>
        <v>43159</v>
      </c>
      <c r="G31" s="86">
        <f t="shared" si="5"/>
        <v>43189</v>
      </c>
      <c r="H31" s="86">
        <f t="shared" si="6"/>
        <v>43219</v>
      </c>
      <c r="I31" s="86">
        <f>WORKDAY(A31,10,$L$3:$L$15)</f>
        <v>43143</v>
      </c>
    </row>
    <row r="32" spans="1:10" x14ac:dyDescent="0.3">
      <c r="A32" s="88">
        <f t="shared" si="7"/>
        <v>43130</v>
      </c>
      <c r="B32" s="87">
        <f t="shared" si="0"/>
        <v>43134</v>
      </c>
      <c r="C32" s="86">
        <f t="shared" si="1"/>
        <v>43137</v>
      </c>
      <c r="D32" s="86">
        <f t="shared" si="2"/>
        <v>43140</v>
      </c>
      <c r="E32" s="86">
        <f t="shared" si="3"/>
        <v>43155</v>
      </c>
      <c r="F32" s="86">
        <f t="shared" si="4"/>
        <v>43160</v>
      </c>
      <c r="G32" s="86">
        <f t="shared" si="5"/>
        <v>43190</v>
      </c>
      <c r="H32" s="86">
        <f t="shared" si="6"/>
        <v>43220</v>
      </c>
      <c r="I32" s="86">
        <f>WORKDAY(A32,10,$L$3:$L$15)</f>
        <v>43144</v>
      </c>
    </row>
    <row r="33" spans="1:9" x14ac:dyDescent="0.3">
      <c r="A33" s="88">
        <f t="shared" si="7"/>
        <v>43131</v>
      </c>
      <c r="B33" s="87">
        <f t="shared" si="0"/>
        <v>43135</v>
      </c>
      <c r="C33" s="86">
        <f t="shared" si="1"/>
        <v>43138</v>
      </c>
      <c r="D33" s="86">
        <f t="shared" si="2"/>
        <v>43141</v>
      </c>
      <c r="E33" s="86">
        <f t="shared" si="3"/>
        <v>43156</v>
      </c>
      <c r="F33" s="86">
        <f t="shared" si="4"/>
        <v>43161</v>
      </c>
      <c r="G33" s="86">
        <f t="shared" si="5"/>
        <v>43191</v>
      </c>
      <c r="H33" s="86">
        <f t="shared" si="6"/>
        <v>43221</v>
      </c>
      <c r="I33" s="86">
        <f>WORKDAY(A33,10,$L$3:$L$15)</f>
        <v>43145</v>
      </c>
    </row>
    <row r="34" spans="1:9" x14ac:dyDescent="0.3">
      <c r="A34" s="88">
        <f t="shared" si="7"/>
        <v>43132</v>
      </c>
      <c r="B34" s="87">
        <f t="shared" si="0"/>
        <v>43136</v>
      </c>
      <c r="C34" s="86">
        <f t="shared" si="1"/>
        <v>43139</v>
      </c>
      <c r="D34" s="86">
        <f t="shared" si="2"/>
        <v>43142</v>
      </c>
      <c r="E34" s="86">
        <f t="shared" si="3"/>
        <v>43157</v>
      </c>
      <c r="F34" s="86">
        <f t="shared" si="4"/>
        <v>43162</v>
      </c>
      <c r="G34" s="86">
        <f t="shared" si="5"/>
        <v>43192</v>
      </c>
      <c r="H34" s="86">
        <f t="shared" si="6"/>
        <v>43222</v>
      </c>
      <c r="I34" s="86">
        <f>WORKDAY(A34,10,$L$3:$L$15)</f>
        <v>43146</v>
      </c>
    </row>
    <row r="35" spans="1:9" x14ac:dyDescent="0.3">
      <c r="A35" s="88">
        <f t="shared" si="7"/>
        <v>43133</v>
      </c>
      <c r="B35" s="87">
        <f t="shared" si="0"/>
        <v>43137</v>
      </c>
      <c r="C35" s="86">
        <f t="shared" si="1"/>
        <v>43140</v>
      </c>
      <c r="D35" s="86">
        <f t="shared" si="2"/>
        <v>43143</v>
      </c>
      <c r="E35" s="86">
        <f t="shared" si="3"/>
        <v>43158</v>
      </c>
      <c r="F35" s="86">
        <f t="shared" si="4"/>
        <v>43163</v>
      </c>
      <c r="G35" s="86">
        <f t="shared" si="5"/>
        <v>43193</v>
      </c>
      <c r="H35" s="86">
        <f t="shared" si="6"/>
        <v>43223</v>
      </c>
      <c r="I35" s="86">
        <f>WORKDAY(A35,10,$L$3:$L$15)</f>
        <v>43147</v>
      </c>
    </row>
    <row r="36" spans="1:9" x14ac:dyDescent="0.3">
      <c r="A36" s="92">
        <f t="shared" si="7"/>
        <v>43134</v>
      </c>
      <c r="B36" s="91">
        <f t="shared" si="0"/>
        <v>43138</v>
      </c>
      <c r="C36" s="90">
        <f t="shared" si="1"/>
        <v>43141</v>
      </c>
      <c r="D36" s="90">
        <f t="shared" si="2"/>
        <v>43144</v>
      </c>
      <c r="E36" s="90">
        <f t="shared" si="3"/>
        <v>43159</v>
      </c>
      <c r="F36" s="90">
        <f t="shared" si="4"/>
        <v>43164</v>
      </c>
      <c r="G36" s="90">
        <f t="shared" si="5"/>
        <v>43194</v>
      </c>
      <c r="H36" s="90">
        <f t="shared" si="6"/>
        <v>43224</v>
      </c>
      <c r="I36" s="89">
        <f>WORKDAY(A36,11,$L$3:$L$15)</f>
        <v>43150</v>
      </c>
    </row>
    <row r="37" spans="1:9" x14ac:dyDescent="0.3">
      <c r="A37" s="92">
        <f t="shared" si="7"/>
        <v>43135</v>
      </c>
      <c r="B37" s="91">
        <f t="shared" si="0"/>
        <v>43139</v>
      </c>
      <c r="C37" s="90">
        <f t="shared" si="1"/>
        <v>43142</v>
      </c>
      <c r="D37" s="90">
        <f t="shared" si="2"/>
        <v>43145</v>
      </c>
      <c r="E37" s="90">
        <f t="shared" si="3"/>
        <v>43160</v>
      </c>
      <c r="F37" s="90">
        <f t="shared" si="4"/>
        <v>43165</v>
      </c>
      <c r="G37" s="90">
        <f t="shared" si="5"/>
        <v>43195</v>
      </c>
      <c r="H37" s="90">
        <f t="shared" si="6"/>
        <v>43225</v>
      </c>
      <c r="I37" s="89">
        <f>WORKDAY(A37,11,$L$3:$L$15)</f>
        <v>43150</v>
      </c>
    </row>
    <row r="38" spans="1:9" x14ac:dyDescent="0.3">
      <c r="A38" s="88">
        <f t="shared" si="7"/>
        <v>43136</v>
      </c>
      <c r="B38" s="87">
        <f t="shared" si="0"/>
        <v>43140</v>
      </c>
      <c r="C38" s="86">
        <f t="shared" si="1"/>
        <v>43143</v>
      </c>
      <c r="D38" s="86">
        <f t="shared" si="2"/>
        <v>43146</v>
      </c>
      <c r="E38" s="86">
        <f t="shared" si="3"/>
        <v>43161</v>
      </c>
      <c r="F38" s="86">
        <f t="shared" si="4"/>
        <v>43166</v>
      </c>
      <c r="G38" s="86">
        <f t="shared" si="5"/>
        <v>43196</v>
      </c>
      <c r="H38" s="86">
        <f t="shared" si="6"/>
        <v>43226</v>
      </c>
      <c r="I38" s="86">
        <f>WORKDAY(A38,10,$L$3:$L$15)</f>
        <v>43150</v>
      </c>
    </row>
    <row r="39" spans="1:9" x14ac:dyDescent="0.3">
      <c r="A39" s="88">
        <f t="shared" si="7"/>
        <v>43137</v>
      </c>
      <c r="B39" s="87">
        <f t="shared" si="0"/>
        <v>43141</v>
      </c>
      <c r="C39" s="86">
        <f t="shared" si="1"/>
        <v>43144</v>
      </c>
      <c r="D39" s="86">
        <f t="shared" si="2"/>
        <v>43147</v>
      </c>
      <c r="E39" s="86">
        <f t="shared" si="3"/>
        <v>43162</v>
      </c>
      <c r="F39" s="86">
        <f t="shared" si="4"/>
        <v>43167</v>
      </c>
      <c r="G39" s="86">
        <f t="shared" si="5"/>
        <v>43197</v>
      </c>
      <c r="H39" s="86">
        <f t="shared" si="6"/>
        <v>43227</v>
      </c>
      <c r="I39" s="86">
        <f>WORKDAY(A39,10,$L$3:$L$15)</f>
        <v>43151</v>
      </c>
    </row>
    <row r="40" spans="1:9" x14ac:dyDescent="0.3">
      <c r="A40" s="88">
        <f t="shared" si="7"/>
        <v>43138</v>
      </c>
      <c r="B40" s="87">
        <f t="shared" si="0"/>
        <v>43142</v>
      </c>
      <c r="C40" s="86">
        <f t="shared" si="1"/>
        <v>43145</v>
      </c>
      <c r="D40" s="86">
        <f t="shared" si="2"/>
        <v>43148</v>
      </c>
      <c r="E40" s="86">
        <f t="shared" si="3"/>
        <v>43163</v>
      </c>
      <c r="F40" s="86">
        <f t="shared" si="4"/>
        <v>43168</v>
      </c>
      <c r="G40" s="86">
        <f t="shared" si="5"/>
        <v>43198</v>
      </c>
      <c r="H40" s="86">
        <f t="shared" si="6"/>
        <v>43228</v>
      </c>
      <c r="I40" s="86">
        <f>WORKDAY(A40,10,$L$3:$L$15)</f>
        <v>43152</v>
      </c>
    </row>
    <row r="41" spans="1:9" x14ac:dyDescent="0.3">
      <c r="A41" s="88">
        <f t="shared" si="7"/>
        <v>43139</v>
      </c>
      <c r="B41" s="87">
        <f t="shared" si="0"/>
        <v>43143</v>
      </c>
      <c r="C41" s="86">
        <f t="shared" si="1"/>
        <v>43146</v>
      </c>
      <c r="D41" s="86">
        <f t="shared" si="2"/>
        <v>43149</v>
      </c>
      <c r="E41" s="86">
        <f t="shared" si="3"/>
        <v>43164</v>
      </c>
      <c r="F41" s="86">
        <f t="shared" si="4"/>
        <v>43169</v>
      </c>
      <c r="G41" s="86">
        <f t="shared" si="5"/>
        <v>43199</v>
      </c>
      <c r="H41" s="86">
        <f t="shared" si="6"/>
        <v>43229</v>
      </c>
      <c r="I41" s="86">
        <f>WORKDAY(A41,10,$L$3:$L$15)</f>
        <v>43153</v>
      </c>
    </row>
    <row r="42" spans="1:9" x14ac:dyDescent="0.3">
      <c r="A42" s="88">
        <f t="shared" si="7"/>
        <v>43140</v>
      </c>
      <c r="B42" s="87">
        <f t="shared" si="0"/>
        <v>43144</v>
      </c>
      <c r="C42" s="86">
        <f t="shared" si="1"/>
        <v>43147</v>
      </c>
      <c r="D42" s="86">
        <f t="shared" si="2"/>
        <v>43150</v>
      </c>
      <c r="E42" s="86">
        <f t="shared" si="3"/>
        <v>43165</v>
      </c>
      <c r="F42" s="86">
        <f t="shared" si="4"/>
        <v>43170</v>
      </c>
      <c r="G42" s="86">
        <f t="shared" si="5"/>
        <v>43200</v>
      </c>
      <c r="H42" s="86">
        <f t="shared" si="6"/>
        <v>43230</v>
      </c>
      <c r="I42" s="86">
        <f>WORKDAY(A42,10,$L$3:$L$15)</f>
        <v>43154</v>
      </c>
    </row>
    <row r="43" spans="1:9" x14ac:dyDescent="0.3">
      <c r="A43" s="92">
        <f t="shared" si="7"/>
        <v>43141</v>
      </c>
      <c r="B43" s="91">
        <f t="shared" si="0"/>
        <v>43145</v>
      </c>
      <c r="C43" s="90">
        <f t="shared" si="1"/>
        <v>43148</v>
      </c>
      <c r="D43" s="90">
        <f t="shared" si="2"/>
        <v>43151</v>
      </c>
      <c r="E43" s="90">
        <f t="shared" si="3"/>
        <v>43166</v>
      </c>
      <c r="F43" s="90">
        <f t="shared" si="4"/>
        <v>43171</v>
      </c>
      <c r="G43" s="90">
        <f t="shared" si="5"/>
        <v>43201</v>
      </c>
      <c r="H43" s="90">
        <f t="shared" si="6"/>
        <v>43231</v>
      </c>
      <c r="I43" s="89">
        <f>WORKDAY(A43,11,$L$3:$L$15)</f>
        <v>43157</v>
      </c>
    </row>
    <row r="44" spans="1:9" x14ac:dyDescent="0.3">
      <c r="A44" s="92">
        <f t="shared" si="7"/>
        <v>43142</v>
      </c>
      <c r="B44" s="91">
        <f t="shared" si="0"/>
        <v>43146</v>
      </c>
      <c r="C44" s="90">
        <f t="shared" si="1"/>
        <v>43149</v>
      </c>
      <c r="D44" s="90">
        <f t="shared" si="2"/>
        <v>43152</v>
      </c>
      <c r="E44" s="90">
        <f t="shared" si="3"/>
        <v>43167</v>
      </c>
      <c r="F44" s="90">
        <f t="shared" si="4"/>
        <v>43172</v>
      </c>
      <c r="G44" s="90">
        <f t="shared" si="5"/>
        <v>43202</v>
      </c>
      <c r="H44" s="90">
        <f t="shared" si="6"/>
        <v>43232</v>
      </c>
      <c r="I44" s="89">
        <f>WORKDAY(A44,11,$L$3:$L$15)</f>
        <v>43157</v>
      </c>
    </row>
    <row r="45" spans="1:9" x14ac:dyDescent="0.3">
      <c r="A45" s="88">
        <f t="shared" si="7"/>
        <v>43143</v>
      </c>
      <c r="B45" s="87">
        <f t="shared" si="0"/>
        <v>43147</v>
      </c>
      <c r="C45" s="86">
        <f t="shared" si="1"/>
        <v>43150</v>
      </c>
      <c r="D45" s="86">
        <f t="shared" si="2"/>
        <v>43153</v>
      </c>
      <c r="E45" s="86">
        <f t="shared" si="3"/>
        <v>43168</v>
      </c>
      <c r="F45" s="86">
        <f t="shared" si="4"/>
        <v>43173</v>
      </c>
      <c r="G45" s="86">
        <f t="shared" si="5"/>
        <v>43203</v>
      </c>
      <c r="H45" s="86">
        <f t="shared" si="6"/>
        <v>43233</v>
      </c>
      <c r="I45" s="86">
        <f>WORKDAY(A45,10,$L$3:$L$15)</f>
        <v>43157</v>
      </c>
    </row>
    <row r="46" spans="1:9" x14ac:dyDescent="0.3">
      <c r="A46" s="88">
        <f t="shared" si="7"/>
        <v>43144</v>
      </c>
      <c r="B46" s="87">
        <f t="shared" si="0"/>
        <v>43148</v>
      </c>
      <c r="C46" s="86">
        <f t="shared" si="1"/>
        <v>43151</v>
      </c>
      <c r="D46" s="86">
        <f t="shared" si="2"/>
        <v>43154</v>
      </c>
      <c r="E46" s="86">
        <f t="shared" si="3"/>
        <v>43169</v>
      </c>
      <c r="F46" s="86">
        <f t="shared" si="4"/>
        <v>43174</v>
      </c>
      <c r="G46" s="86">
        <f t="shared" si="5"/>
        <v>43204</v>
      </c>
      <c r="H46" s="86">
        <f t="shared" si="6"/>
        <v>43234</v>
      </c>
      <c r="I46" s="86">
        <f>WORKDAY(A46,10,$L$3:$L$15)</f>
        <v>43158</v>
      </c>
    </row>
    <row r="47" spans="1:9" x14ac:dyDescent="0.3">
      <c r="A47" s="88">
        <f t="shared" si="7"/>
        <v>43145</v>
      </c>
      <c r="B47" s="87">
        <f t="shared" si="0"/>
        <v>43149</v>
      </c>
      <c r="C47" s="86">
        <f t="shared" si="1"/>
        <v>43152</v>
      </c>
      <c r="D47" s="86">
        <f t="shared" si="2"/>
        <v>43155</v>
      </c>
      <c r="E47" s="86">
        <f t="shared" si="3"/>
        <v>43170</v>
      </c>
      <c r="F47" s="86">
        <f t="shared" si="4"/>
        <v>43175</v>
      </c>
      <c r="G47" s="86">
        <f t="shared" si="5"/>
        <v>43205</v>
      </c>
      <c r="H47" s="86">
        <f t="shared" si="6"/>
        <v>43235</v>
      </c>
      <c r="I47" s="86">
        <f>WORKDAY(A47,10,$L$3:$L$15)</f>
        <v>43159</v>
      </c>
    </row>
    <row r="48" spans="1:9" x14ac:dyDescent="0.3">
      <c r="A48" s="88">
        <f t="shared" si="7"/>
        <v>43146</v>
      </c>
      <c r="B48" s="87">
        <f t="shared" si="0"/>
        <v>43150</v>
      </c>
      <c r="C48" s="86">
        <f t="shared" si="1"/>
        <v>43153</v>
      </c>
      <c r="D48" s="86">
        <f t="shared" si="2"/>
        <v>43156</v>
      </c>
      <c r="E48" s="86">
        <f t="shared" si="3"/>
        <v>43171</v>
      </c>
      <c r="F48" s="86">
        <f t="shared" si="4"/>
        <v>43176</v>
      </c>
      <c r="G48" s="86">
        <f t="shared" si="5"/>
        <v>43206</v>
      </c>
      <c r="H48" s="86">
        <f t="shared" si="6"/>
        <v>43236</v>
      </c>
      <c r="I48" s="86">
        <f>WORKDAY(A48,10,$L$3:$L$15)</f>
        <v>43160</v>
      </c>
    </row>
    <row r="49" spans="1:9" x14ac:dyDescent="0.3">
      <c r="A49" s="88">
        <f t="shared" si="7"/>
        <v>43147</v>
      </c>
      <c r="B49" s="87">
        <f t="shared" si="0"/>
        <v>43151</v>
      </c>
      <c r="C49" s="86">
        <f t="shared" si="1"/>
        <v>43154</v>
      </c>
      <c r="D49" s="86">
        <f t="shared" si="2"/>
        <v>43157</v>
      </c>
      <c r="E49" s="86">
        <f t="shared" si="3"/>
        <v>43172</v>
      </c>
      <c r="F49" s="86">
        <f t="shared" si="4"/>
        <v>43177</v>
      </c>
      <c r="G49" s="86">
        <f t="shared" si="5"/>
        <v>43207</v>
      </c>
      <c r="H49" s="86">
        <f t="shared" si="6"/>
        <v>43237</v>
      </c>
      <c r="I49" s="86">
        <f>WORKDAY(A49,10,$L$3:$L$15)</f>
        <v>43161</v>
      </c>
    </row>
    <row r="50" spans="1:9" x14ac:dyDescent="0.3">
      <c r="A50" s="92">
        <f t="shared" si="7"/>
        <v>43148</v>
      </c>
      <c r="B50" s="91">
        <f t="shared" si="0"/>
        <v>43152</v>
      </c>
      <c r="C50" s="90">
        <f t="shared" si="1"/>
        <v>43155</v>
      </c>
      <c r="D50" s="90">
        <f t="shared" si="2"/>
        <v>43158</v>
      </c>
      <c r="E50" s="90">
        <f t="shared" si="3"/>
        <v>43173</v>
      </c>
      <c r="F50" s="90">
        <f t="shared" si="4"/>
        <v>43178</v>
      </c>
      <c r="G50" s="90">
        <f t="shared" si="5"/>
        <v>43208</v>
      </c>
      <c r="H50" s="90">
        <f t="shared" si="6"/>
        <v>43238</v>
      </c>
      <c r="I50" s="89">
        <f>WORKDAY(A50,11,$L$3:$L$15)</f>
        <v>43164</v>
      </c>
    </row>
    <row r="51" spans="1:9" x14ac:dyDescent="0.3">
      <c r="A51" s="92">
        <f t="shared" si="7"/>
        <v>43149</v>
      </c>
      <c r="B51" s="91">
        <f t="shared" si="0"/>
        <v>43153</v>
      </c>
      <c r="C51" s="90">
        <f t="shared" si="1"/>
        <v>43156</v>
      </c>
      <c r="D51" s="90">
        <f t="shared" si="2"/>
        <v>43159</v>
      </c>
      <c r="E51" s="90">
        <f t="shared" si="3"/>
        <v>43174</v>
      </c>
      <c r="F51" s="90">
        <f t="shared" si="4"/>
        <v>43179</v>
      </c>
      <c r="G51" s="90">
        <f t="shared" si="5"/>
        <v>43209</v>
      </c>
      <c r="H51" s="90">
        <f t="shared" si="6"/>
        <v>43239</v>
      </c>
      <c r="I51" s="89">
        <f>WORKDAY(A51,11,$L$3:$L$15)</f>
        <v>43164</v>
      </c>
    </row>
    <row r="52" spans="1:9" x14ac:dyDescent="0.3">
      <c r="A52" s="88">
        <f t="shared" si="7"/>
        <v>43150</v>
      </c>
      <c r="B52" s="87">
        <f t="shared" si="0"/>
        <v>43154</v>
      </c>
      <c r="C52" s="86">
        <f t="shared" si="1"/>
        <v>43157</v>
      </c>
      <c r="D52" s="86">
        <f t="shared" si="2"/>
        <v>43160</v>
      </c>
      <c r="E52" s="86">
        <f t="shared" si="3"/>
        <v>43175</v>
      </c>
      <c r="F52" s="86">
        <f t="shared" si="4"/>
        <v>43180</v>
      </c>
      <c r="G52" s="86">
        <f t="shared" si="5"/>
        <v>43210</v>
      </c>
      <c r="H52" s="86">
        <f t="shared" si="6"/>
        <v>43240</v>
      </c>
      <c r="I52" s="86">
        <f>WORKDAY(A52,10,$L$3:$L$15)</f>
        <v>43164</v>
      </c>
    </row>
    <row r="53" spans="1:9" x14ac:dyDescent="0.3">
      <c r="A53" s="88">
        <f t="shared" si="7"/>
        <v>43151</v>
      </c>
      <c r="B53" s="87">
        <f t="shared" si="0"/>
        <v>43155</v>
      </c>
      <c r="C53" s="86">
        <f t="shared" si="1"/>
        <v>43158</v>
      </c>
      <c r="D53" s="86">
        <f t="shared" si="2"/>
        <v>43161</v>
      </c>
      <c r="E53" s="86">
        <f t="shared" si="3"/>
        <v>43176</v>
      </c>
      <c r="F53" s="86">
        <f t="shared" si="4"/>
        <v>43181</v>
      </c>
      <c r="G53" s="86">
        <f t="shared" si="5"/>
        <v>43211</v>
      </c>
      <c r="H53" s="86">
        <f t="shared" si="6"/>
        <v>43241</v>
      </c>
      <c r="I53" s="86">
        <f>WORKDAY(A53,10,$L$3:$L$15)</f>
        <v>43165</v>
      </c>
    </row>
    <row r="54" spans="1:9" x14ac:dyDescent="0.3">
      <c r="A54" s="88">
        <f t="shared" si="7"/>
        <v>43152</v>
      </c>
      <c r="B54" s="87">
        <f t="shared" si="0"/>
        <v>43156</v>
      </c>
      <c r="C54" s="86">
        <f t="shared" si="1"/>
        <v>43159</v>
      </c>
      <c r="D54" s="86">
        <f t="shared" si="2"/>
        <v>43162</v>
      </c>
      <c r="E54" s="86">
        <f t="shared" si="3"/>
        <v>43177</v>
      </c>
      <c r="F54" s="86">
        <f t="shared" si="4"/>
        <v>43182</v>
      </c>
      <c r="G54" s="86">
        <f t="shared" si="5"/>
        <v>43212</v>
      </c>
      <c r="H54" s="86">
        <f t="shared" si="6"/>
        <v>43242</v>
      </c>
      <c r="I54" s="86">
        <f>WORKDAY(A54,10,$L$3:$L$15)</f>
        <v>43166</v>
      </c>
    </row>
    <row r="55" spans="1:9" x14ac:dyDescent="0.3">
      <c r="A55" s="88">
        <f t="shared" si="7"/>
        <v>43153</v>
      </c>
      <c r="B55" s="87">
        <f t="shared" si="0"/>
        <v>43157</v>
      </c>
      <c r="C55" s="86">
        <f t="shared" si="1"/>
        <v>43160</v>
      </c>
      <c r="D55" s="86">
        <f t="shared" si="2"/>
        <v>43163</v>
      </c>
      <c r="E55" s="86">
        <f t="shared" si="3"/>
        <v>43178</v>
      </c>
      <c r="F55" s="86">
        <f t="shared" si="4"/>
        <v>43183</v>
      </c>
      <c r="G55" s="86">
        <f t="shared" si="5"/>
        <v>43213</v>
      </c>
      <c r="H55" s="86">
        <f t="shared" si="6"/>
        <v>43243</v>
      </c>
      <c r="I55" s="86">
        <f>WORKDAY(A55,10,$L$3:$L$15)</f>
        <v>43167</v>
      </c>
    </row>
    <row r="56" spans="1:9" x14ac:dyDescent="0.3">
      <c r="A56" s="88">
        <f t="shared" si="7"/>
        <v>43154</v>
      </c>
      <c r="B56" s="87">
        <f t="shared" si="0"/>
        <v>43158</v>
      </c>
      <c r="C56" s="86">
        <f t="shared" si="1"/>
        <v>43161</v>
      </c>
      <c r="D56" s="86">
        <f t="shared" si="2"/>
        <v>43164</v>
      </c>
      <c r="E56" s="86">
        <f t="shared" si="3"/>
        <v>43179</v>
      </c>
      <c r="F56" s="86">
        <f t="shared" si="4"/>
        <v>43184</v>
      </c>
      <c r="G56" s="86">
        <f t="shared" si="5"/>
        <v>43214</v>
      </c>
      <c r="H56" s="86">
        <f t="shared" si="6"/>
        <v>43244</v>
      </c>
      <c r="I56" s="86">
        <f>WORKDAY(A56,10,$L$3:$L$15)</f>
        <v>43168</v>
      </c>
    </row>
    <row r="57" spans="1:9" x14ac:dyDescent="0.3">
      <c r="A57" s="92">
        <f t="shared" si="7"/>
        <v>43155</v>
      </c>
      <c r="B57" s="91">
        <f t="shared" si="0"/>
        <v>43159</v>
      </c>
      <c r="C57" s="90">
        <f t="shared" si="1"/>
        <v>43162</v>
      </c>
      <c r="D57" s="90">
        <f t="shared" si="2"/>
        <v>43165</v>
      </c>
      <c r="E57" s="90">
        <f t="shared" si="3"/>
        <v>43180</v>
      </c>
      <c r="F57" s="90">
        <f t="shared" si="4"/>
        <v>43185</v>
      </c>
      <c r="G57" s="90">
        <f t="shared" si="5"/>
        <v>43215</v>
      </c>
      <c r="H57" s="90">
        <f t="shared" si="6"/>
        <v>43245</v>
      </c>
      <c r="I57" s="89">
        <f>WORKDAY(A57,11,$L$3:$L$15)</f>
        <v>43171</v>
      </c>
    </row>
    <row r="58" spans="1:9" x14ac:dyDescent="0.3">
      <c r="A58" s="92">
        <f t="shared" si="7"/>
        <v>43156</v>
      </c>
      <c r="B58" s="91">
        <f t="shared" si="0"/>
        <v>43160</v>
      </c>
      <c r="C58" s="90">
        <f t="shared" si="1"/>
        <v>43163</v>
      </c>
      <c r="D58" s="90">
        <f t="shared" si="2"/>
        <v>43166</v>
      </c>
      <c r="E58" s="90">
        <f t="shared" si="3"/>
        <v>43181</v>
      </c>
      <c r="F58" s="90">
        <f t="shared" si="4"/>
        <v>43186</v>
      </c>
      <c r="G58" s="90">
        <f t="shared" si="5"/>
        <v>43216</v>
      </c>
      <c r="H58" s="90">
        <f t="shared" si="6"/>
        <v>43246</v>
      </c>
      <c r="I58" s="89">
        <f>WORKDAY(A58,11,$L$3:$L$15)</f>
        <v>43171</v>
      </c>
    </row>
    <row r="59" spans="1:9" x14ac:dyDescent="0.3">
      <c r="A59" s="88">
        <f t="shared" si="7"/>
        <v>43157</v>
      </c>
      <c r="B59" s="87">
        <f t="shared" si="0"/>
        <v>43161</v>
      </c>
      <c r="C59" s="86">
        <f t="shared" si="1"/>
        <v>43164</v>
      </c>
      <c r="D59" s="86">
        <f t="shared" si="2"/>
        <v>43167</v>
      </c>
      <c r="E59" s="86">
        <f t="shared" si="3"/>
        <v>43182</v>
      </c>
      <c r="F59" s="86">
        <f t="shared" si="4"/>
        <v>43187</v>
      </c>
      <c r="G59" s="86">
        <f t="shared" si="5"/>
        <v>43217</v>
      </c>
      <c r="H59" s="86">
        <f t="shared" si="6"/>
        <v>43247</v>
      </c>
      <c r="I59" s="86">
        <f>WORKDAY(A59,10,$L$3:$L$15)</f>
        <v>43171</v>
      </c>
    </row>
    <row r="60" spans="1:9" x14ac:dyDescent="0.3">
      <c r="A60" s="88">
        <f t="shared" si="7"/>
        <v>43158</v>
      </c>
      <c r="B60" s="87">
        <f t="shared" si="0"/>
        <v>43162</v>
      </c>
      <c r="C60" s="86">
        <f t="shared" si="1"/>
        <v>43165</v>
      </c>
      <c r="D60" s="86">
        <f t="shared" si="2"/>
        <v>43168</v>
      </c>
      <c r="E60" s="86">
        <f t="shared" si="3"/>
        <v>43183</v>
      </c>
      <c r="F60" s="86">
        <f t="shared" si="4"/>
        <v>43188</v>
      </c>
      <c r="G60" s="86">
        <f t="shared" si="5"/>
        <v>43218</v>
      </c>
      <c r="H60" s="86">
        <f t="shared" si="6"/>
        <v>43248</v>
      </c>
      <c r="I60" s="86">
        <f>WORKDAY(A60,10,$L$3:$L$15)</f>
        <v>43172</v>
      </c>
    </row>
    <row r="61" spans="1:9" x14ac:dyDescent="0.3">
      <c r="A61" s="88">
        <f t="shared" si="7"/>
        <v>43159</v>
      </c>
      <c r="B61" s="87">
        <f t="shared" si="0"/>
        <v>43163</v>
      </c>
      <c r="C61" s="86">
        <f t="shared" si="1"/>
        <v>43166</v>
      </c>
      <c r="D61" s="86">
        <f t="shared" si="2"/>
        <v>43169</v>
      </c>
      <c r="E61" s="86">
        <f t="shared" si="3"/>
        <v>43184</v>
      </c>
      <c r="F61" s="86">
        <f t="shared" si="4"/>
        <v>43189</v>
      </c>
      <c r="G61" s="86">
        <f t="shared" si="5"/>
        <v>43219</v>
      </c>
      <c r="H61" s="86">
        <f t="shared" si="6"/>
        <v>43249</v>
      </c>
      <c r="I61" s="86">
        <f>WORKDAY(A61,10,$L$3:$L$15)</f>
        <v>43173</v>
      </c>
    </row>
    <row r="62" spans="1:9" x14ac:dyDescent="0.3">
      <c r="A62" s="88">
        <f t="shared" si="7"/>
        <v>43160</v>
      </c>
      <c r="B62" s="87">
        <f t="shared" si="0"/>
        <v>43164</v>
      </c>
      <c r="C62" s="86">
        <f t="shared" si="1"/>
        <v>43167</v>
      </c>
      <c r="D62" s="86">
        <f t="shared" si="2"/>
        <v>43170</v>
      </c>
      <c r="E62" s="86">
        <f t="shared" si="3"/>
        <v>43185</v>
      </c>
      <c r="F62" s="86">
        <f t="shared" si="4"/>
        <v>43190</v>
      </c>
      <c r="G62" s="86">
        <f t="shared" si="5"/>
        <v>43220</v>
      </c>
      <c r="H62" s="86">
        <f t="shared" si="6"/>
        <v>43250</v>
      </c>
      <c r="I62" s="86">
        <f>WORKDAY(A62,10,$L$3:$L$15)</f>
        <v>43174</v>
      </c>
    </row>
    <row r="63" spans="1:9" x14ac:dyDescent="0.3">
      <c r="A63" s="88">
        <f t="shared" si="7"/>
        <v>43161</v>
      </c>
      <c r="B63" s="87">
        <f t="shared" si="0"/>
        <v>43165</v>
      </c>
      <c r="C63" s="86">
        <f t="shared" si="1"/>
        <v>43168</v>
      </c>
      <c r="D63" s="86">
        <f t="shared" si="2"/>
        <v>43171</v>
      </c>
      <c r="E63" s="86">
        <f t="shared" si="3"/>
        <v>43186</v>
      </c>
      <c r="F63" s="86">
        <f t="shared" si="4"/>
        <v>43191</v>
      </c>
      <c r="G63" s="86">
        <f t="shared" si="5"/>
        <v>43221</v>
      </c>
      <c r="H63" s="86">
        <f t="shared" si="6"/>
        <v>43251</v>
      </c>
      <c r="I63" s="86">
        <f>WORKDAY(A63,10,$L$3:$L$15)</f>
        <v>43175</v>
      </c>
    </row>
    <row r="64" spans="1:9" x14ac:dyDescent="0.3">
      <c r="A64" s="92">
        <f t="shared" si="7"/>
        <v>43162</v>
      </c>
      <c r="B64" s="91">
        <f t="shared" si="0"/>
        <v>43166</v>
      </c>
      <c r="C64" s="90">
        <f t="shared" si="1"/>
        <v>43169</v>
      </c>
      <c r="D64" s="90">
        <f t="shared" si="2"/>
        <v>43172</v>
      </c>
      <c r="E64" s="90">
        <f t="shared" si="3"/>
        <v>43187</v>
      </c>
      <c r="F64" s="90">
        <f t="shared" si="4"/>
        <v>43192</v>
      </c>
      <c r="G64" s="90">
        <f t="shared" si="5"/>
        <v>43222</v>
      </c>
      <c r="H64" s="90">
        <f t="shared" si="6"/>
        <v>43252</v>
      </c>
      <c r="I64" s="89">
        <f>WORKDAY(A64,11,$L$3:$L$15)</f>
        <v>43178</v>
      </c>
    </row>
    <row r="65" spans="1:9" x14ac:dyDescent="0.3">
      <c r="A65" s="92">
        <f t="shared" si="7"/>
        <v>43163</v>
      </c>
      <c r="B65" s="91">
        <f t="shared" si="0"/>
        <v>43167</v>
      </c>
      <c r="C65" s="90">
        <f t="shared" si="1"/>
        <v>43170</v>
      </c>
      <c r="D65" s="90">
        <f t="shared" si="2"/>
        <v>43173</v>
      </c>
      <c r="E65" s="90">
        <f t="shared" si="3"/>
        <v>43188</v>
      </c>
      <c r="F65" s="90">
        <f t="shared" si="4"/>
        <v>43193</v>
      </c>
      <c r="G65" s="90">
        <f t="shared" si="5"/>
        <v>43223</v>
      </c>
      <c r="H65" s="90">
        <f t="shared" si="6"/>
        <v>43253</v>
      </c>
      <c r="I65" s="89">
        <f>WORKDAY(A65,11,$L$3:$L$15)</f>
        <v>43178</v>
      </c>
    </row>
    <row r="66" spans="1:9" x14ac:dyDescent="0.3">
      <c r="A66" s="88">
        <f t="shared" si="7"/>
        <v>43164</v>
      </c>
      <c r="B66" s="87">
        <f t="shared" si="0"/>
        <v>43168</v>
      </c>
      <c r="C66" s="86">
        <f t="shared" si="1"/>
        <v>43171</v>
      </c>
      <c r="D66" s="86">
        <f t="shared" si="2"/>
        <v>43174</v>
      </c>
      <c r="E66" s="86">
        <f t="shared" si="3"/>
        <v>43189</v>
      </c>
      <c r="F66" s="86">
        <f t="shared" si="4"/>
        <v>43194</v>
      </c>
      <c r="G66" s="86">
        <f t="shared" si="5"/>
        <v>43224</v>
      </c>
      <c r="H66" s="86">
        <f t="shared" si="6"/>
        <v>43254</v>
      </c>
      <c r="I66" s="86">
        <f>WORKDAY(A66,10,$L$3:$L$15)</f>
        <v>43178</v>
      </c>
    </row>
    <row r="67" spans="1:9" x14ac:dyDescent="0.3">
      <c r="A67" s="88">
        <f t="shared" si="7"/>
        <v>43165</v>
      </c>
      <c r="B67" s="87">
        <f t="shared" ref="B67:B130" si="8">SUM(A67+4)</f>
        <v>43169</v>
      </c>
      <c r="C67" s="86">
        <f t="shared" ref="C67:C130" si="9">SUM(A67+7)</f>
        <v>43172</v>
      </c>
      <c r="D67" s="86">
        <f t="shared" ref="D67:D130" si="10">SUM(A67+10)</f>
        <v>43175</v>
      </c>
      <c r="E67" s="86">
        <f t="shared" ref="E67:E130" si="11">SUM(A67+25)</f>
        <v>43190</v>
      </c>
      <c r="F67" s="86">
        <f t="shared" ref="F67:F130" si="12">SUM(A67+30)</f>
        <v>43195</v>
      </c>
      <c r="G67" s="86">
        <f t="shared" ref="G67:G130" si="13">SUM(A67+60)</f>
        <v>43225</v>
      </c>
      <c r="H67" s="86">
        <f t="shared" ref="H67:H130" si="14">SUM(A67+90)</f>
        <v>43255</v>
      </c>
      <c r="I67" s="86">
        <f>WORKDAY(A67,10,$L$3:$L$15)</f>
        <v>43179</v>
      </c>
    </row>
    <row r="68" spans="1:9" x14ac:dyDescent="0.3">
      <c r="A68" s="88">
        <f t="shared" ref="A68:A131" si="15">SUM(A67+1)</f>
        <v>43166</v>
      </c>
      <c r="B68" s="87">
        <f t="shared" si="8"/>
        <v>43170</v>
      </c>
      <c r="C68" s="86">
        <f t="shared" si="9"/>
        <v>43173</v>
      </c>
      <c r="D68" s="86">
        <f t="shared" si="10"/>
        <v>43176</v>
      </c>
      <c r="E68" s="86">
        <f t="shared" si="11"/>
        <v>43191</v>
      </c>
      <c r="F68" s="86">
        <f t="shared" si="12"/>
        <v>43196</v>
      </c>
      <c r="G68" s="86">
        <f t="shared" si="13"/>
        <v>43226</v>
      </c>
      <c r="H68" s="86">
        <f t="shared" si="14"/>
        <v>43256</v>
      </c>
      <c r="I68" s="86">
        <f>WORKDAY(A68,10,$L$3:$L$15)</f>
        <v>43180</v>
      </c>
    </row>
    <row r="69" spans="1:9" x14ac:dyDescent="0.3">
      <c r="A69" s="88">
        <f t="shared" si="15"/>
        <v>43167</v>
      </c>
      <c r="B69" s="87">
        <f t="shared" si="8"/>
        <v>43171</v>
      </c>
      <c r="C69" s="86">
        <f t="shared" si="9"/>
        <v>43174</v>
      </c>
      <c r="D69" s="86">
        <f t="shared" si="10"/>
        <v>43177</v>
      </c>
      <c r="E69" s="86">
        <f t="shared" si="11"/>
        <v>43192</v>
      </c>
      <c r="F69" s="86">
        <f t="shared" si="12"/>
        <v>43197</v>
      </c>
      <c r="G69" s="86">
        <f t="shared" si="13"/>
        <v>43227</v>
      </c>
      <c r="H69" s="86">
        <f t="shared" si="14"/>
        <v>43257</v>
      </c>
      <c r="I69" s="86">
        <f>WORKDAY(A69,10,$L$3:$L$15)</f>
        <v>43181</v>
      </c>
    </row>
    <row r="70" spans="1:9" x14ac:dyDescent="0.3">
      <c r="A70" s="88">
        <f t="shared" si="15"/>
        <v>43168</v>
      </c>
      <c r="B70" s="87">
        <f t="shared" si="8"/>
        <v>43172</v>
      </c>
      <c r="C70" s="86">
        <f t="shared" si="9"/>
        <v>43175</v>
      </c>
      <c r="D70" s="86">
        <f t="shared" si="10"/>
        <v>43178</v>
      </c>
      <c r="E70" s="86">
        <f t="shared" si="11"/>
        <v>43193</v>
      </c>
      <c r="F70" s="86">
        <f t="shared" si="12"/>
        <v>43198</v>
      </c>
      <c r="G70" s="86">
        <f t="shared" si="13"/>
        <v>43228</v>
      </c>
      <c r="H70" s="86">
        <f t="shared" si="14"/>
        <v>43258</v>
      </c>
      <c r="I70" s="86">
        <f>WORKDAY(A70,10,$L$3:$L$15)</f>
        <v>43182</v>
      </c>
    </row>
    <row r="71" spans="1:9" x14ac:dyDescent="0.3">
      <c r="A71" s="92">
        <f t="shared" si="15"/>
        <v>43169</v>
      </c>
      <c r="B71" s="91">
        <f t="shared" si="8"/>
        <v>43173</v>
      </c>
      <c r="C71" s="90">
        <f t="shared" si="9"/>
        <v>43176</v>
      </c>
      <c r="D71" s="90">
        <f t="shared" si="10"/>
        <v>43179</v>
      </c>
      <c r="E71" s="90">
        <f t="shared" si="11"/>
        <v>43194</v>
      </c>
      <c r="F71" s="90">
        <f t="shared" si="12"/>
        <v>43199</v>
      </c>
      <c r="G71" s="90">
        <f t="shared" si="13"/>
        <v>43229</v>
      </c>
      <c r="H71" s="90">
        <f t="shared" si="14"/>
        <v>43259</v>
      </c>
      <c r="I71" s="89">
        <f>WORKDAY(A71,11,$L$3:$L$15)</f>
        <v>43185</v>
      </c>
    </row>
    <row r="72" spans="1:9" x14ac:dyDescent="0.3">
      <c r="A72" s="92">
        <f t="shared" si="15"/>
        <v>43170</v>
      </c>
      <c r="B72" s="91">
        <f t="shared" si="8"/>
        <v>43174</v>
      </c>
      <c r="C72" s="90">
        <f t="shared" si="9"/>
        <v>43177</v>
      </c>
      <c r="D72" s="90">
        <f t="shared" si="10"/>
        <v>43180</v>
      </c>
      <c r="E72" s="90">
        <f t="shared" si="11"/>
        <v>43195</v>
      </c>
      <c r="F72" s="90">
        <f t="shared" si="12"/>
        <v>43200</v>
      </c>
      <c r="G72" s="90">
        <f t="shared" si="13"/>
        <v>43230</v>
      </c>
      <c r="H72" s="90">
        <f t="shared" si="14"/>
        <v>43260</v>
      </c>
      <c r="I72" s="89">
        <f>WORKDAY(A72,11,$L$3:$L$15)</f>
        <v>43185</v>
      </c>
    </row>
    <row r="73" spans="1:9" x14ac:dyDescent="0.3">
      <c r="A73" s="88">
        <f t="shared" si="15"/>
        <v>43171</v>
      </c>
      <c r="B73" s="87">
        <f t="shared" si="8"/>
        <v>43175</v>
      </c>
      <c r="C73" s="86">
        <f t="shared" si="9"/>
        <v>43178</v>
      </c>
      <c r="D73" s="86">
        <f t="shared" si="10"/>
        <v>43181</v>
      </c>
      <c r="E73" s="86">
        <f t="shared" si="11"/>
        <v>43196</v>
      </c>
      <c r="F73" s="86">
        <f t="shared" si="12"/>
        <v>43201</v>
      </c>
      <c r="G73" s="86">
        <f t="shared" si="13"/>
        <v>43231</v>
      </c>
      <c r="H73" s="86">
        <f t="shared" si="14"/>
        <v>43261</v>
      </c>
      <c r="I73" s="86">
        <f>WORKDAY(A73,10,$L$3:$L$15)</f>
        <v>43185</v>
      </c>
    </row>
    <row r="74" spans="1:9" x14ac:dyDescent="0.3">
      <c r="A74" s="88">
        <f t="shared" si="15"/>
        <v>43172</v>
      </c>
      <c r="B74" s="87">
        <f t="shared" si="8"/>
        <v>43176</v>
      </c>
      <c r="C74" s="86">
        <f t="shared" si="9"/>
        <v>43179</v>
      </c>
      <c r="D74" s="86">
        <f t="shared" si="10"/>
        <v>43182</v>
      </c>
      <c r="E74" s="86">
        <f t="shared" si="11"/>
        <v>43197</v>
      </c>
      <c r="F74" s="86">
        <f t="shared" si="12"/>
        <v>43202</v>
      </c>
      <c r="G74" s="86">
        <f t="shared" si="13"/>
        <v>43232</v>
      </c>
      <c r="H74" s="86">
        <f t="shared" si="14"/>
        <v>43262</v>
      </c>
      <c r="I74" s="86">
        <f>WORKDAY(A74,10,$L$3:$L$15)</f>
        <v>43186</v>
      </c>
    </row>
    <row r="75" spans="1:9" x14ac:dyDescent="0.3">
      <c r="A75" s="88">
        <f t="shared" si="15"/>
        <v>43173</v>
      </c>
      <c r="B75" s="87">
        <f t="shared" si="8"/>
        <v>43177</v>
      </c>
      <c r="C75" s="86">
        <f t="shared" si="9"/>
        <v>43180</v>
      </c>
      <c r="D75" s="86">
        <f t="shared" si="10"/>
        <v>43183</v>
      </c>
      <c r="E75" s="86">
        <f t="shared" si="11"/>
        <v>43198</v>
      </c>
      <c r="F75" s="86">
        <f t="shared" si="12"/>
        <v>43203</v>
      </c>
      <c r="G75" s="86">
        <f t="shared" si="13"/>
        <v>43233</v>
      </c>
      <c r="H75" s="86">
        <f t="shared" si="14"/>
        <v>43263</v>
      </c>
      <c r="I75" s="86">
        <f>WORKDAY(A75,10,$L$3:$L$15)</f>
        <v>43187</v>
      </c>
    </row>
    <row r="76" spans="1:9" x14ac:dyDescent="0.3">
      <c r="A76" s="88">
        <f t="shared" si="15"/>
        <v>43174</v>
      </c>
      <c r="B76" s="87">
        <f t="shared" si="8"/>
        <v>43178</v>
      </c>
      <c r="C76" s="86">
        <f t="shared" si="9"/>
        <v>43181</v>
      </c>
      <c r="D76" s="86">
        <f t="shared" si="10"/>
        <v>43184</v>
      </c>
      <c r="E76" s="86">
        <f t="shared" si="11"/>
        <v>43199</v>
      </c>
      <c r="F76" s="86">
        <f t="shared" si="12"/>
        <v>43204</v>
      </c>
      <c r="G76" s="86">
        <f t="shared" si="13"/>
        <v>43234</v>
      </c>
      <c r="H76" s="86">
        <f t="shared" si="14"/>
        <v>43264</v>
      </c>
      <c r="I76" s="86">
        <f>WORKDAY(A76,10,$L$3:$L$15)</f>
        <v>43188</v>
      </c>
    </row>
    <row r="77" spans="1:9" x14ac:dyDescent="0.3">
      <c r="A77" s="88">
        <f t="shared" si="15"/>
        <v>43175</v>
      </c>
      <c r="B77" s="87">
        <f t="shared" si="8"/>
        <v>43179</v>
      </c>
      <c r="C77" s="86">
        <f t="shared" si="9"/>
        <v>43182</v>
      </c>
      <c r="D77" s="86">
        <f t="shared" si="10"/>
        <v>43185</v>
      </c>
      <c r="E77" s="86">
        <f t="shared" si="11"/>
        <v>43200</v>
      </c>
      <c r="F77" s="86">
        <f t="shared" si="12"/>
        <v>43205</v>
      </c>
      <c r="G77" s="86">
        <f t="shared" si="13"/>
        <v>43235</v>
      </c>
      <c r="H77" s="86">
        <f t="shared" si="14"/>
        <v>43265</v>
      </c>
      <c r="I77" s="86">
        <f>WORKDAY(A77,10,$L$3:$L$15)</f>
        <v>43192</v>
      </c>
    </row>
    <row r="78" spans="1:9" x14ac:dyDescent="0.3">
      <c r="A78" s="92">
        <f t="shared" si="15"/>
        <v>43176</v>
      </c>
      <c r="B78" s="91">
        <f t="shared" si="8"/>
        <v>43180</v>
      </c>
      <c r="C78" s="90">
        <f t="shared" si="9"/>
        <v>43183</v>
      </c>
      <c r="D78" s="90">
        <f t="shared" si="10"/>
        <v>43186</v>
      </c>
      <c r="E78" s="90">
        <f t="shared" si="11"/>
        <v>43201</v>
      </c>
      <c r="F78" s="90">
        <f t="shared" si="12"/>
        <v>43206</v>
      </c>
      <c r="G78" s="90">
        <f t="shared" si="13"/>
        <v>43236</v>
      </c>
      <c r="H78" s="90">
        <f t="shared" si="14"/>
        <v>43266</v>
      </c>
      <c r="I78" s="89">
        <f>WORKDAY(A78,11,$L$3:$L$15)</f>
        <v>43193</v>
      </c>
    </row>
    <row r="79" spans="1:9" x14ac:dyDescent="0.3">
      <c r="A79" s="92">
        <f t="shared" si="15"/>
        <v>43177</v>
      </c>
      <c r="B79" s="91">
        <f t="shared" si="8"/>
        <v>43181</v>
      </c>
      <c r="C79" s="90">
        <f t="shared" si="9"/>
        <v>43184</v>
      </c>
      <c r="D79" s="90">
        <f t="shared" si="10"/>
        <v>43187</v>
      </c>
      <c r="E79" s="90">
        <f t="shared" si="11"/>
        <v>43202</v>
      </c>
      <c r="F79" s="90">
        <f t="shared" si="12"/>
        <v>43207</v>
      </c>
      <c r="G79" s="90">
        <f t="shared" si="13"/>
        <v>43237</v>
      </c>
      <c r="H79" s="90">
        <f t="shared" si="14"/>
        <v>43267</v>
      </c>
      <c r="I79" s="89">
        <f>WORKDAY(A79,11,$L$3:$L$15)</f>
        <v>43193</v>
      </c>
    </row>
    <row r="80" spans="1:9" x14ac:dyDescent="0.3">
      <c r="A80" s="88">
        <f t="shared" si="15"/>
        <v>43178</v>
      </c>
      <c r="B80" s="87">
        <f t="shared" si="8"/>
        <v>43182</v>
      </c>
      <c r="C80" s="86">
        <f t="shared" si="9"/>
        <v>43185</v>
      </c>
      <c r="D80" s="86">
        <f t="shared" si="10"/>
        <v>43188</v>
      </c>
      <c r="E80" s="86">
        <f t="shared" si="11"/>
        <v>43203</v>
      </c>
      <c r="F80" s="86">
        <f t="shared" si="12"/>
        <v>43208</v>
      </c>
      <c r="G80" s="86">
        <f t="shared" si="13"/>
        <v>43238</v>
      </c>
      <c r="H80" s="86">
        <f t="shared" si="14"/>
        <v>43268</v>
      </c>
      <c r="I80" s="86">
        <f>WORKDAY(A80,10,$L$3:$L$15)</f>
        <v>43193</v>
      </c>
    </row>
    <row r="81" spans="1:9" x14ac:dyDescent="0.3">
      <c r="A81" s="88">
        <f t="shared" si="15"/>
        <v>43179</v>
      </c>
      <c r="B81" s="87">
        <f t="shared" si="8"/>
        <v>43183</v>
      </c>
      <c r="C81" s="86">
        <f t="shared" si="9"/>
        <v>43186</v>
      </c>
      <c r="D81" s="86">
        <f t="shared" si="10"/>
        <v>43189</v>
      </c>
      <c r="E81" s="86">
        <f t="shared" si="11"/>
        <v>43204</v>
      </c>
      <c r="F81" s="86">
        <f t="shared" si="12"/>
        <v>43209</v>
      </c>
      <c r="G81" s="86">
        <f t="shared" si="13"/>
        <v>43239</v>
      </c>
      <c r="H81" s="86">
        <f t="shared" si="14"/>
        <v>43269</v>
      </c>
      <c r="I81" s="86">
        <f>WORKDAY(A81,10,$L$3:$L$15)</f>
        <v>43194</v>
      </c>
    </row>
    <row r="82" spans="1:9" x14ac:dyDescent="0.3">
      <c r="A82" s="88">
        <f t="shared" si="15"/>
        <v>43180</v>
      </c>
      <c r="B82" s="87">
        <f t="shared" si="8"/>
        <v>43184</v>
      </c>
      <c r="C82" s="86">
        <f t="shared" si="9"/>
        <v>43187</v>
      </c>
      <c r="D82" s="86">
        <f t="shared" si="10"/>
        <v>43190</v>
      </c>
      <c r="E82" s="86">
        <f t="shared" si="11"/>
        <v>43205</v>
      </c>
      <c r="F82" s="86">
        <f t="shared" si="12"/>
        <v>43210</v>
      </c>
      <c r="G82" s="86">
        <f t="shared" si="13"/>
        <v>43240</v>
      </c>
      <c r="H82" s="86">
        <f t="shared" si="14"/>
        <v>43270</v>
      </c>
      <c r="I82" s="86">
        <f>WORKDAY(A82,10,$L$3:$L$15)</f>
        <v>43195</v>
      </c>
    </row>
    <row r="83" spans="1:9" x14ac:dyDescent="0.3">
      <c r="A83" s="88">
        <f t="shared" si="15"/>
        <v>43181</v>
      </c>
      <c r="B83" s="87">
        <f t="shared" si="8"/>
        <v>43185</v>
      </c>
      <c r="C83" s="86">
        <f t="shared" si="9"/>
        <v>43188</v>
      </c>
      <c r="D83" s="86">
        <f t="shared" si="10"/>
        <v>43191</v>
      </c>
      <c r="E83" s="86">
        <f t="shared" si="11"/>
        <v>43206</v>
      </c>
      <c r="F83" s="86">
        <f t="shared" si="12"/>
        <v>43211</v>
      </c>
      <c r="G83" s="86">
        <f t="shared" si="13"/>
        <v>43241</v>
      </c>
      <c r="H83" s="86">
        <f t="shared" si="14"/>
        <v>43271</v>
      </c>
      <c r="I83" s="86">
        <f>WORKDAY(A83,10,$L$3:$L$15)</f>
        <v>43196</v>
      </c>
    </row>
    <row r="84" spans="1:9" x14ac:dyDescent="0.3">
      <c r="A84" s="88">
        <f t="shared" si="15"/>
        <v>43182</v>
      </c>
      <c r="B84" s="87">
        <f t="shared" si="8"/>
        <v>43186</v>
      </c>
      <c r="C84" s="86">
        <f t="shared" si="9"/>
        <v>43189</v>
      </c>
      <c r="D84" s="86">
        <f t="shared" si="10"/>
        <v>43192</v>
      </c>
      <c r="E84" s="86">
        <f t="shared" si="11"/>
        <v>43207</v>
      </c>
      <c r="F84" s="86">
        <f t="shared" si="12"/>
        <v>43212</v>
      </c>
      <c r="G84" s="86">
        <f t="shared" si="13"/>
        <v>43242</v>
      </c>
      <c r="H84" s="86">
        <f t="shared" si="14"/>
        <v>43272</v>
      </c>
      <c r="I84" s="86">
        <f>WORKDAY(A84,10,$L$3:$L$15)</f>
        <v>43199</v>
      </c>
    </row>
    <row r="85" spans="1:9" x14ac:dyDescent="0.3">
      <c r="A85" s="92">
        <f t="shared" si="15"/>
        <v>43183</v>
      </c>
      <c r="B85" s="91">
        <f t="shared" si="8"/>
        <v>43187</v>
      </c>
      <c r="C85" s="90">
        <f t="shared" si="9"/>
        <v>43190</v>
      </c>
      <c r="D85" s="90">
        <f t="shared" si="10"/>
        <v>43193</v>
      </c>
      <c r="E85" s="90">
        <f t="shared" si="11"/>
        <v>43208</v>
      </c>
      <c r="F85" s="90">
        <f t="shared" si="12"/>
        <v>43213</v>
      </c>
      <c r="G85" s="90">
        <f t="shared" si="13"/>
        <v>43243</v>
      </c>
      <c r="H85" s="90">
        <f t="shared" si="14"/>
        <v>43273</v>
      </c>
      <c r="I85" s="89">
        <f>WORKDAY(A85,11,$L$3:$L$15)</f>
        <v>43200</v>
      </c>
    </row>
    <row r="86" spans="1:9" x14ac:dyDescent="0.3">
      <c r="A86" s="92">
        <f t="shared" si="15"/>
        <v>43184</v>
      </c>
      <c r="B86" s="91">
        <f t="shared" si="8"/>
        <v>43188</v>
      </c>
      <c r="C86" s="90">
        <f t="shared" si="9"/>
        <v>43191</v>
      </c>
      <c r="D86" s="90">
        <f t="shared" si="10"/>
        <v>43194</v>
      </c>
      <c r="E86" s="90">
        <f t="shared" si="11"/>
        <v>43209</v>
      </c>
      <c r="F86" s="90">
        <f t="shared" si="12"/>
        <v>43214</v>
      </c>
      <c r="G86" s="90">
        <f t="shared" si="13"/>
        <v>43244</v>
      </c>
      <c r="H86" s="90">
        <f t="shared" si="14"/>
        <v>43274</v>
      </c>
      <c r="I86" s="89">
        <f>WORKDAY(A86,11,$L$3:$L$15)</f>
        <v>43200</v>
      </c>
    </row>
    <row r="87" spans="1:9" x14ac:dyDescent="0.3">
      <c r="A87" s="88">
        <f t="shared" si="15"/>
        <v>43185</v>
      </c>
      <c r="B87" s="87">
        <f t="shared" si="8"/>
        <v>43189</v>
      </c>
      <c r="C87" s="86">
        <f t="shared" si="9"/>
        <v>43192</v>
      </c>
      <c r="D87" s="86">
        <f t="shared" si="10"/>
        <v>43195</v>
      </c>
      <c r="E87" s="86">
        <f t="shared" si="11"/>
        <v>43210</v>
      </c>
      <c r="F87" s="86">
        <f t="shared" si="12"/>
        <v>43215</v>
      </c>
      <c r="G87" s="86">
        <f t="shared" si="13"/>
        <v>43245</v>
      </c>
      <c r="H87" s="86">
        <f t="shared" si="14"/>
        <v>43275</v>
      </c>
      <c r="I87" s="86">
        <f>WORKDAY(A87,10,$L$3:$L$15)</f>
        <v>43200</v>
      </c>
    </row>
    <row r="88" spans="1:9" x14ac:dyDescent="0.3">
      <c r="A88" s="88">
        <f t="shared" si="15"/>
        <v>43186</v>
      </c>
      <c r="B88" s="87">
        <f t="shared" si="8"/>
        <v>43190</v>
      </c>
      <c r="C88" s="86">
        <f t="shared" si="9"/>
        <v>43193</v>
      </c>
      <c r="D88" s="86">
        <f t="shared" si="10"/>
        <v>43196</v>
      </c>
      <c r="E88" s="86">
        <f t="shared" si="11"/>
        <v>43211</v>
      </c>
      <c r="F88" s="86">
        <f t="shared" si="12"/>
        <v>43216</v>
      </c>
      <c r="G88" s="86">
        <f t="shared" si="13"/>
        <v>43246</v>
      </c>
      <c r="H88" s="86">
        <f t="shared" si="14"/>
        <v>43276</v>
      </c>
      <c r="I88" s="86">
        <f>WORKDAY(A88,10,$L$3:$L$15)</f>
        <v>43201</v>
      </c>
    </row>
    <row r="89" spans="1:9" x14ac:dyDescent="0.3">
      <c r="A89" s="88">
        <f t="shared" si="15"/>
        <v>43187</v>
      </c>
      <c r="B89" s="87">
        <f t="shared" si="8"/>
        <v>43191</v>
      </c>
      <c r="C89" s="86">
        <f t="shared" si="9"/>
        <v>43194</v>
      </c>
      <c r="D89" s="86">
        <f t="shared" si="10"/>
        <v>43197</v>
      </c>
      <c r="E89" s="86">
        <f t="shared" si="11"/>
        <v>43212</v>
      </c>
      <c r="F89" s="86">
        <f t="shared" si="12"/>
        <v>43217</v>
      </c>
      <c r="G89" s="86">
        <f t="shared" si="13"/>
        <v>43247</v>
      </c>
      <c r="H89" s="86">
        <f t="shared" si="14"/>
        <v>43277</v>
      </c>
      <c r="I89" s="86">
        <f>WORKDAY(A89,10,$L$3:$L$15)</f>
        <v>43202</v>
      </c>
    </row>
    <row r="90" spans="1:9" x14ac:dyDescent="0.3">
      <c r="A90" s="88">
        <f t="shared" si="15"/>
        <v>43188</v>
      </c>
      <c r="B90" s="87">
        <f t="shared" si="8"/>
        <v>43192</v>
      </c>
      <c r="C90" s="86">
        <f t="shared" si="9"/>
        <v>43195</v>
      </c>
      <c r="D90" s="86">
        <f t="shared" si="10"/>
        <v>43198</v>
      </c>
      <c r="E90" s="86">
        <f t="shared" si="11"/>
        <v>43213</v>
      </c>
      <c r="F90" s="86">
        <f t="shared" si="12"/>
        <v>43218</v>
      </c>
      <c r="G90" s="86">
        <f t="shared" si="13"/>
        <v>43248</v>
      </c>
      <c r="H90" s="86">
        <f t="shared" si="14"/>
        <v>43278</v>
      </c>
      <c r="I90" s="86">
        <f>WORKDAY(A90,10,$L$3:$L$15)</f>
        <v>43203</v>
      </c>
    </row>
    <row r="91" spans="1:9" x14ac:dyDescent="0.3">
      <c r="A91" s="95">
        <f t="shared" si="15"/>
        <v>43189</v>
      </c>
      <c r="B91" s="94">
        <f t="shared" si="8"/>
        <v>43193</v>
      </c>
      <c r="C91" s="93">
        <f t="shared" si="9"/>
        <v>43196</v>
      </c>
      <c r="D91" s="93">
        <f t="shared" si="10"/>
        <v>43199</v>
      </c>
      <c r="E91" s="93">
        <f t="shared" si="11"/>
        <v>43214</v>
      </c>
      <c r="F91" s="93">
        <f t="shared" si="12"/>
        <v>43219</v>
      </c>
      <c r="G91" s="93">
        <f t="shared" si="13"/>
        <v>43249</v>
      </c>
      <c r="H91" s="93">
        <f t="shared" si="14"/>
        <v>43279</v>
      </c>
      <c r="I91" s="93">
        <f>WORKDAY(A91,11,$L$3:$L$15)</f>
        <v>43206</v>
      </c>
    </row>
    <row r="92" spans="1:9" x14ac:dyDescent="0.3">
      <c r="A92" s="92">
        <f t="shared" si="15"/>
        <v>43190</v>
      </c>
      <c r="B92" s="91">
        <f t="shared" si="8"/>
        <v>43194</v>
      </c>
      <c r="C92" s="90">
        <f t="shared" si="9"/>
        <v>43197</v>
      </c>
      <c r="D92" s="90">
        <f t="shared" si="10"/>
        <v>43200</v>
      </c>
      <c r="E92" s="90">
        <f t="shared" si="11"/>
        <v>43215</v>
      </c>
      <c r="F92" s="90">
        <f t="shared" si="12"/>
        <v>43220</v>
      </c>
      <c r="G92" s="90">
        <f t="shared" si="13"/>
        <v>43250</v>
      </c>
      <c r="H92" s="90">
        <f t="shared" si="14"/>
        <v>43280</v>
      </c>
      <c r="I92" s="89">
        <f>WORKDAY(A92,11,$L$3:$L$15)</f>
        <v>43206</v>
      </c>
    </row>
    <row r="93" spans="1:9" x14ac:dyDescent="0.3">
      <c r="A93" s="92">
        <f t="shared" si="15"/>
        <v>43191</v>
      </c>
      <c r="B93" s="91">
        <f t="shared" si="8"/>
        <v>43195</v>
      </c>
      <c r="C93" s="90">
        <f t="shared" si="9"/>
        <v>43198</v>
      </c>
      <c r="D93" s="90">
        <f t="shared" si="10"/>
        <v>43201</v>
      </c>
      <c r="E93" s="90">
        <f t="shared" si="11"/>
        <v>43216</v>
      </c>
      <c r="F93" s="90">
        <f t="shared" si="12"/>
        <v>43221</v>
      </c>
      <c r="G93" s="90">
        <f t="shared" si="13"/>
        <v>43251</v>
      </c>
      <c r="H93" s="90">
        <f t="shared" si="14"/>
        <v>43281</v>
      </c>
      <c r="I93" s="89">
        <f>WORKDAY(A93,11,$L$3:$L$15)</f>
        <v>43206</v>
      </c>
    </row>
    <row r="94" spans="1:9" x14ac:dyDescent="0.3">
      <c r="A94" s="88">
        <f t="shared" si="15"/>
        <v>43192</v>
      </c>
      <c r="B94" s="87">
        <f t="shared" si="8"/>
        <v>43196</v>
      </c>
      <c r="C94" s="86">
        <f t="shared" si="9"/>
        <v>43199</v>
      </c>
      <c r="D94" s="86">
        <f t="shared" si="10"/>
        <v>43202</v>
      </c>
      <c r="E94" s="86">
        <f t="shared" si="11"/>
        <v>43217</v>
      </c>
      <c r="F94" s="86">
        <f t="shared" si="12"/>
        <v>43222</v>
      </c>
      <c r="G94" s="86">
        <f t="shared" si="13"/>
        <v>43252</v>
      </c>
      <c r="H94" s="86">
        <f t="shared" si="14"/>
        <v>43282</v>
      </c>
      <c r="I94" s="86">
        <f>WORKDAY(A94,10,$L$3:$L$15)</f>
        <v>43206</v>
      </c>
    </row>
    <row r="95" spans="1:9" x14ac:dyDescent="0.3">
      <c r="A95" s="88">
        <f t="shared" si="15"/>
        <v>43193</v>
      </c>
      <c r="B95" s="87">
        <f t="shared" si="8"/>
        <v>43197</v>
      </c>
      <c r="C95" s="86">
        <f t="shared" si="9"/>
        <v>43200</v>
      </c>
      <c r="D95" s="86">
        <f t="shared" si="10"/>
        <v>43203</v>
      </c>
      <c r="E95" s="86">
        <f t="shared" si="11"/>
        <v>43218</v>
      </c>
      <c r="F95" s="86">
        <f t="shared" si="12"/>
        <v>43223</v>
      </c>
      <c r="G95" s="86">
        <f t="shared" si="13"/>
        <v>43253</v>
      </c>
      <c r="H95" s="86">
        <f t="shared" si="14"/>
        <v>43283</v>
      </c>
      <c r="I95" s="86">
        <f>WORKDAY(A95,10,$L$3:$L$15)</f>
        <v>43207</v>
      </c>
    </row>
    <row r="96" spans="1:9" x14ac:dyDescent="0.3">
      <c r="A96" s="88">
        <f t="shared" si="15"/>
        <v>43194</v>
      </c>
      <c r="B96" s="87">
        <f t="shared" si="8"/>
        <v>43198</v>
      </c>
      <c r="C96" s="86">
        <f t="shared" si="9"/>
        <v>43201</v>
      </c>
      <c r="D96" s="86">
        <f t="shared" si="10"/>
        <v>43204</v>
      </c>
      <c r="E96" s="86">
        <f t="shared" si="11"/>
        <v>43219</v>
      </c>
      <c r="F96" s="86">
        <f t="shared" si="12"/>
        <v>43224</v>
      </c>
      <c r="G96" s="86">
        <f t="shared" si="13"/>
        <v>43254</v>
      </c>
      <c r="H96" s="86">
        <f t="shared" si="14"/>
        <v>43284</v>
      </c>
      <c r="I96" s="86">
        <f>WORKDAY(A96,10,$L$3:$L$15)</f>
        <v>43208</v>
      </c>
    </row>
    <row r="97" spans="1:9" x14ac:dyDescent="0.3">
      <c r="A97" s="88">
        <f t="shared" si="15"/>
        <v>43195</v>
      </c>
      <c r="B97" s="87">
        <f t="shared" si="8"/>
        <v>43199</v>
      </c>
      <c r="C97" s="86">
        <f t="shared" si="9"/>
        <v>43202</v>
      </c>
      <c r="D97" s="86">
        <f t="shared" si="10"/>
        <v>43205</v>
      </c>
      <c r="E97" s="86">
        <f t="shared" si="11"/>
        <v>43220</v>
      </c>
      <c r="F97" s="86">
        <f t="shared" si="12"/>
        <v>43225</v>
      </c>
      <c r="G97" s="86">
        <f t="shared" si="13"/>
        <v>43255</v>
      </c>
      <c r="H97" s="86">
        <f t="shared" si="14"/>
        <v>43285</v>
      </c>
      <c r="I97" s="86">
        <f>WORKDAY(A97,10,$L$3:$L$15)</f>
        <v>43209</v>
      </c>
    </row>
    <row r="98" spans="1:9" x14ac:dyDescent="0.3">
      <c r="A98" s="88">
        <f t="shared" si="15"/>
        <v>43196</v>
      </c>
      <c r="B98" s="87">
        <f t="shared" si="8"/>
        <v>43200</v>
      </c>
      <c r="C98" s="86">
        <f t="shared" si="9"/>
        <v>43203</v>
      </c>
      <c r="D98" s="86">
        <f t="shared" si="10"/>
        <v>43206</v>
      </c>
      <c r="E98" s="86">
        <f t="shared" si="11"/>
        <v>43221</v>
      </c>
      <c r="F98" s="86">
        <f t="shared" si="12"/>
        <v>43226</v>
      </c>
      <c r="G98" s="86">
        <f t="shared" si="13"/>
        <v>43256</v>
      </c>
      <c r="H98" s="86">
        <f t="shared" si="14"/>
        <v>43286</v>
      </c>
      <c r="I98" s="86">
        <f>WORKDAY(A98,10,$L$3:$L$15)</f>
        <v>43210</v>
      </c>
    </row>
    <row r="99" spans="1:9" x14ac:dyDescent="0.3">
      <c r="A99" s="92">
        <f t="shared" si="15"/>
        <v>43197</v>
      </c>
      <c r="B99" s="91">
        <f t="shared" si="8"/>
        <v>43201</v>
      </c>
      <c r="C99" s="90">
        <f t="shared" si="9"/>
        <v>43204</v>
      </c>
      <c r="D99" s="90">
        <f t="shared" si="10"/>
        <v>43207</v>
      </c>
      <c r="E99" s="90">
        <f t="shared" si="11"/>
        <v>43222</v>
      </c>
      <c r="F99" s="90">
        <f t="shared" si="12"/>
        <v>43227</v>
      </c>
      <c r="G99" s="90">
        <f t="shared" si="13"/>
        <v>43257</v>
      </c>
      <c r="H99" s="90">
        <f t="shared" si="14"/>
        <v>43287</v>
      </c>
      <c r="I99" s="89">
        <f>WORKDAY(A99,11,$L$3:$L$15)</f>
        <v>43213</v>
      </c>
    </row>
    <row r="100" spans="1:9" x14ac:dyDescent="0.3">
      <c r="A100" s="92">
        <f t="shared" si="15"/>
        <v>43198</v>
      </c>
      <c r="B100" s="91">
        <f t="shared" si="8"/>
        <v>43202</v>
      </c>
      <c r="C100" s="90">
        <f t="shared" si="9"/>
        <v>43205</v>
      </c>
      <c r="D100" s="90">
        <f t="shared" si="10"/>
        <v>43208</v>
      </c>
      <c r="E100" s="90">
        <f t="shared" si="11"/>
        <v>43223</v>
      </c>
      <c r="F100" s="90">
        <f t="shared" si="12"/>
        <v>43228</v>
      </c>
      <c r="G100" s="90">
        <f t="shared" si="13"/>
        <v>43258</v>
      </c>
      <c r="H100" s="90">
        <f t="shared" si="14"/>
        <v>43288</v>
      </c>
      <c r="I100" s="89">
        <f>WORKDAY(A100,11,$L$3:$L$15)</f>
        <v>43213</v>
      </c>
    </row>
    <row r="101" spans="1:9" x14ac:dyDescent="0.3">
      <c r="A101" s="88">
        <f t="shared" si="15"/>
        <v>43199</v>
      </c>
      <c r="B101" s="87">
        <f t="shared" si="8"/>
        <v>43203</v>
      </c>
      <c r="C101" s="86">
        <f t="shared" si="9"/>
        <v>43206</v>
      </c>
      <c r="D101" s="86">
        <f t="shared" si="10"/>
        <v>43209</v>
      </c>
      <c r="E101" s="86">
        <f t="shared" si="11"/>
        <v>43224</v>
      </c>
      <c r="F101" s="86">
        <f t="shared" si="12"/>
        <v>43229</v>
      </c>
      <c r="G101" s="86">
        <f t="shared" si="13"/>
        <v>43259</v>
      </c>
      <c r="H101" s="86">
        <f t="shared" si="14"/>
        <v>43289</v>
      </c>
      <c r="I101" s="86">
        <f>WORKDAY(A101,10,$L$3:$L$15)</f>
        <v>43213</v>
      </c>
    </row>
    <row r="102" spans="1:9" x14ac:dyDescent="0.3">
      <c r="A102" s="88">
        <f t="shared" si="15"/>
        <v>43200</v>
      </c>
      <c r="B102" s="87">
        <f t="shared" si="8"/>
        <v>43204</v>
      </c>
      <c r="C102" s="86">
        <f t="shared" si="9"/>
        <v>43207</v>
      </c>
      <c r="D102" s="86">
        <f t="shared" si="10"/>
        <v>43210</v>
      </c>
      <c r="E102" s="86">
        <f t="shared" si="11"/>
        <v>43225</v>
      </c>
      <c r="F102" s="86">
        <f t="shared" si="12"/>
        <v>43230</v>
      </c>
      <c r="G102" s="86">
        <f t="shared" si="13"/>
        <v>43260</v>
      </c>
      <c r="H102" s="86">
        <f t="shared" si="14"/>
        <v>43290</v>
      </c>
      <c r="I102" s="86">
        <f>WORKDAY(A102,10,$L$3:$L$15)</f>
        <v>43214</v>
      </c>
    </row>
    <row r="103" spans="1:9" x14ac:dyDescent="0.3">
      <c r="A103" s="88">
        <f t="shared" si="15"/>
        <v>43201</v>
      </c>
      <c r="B103" s="87">
        <f t="shared" si="8"/>
        <v>43205</v>
      </c>
      <c r="C103" s="86">
        <f t="shared" si="9"/>
        <v>43208</v>
      </c>
      <c r="D103" s="86">
        <f t="shared" si="10"/>
        <v>43211</v>
      </c>
      <c r="E103" s="86">
        <f t="shared" si="11"/>
        <v>43226</v>
      </c>
      <c r="F103" s="86">
        <f t="shared" si="12"/>
        <v>43231</v>
      </c>
      <c r="G103" s="86">
        <f t="shared" si="13"/>
        <v>43261</v>
      </c>
      <c r="H103" s="86">
        <f t="shared" si="14"/>
        <v>43291</v>
      </c>
      <c r="I103" s="86">
        <f>WORKDAY(A103,10,$L$3:$L$15)</f>
        <v>43215</v>
      </c>
    </row>
    <row r="104" spans="1:9" x14ac:dyDescent="0.3">
      <c r="A104" s="88">
        <f t="shared" si="15"/>
        <v>43202</v>
      </c>
      <c r="B104" s="87">
        <f t="shared" si="8"/>
        <v>43206</v>
      </c>
      <c r="C104" s="86">
        <f t="shared" si="9"/>
        <v>43209</v>
      </c>
      <c r="D104" s="86">
        <f t="shared" si="10"/>
        <v>43212</v>
      </c>
      <c r="E104" s="86">
        <f t="shared" si="11"/>
        <v>43227</v>
      </c>
      <c r="F104" s="86">
        <f t="shared" si="12"/>
        <v>43232</v>
      </c>
      <c r="G104" s="86">
        <f t="shared" si="13"/>
        <v>43262</v>
      </c>
      <c r="H104" s="86">
        <f t="shared" si="14"/>
        <v>43292</v>
      </c>
      <c r="I104" s="86">
        <f>WORKDAY(A104,10,$L$3:$L$15)</f>
        <v>43216</v>
      </c>
    </row>
    <row r="105" spans="1:9" x14ac:dyDescent="0.3">
      <c r="A105" s="88">
        <f t="shared" si="15"/>
        <v>43203</v>
      </c>
      <c r="B105" s="87">
        <f t="shared" si="8"/>
        <v>43207</v>
      </c>
      <c r="C105" s="86">
        <f t="shared" si="9"/>
        <v>43210</v>
      </c>
      <c r="D105" s="86">
        <f t="shared" si="10"/>
        <v>43213</v>
      </c>
      <c r="E105" s="86">
        <f t="shared" si="11"/>
        <v>43228</v>
      </c>
      <c r="F105" s="86">
        <f t="shared" si="12"/>
        <v>43233</v>
      </c>
      <c r="G105" s="86">
        <f t="shared" si="13"/>
        <v>43263</v>
      </c>
      <c r="H105" s="86">
        <f t="shared" si="14"/>
        <v>43293</v>
      </c>
      <c r="I105" s="86">
        <f>WORKDAY(A105,10,$L$3:$L$15)</f>
        <v>43217</v>
      </c>
    </row>
    <row r="106" spans="1:9" x14ac:dyDescent="0.3">
      <c r="A106" s="92">
        <f t="shared" si="15"/>
        <v>43204</v>
      </c>
      <c r="B106" s="91">
        <f t="shared" si="8"/>
        <v>43208</v>
      </c>
      <c r="C106" s="90">
        <f t="shared" si="9"/>
        <v>43211</v>
      </c>
      <c r="D106" s="90">
        <f t="shared" si="10"/>
        <v>43214</v>
      </c>
      <c r="E106" s="90">
        <f t="shared" si="11"/>
        <v>43229</v>
      </c>
      <c r="F106" s="90">
        <f t="shared" si="12"/>
        <v>43234</v>
      </c>
      <c r="G106" s="90">
        <f t="shared" si="13"/>
        <v>43264</v>
      </c>
      <c r="H106" s="90">
        <f t="shared" si="14"/>
        <v>43294</v>
      </c>
      <c r="I106" s="89">
        <f>WORKDAY(A106,11,$L$3:$L$15)</f>
        <v>43220</v>
      </c>
    </row>
    <row r="107" spans="1:9" x14ac:dyDescent="0.3">
      <c r="A107" s="92">
        <f t="shared" si="15"/>
        <v>43205</v>
      </c>
      <c r="B107" s="91">
        <f t="shared" si="8"/>
        <v>43209</v>
      </c>
      <c r="C107" s="90">
        <f t="shared" si="9"/>
        <v>43212</v>
      </c>
      <c r="D107" s="90">
        <f t="shared" si="10"/>
        <v>43215</v>
      </c>
      <c r="E107" s="90">
        <f t="shared" si="11"/>
        <v>43230</v>
      </c>
      <c r="F107" s="90">
        <f t="shared" si="12"/>
        <v>43235</v>
      </c>
      <c r="G107" s="90">
        <f t="shared" si="13"/>
        <v>43265</v>
      </c>
      <c r="H107" s="90">
        <f t="shared" si="14"/>
        <v>43295</v>
      </c>
      <c r="I107" s="89">
        <f>WORKDAY(A107,11,$L$3:$L$15)</f>
        <v>43220</v>
      </c>
    </row>
    <row r="108" spans="1:9" x14ac:dyDescent="0.3">
      <c r="A108" s="88">
        <f t="shared" si="15"/>
        <v>43206</v>
      </c>
      <c r="B108" s="87">
        <f t="shared" si="8"/>
        <v>43210</v>
      </c>
      <c r="C108" s="86">
        <f t="shared" si="9"/>
        <v>43213</v>
      </c>
      <c r="D108" s="86">
        <f t="shared" si="10"/>
        <v>43216</v>
      </c>
      <c r="E108" s="86">
        <f t="shared" si="11"/>
        <v>43231</v>
      </c>
      <c r="F108" s="86">
        <f t="shared" si="12"/>
        <v>43236</v>
      </c>
      <c r="G108" s="86">
        <f t="shared" si="13"/>
        <v>43266</v>
      </c>
      <c r="H108" s="86">
        <f t="shared" si="14"/>
        <v>43296</v>
      </c>
      <c r="I108" s="86">
        <f>WORKDAY(A108,10,$L$3:$L$15)</f>
        <v>43220</v>
      </c>
    </row>
    <row r="109" spans="1:9" x14ac:dyDescent="0.3">
      <c r="A109" s="88">
        <f t="shared" si="15"/>
        <v>43207</v>
      </c>
      <c r="B109" s="87">
        <f t="shared" si="8"/>
        <v>43211</v>
      </c>
      <c r="C109" s="86">
        <f t="shared" si="9"/>
        <v>43214</v>
      </c>
      <c r="D109" s="86">
        <f t="shared" si="10"/>
        <v>43217</v>
      </c>
      <c r="E109" s="86">
        <f t="shared" si="11"/>
        <v>43232</v>
      </c>
      <c r="F109" s="86">
        <f t="shared" si="12"/>
        <v>43237</v>
      </c>
      <c r="G109" s="86">
        <f t="shared" si="13"/>
        <v>43267</v>
      </c>
      <c r="H109" s="86">
        <f t="shared" si="14"/>
        <v>43297</v>
      </c>
      <c r="I109" s="86">
        <f>WORKDAY(A109,10,$L$3:$L$15)</f>
        <v>43221</v>
      </c>
    </row>
    <row r="110" spans="1:9" x14ac:dyDescent="0.3">
      <c r="A110" s="88">
        <f t="shared" si="15"/>
        <v>43208</v>
      </c>
      <c r="B110" s="87">
        <f t="shared" si="8"/>
        <v>43212</v>
      </c>
      <c r="C110" s="86">
        <f t="shared" si="9"/>
        <v>43215</v>
      </c>
      <c r="D110" s="86">
        <f t="shared" si="10"/>
        <v>43218</v>
      </c>
      <c r="E110" s="86">
        <f t="shared" si="11"/>
        <v>43233</v>
      </c>
      <c r="F110" s="86">
        <f t="shared" si="12"/>
        <v>43238</v>
      </c>
      <c r="G110" s="86">
        <f t="shared" si="13"/>
        <v>43268</v>
      </c>
      <c r="H110" s="86">
        <f t="shared" si="14"/>
        <v>43298</v>
      </c>
      <c r="I110" s="86">
        <f>WORKDAY(A110,10,$L$3:$L$15)</f>
        <v>43222</v>
      </c>
    </row>
    <row r="111" spans="1:9" x14ac:dyDescent="0.3">
      <c r="A111" s="88">
        <f t="shared" si="15"/>
        <v>43209</v>
      </c>
      <c r="B111" s="87">
        <f t="shared" si="8"/>
        <v>43213</v>
      </c>
      <c r="C111" s="86">
        <f t="shared" si="9"/>
        <v>43216</v>
      </c>
      <c r="D111" s="86">
        <f t="shared" si="10"/>
        <v>43219</v>
      </c>
      <c r="E111" s="86">
        <f t="shared" si="11"/>
        <v>43234</v>
      </c>
      <c r="F111" s="86">
        <f t="shared" si="12"/>
        <v>43239</v>
      </c>
      <c r="G111" s="86">
        <f t="shared" si="13"/>
        <v>43269</v>
      </c>
      <c r="H111" s="86">
        <f t="shared" si="14"/>
        <v>43299</v>
      </c>
      <c r="I111" s="86">
        <f>WORKDAY(A111,10,$L$3:$L$15)</f>
        <v>43223</v>
      </c>
    </row>
    <row r="112" spans="1:9" x14ac:dyDescent="0.3">
      <c r="A112" s="88">
        <f t="shared" si="15"/>
        <v>43210</v>
      </c>
      <c r="B112" s="87">
        <f t="shared" si="8"/>
        <v>43214</v>
      </c>
      <c r="C112" s="86">
        <f t="shared" si="9"/>
        <v>43217</v>
      </c>
      <c r="D112" s="86">
        <f t="shared" si="10"/>
        <v>43220</v>
      </c>
      <c r="E112" s="86">
        <f t="shared" si="11"/>
        <v>43235</v>
      </c>
      <c r="F112" s="86">
        <f t="shared" si="12"/>
        <v>43240</v>
      </c>
      <c r="G112" s="86">
        <f t="shared" si="13"/>
        <v>43270</v>
      </c>
      <c r="H112" s="86">
        <f t="shared" si="14"/>
        <v>43300</v>
      </c>
      <c r="I112" s="86">
        <f>WORKDAY(A112,10,$L$3:$L$15)</f>
        <v>43224</v>
      </c>
    </row>
    <row r="113" spans="1:9" x14ac:dyDescent="0.3">
      <c r="A113" s="92">
        <f t="shared" si="15"/>
        <v>43211</v>
      </c>
      <c r="B113" s="91">
        <f t="shared" si="8"/>
        <v>43215</v>
      </c>
      <c r="C113" s="90">
        <f t="shared" si="9"/>
        <v>43218</v>
      </c>
      <c r="D113" s="90">
        <f t="shared" si="10"/>
        <v>43221</v>
      </c>
      <c r="E113" s="90">
        <f t="shared" si="11"/>
        <v>43236</v>
      </c>
      <c r="F113" s="90">
        <f t="shared" si="12"/>
        <v>43241</v>
      </c>
      <c r="G113" s="90">
        <f t="shared" si="13"/>
        <v>43271</v>
      </c>
      <c r="H113" s="90">
        <f t="shared" si="14"/>
        <v>43301</v>
      </c>
      <c r="I113" s="89">
        <f>WORKDAY(A113,11,$L$3:$L$15)</f>
        <v>43227</v>
      </c>
    </row>
    <row r="114" spans="1:9" x14ac:dyDescent="0.3">
      <c r="A114" s="92">
        <f t="shared" si="15"/>
        <v>43212</v>
      </c>
      <c r="B114" s="91">
        <f t="shared" si="8"/>
        <v>43216</v>
      </c>
      <c r="C114" s="90">
        <f t="shared" si="9"/>
        <v>43219</v>
      </c>
      <c r="D114" s="90">
        <f t="shared" si="10"/>
        <v>43222</v>
      </c>
      <c r="E114" s="90">
        <f t="shared" si="11"/>
        <v>43237</v>
      </c>
      <c r="F114" s="90">
        <f t="shared" si="12"/>
        <v>43242</v>
      </c>
      <c r="G114" s="90">
        <f t="shared" si="13"/>
        <v>43272</v>
      </c>
      <c r="H114" s="90">
        <f t="shared" si="14"/>
        <v>43302</v>
      </c>
      <c r="I114" s="89">
        <f>WORKDAY(A114,11,$L$3:$L$15)</f>
        <v>43227</v>
      </c>
    </row>
    <row r="115" spans="1:9" x14ac:dyDescent="0.3">
      <c r="A115" s="88">
        <f t="shared" si="15"/>
        <v>43213</v>
      </c>
      <c r="B115" s="87">
        <f t="shared" si="8"/>
        <v>43217</v>
      </c>
      <c r="C115" s="86">
        <f t="shared" si="9"/>
        <v>43220</v>
      </c>
      <c r="D115" s="86">
        <f t="shared" si="10"/>
        <v>43223</v>
      </c>
      <c r="E115" s="86">
        <f t="shared" si="11"/>
        <v>43238</v>
      </c>
      <c r="F115" s="86">
        <f t="shared" si="12"/>
        <v>43243</v>
      </c>
      <c r="G115" s="86">
        <f t="shared" si="13"/>
        <v>43273</v>
      </c>
      <c r="H115" s="86">
        <f t="shared" si="14"/>
        <v>43303</v>
      </c>
      <c r="I115" s="86">
        <f>WORKDAY(A115,10,$L$3:$L$15)</f>
        <v>43227</v>
      </c>
    </row>
    <row r="116" spans="1:9" x14ac:dyDescent="0.3">
      <c r="A116" s="88">
        <f t="shared" si="15"/>
        <v>43214</v>
      </c>
      <c r="B116" s="87">
        <f t="shared" si="8"/>
        <v>43218</v>
      </c>
      <c r="C116" s="86">
        <f t="shared" si="9"/>
        <v>43221</v>
      </c>
      <c r="D116" s="86">
        <f t="shared" si="10"/>
        <v>43224</v>
      </c>
      <c r="E116" s="86">
        <f t="shared" si="11"/>
        <v>43239</v>
      </c>
      <c r="F116" s="86">
        <f t="shared" si="12"/>
        <v>43244</v>
      </c>
      <c r="G116" s="86">
        <f t="shared" si="13"/>
        <v>43274</v>
      </c>
      <c r="H116" s="86">
        <f t="shared" si="14"/>
        <v>43304</v>
      </c>
      <c r="I116" s="86">
        <f>WORKDAY(A116,10,$L$3:$L$15)</f>
        <v>43228</v>
      </c>
    </row>
    <row r="117" spans="1:9" x14ac:dyDescent="0.3">
      <c r="A117" s="88">
        <f t="shared" si="15"/>
        <v>43215</v>
      </c>
      <c r="B117" s="87">
        <f t="shared" si="8"/>
        <v>43219</v>
      </c>
      <c r="C117" s="86">
        <f t="shared" si="9"/>
        <v>43222</v>
      </c>
      <c r="D117" s="86">
        <f t="shared" si="10"/>
        <v>43225</v>
      </c>
      <c r="E117" s="86">
        <f t="shared" si="11"/>
        <v>43240</v>
      </c>
      <c r="F117" s="86">
        <f t="shared" si="12"/>
        <v>43245</v>
      </c>
      <c r="G117" s="86">
        <f t="shared" si="13"/>
        <v>43275</v>
      </c>
      <c r="H117" s="86">
        <f t="shared" si="14"/>
        <v>43305</v>
      </c>
      <c r="I117" s="86">
        <f>WORKDAY(A117,10,$L$3:$L$15)</f>
        <v>43229</v>
      </c>
    </row>
    <row r="118" spans="1:9" x14ac:dyDescent="0.3">
      <c r="A118" s="88">
        <f t="shared" si="15"/>
        <v>43216</v>
      </c>
      <c r="B118" s="87">
        <f t="shared" si="8"/>
        <v>43220</v>
      </c>
      <c r="C118" s="86">
        <f t="shared" si="9"/>
        <v>43223</v>
      </c>
      <c r="D118" s="86">
        <f t="shared" si="10"/>
        <v>43226</v>
      </c>
      <c r="E118" s="86">
        <f t="shared" si="11"/>
        <v>43241</v>
      </c>
      <c r="F118" s="86">
        <f t="shared" si="12"/>
        <v>43246</v>
      </c>
      <c r="G118" s="86">
        <f t="shared" si="13"/>
        <v>43276</v>
      </c>
      <c r="H118" s="86">
        <f t="shared" si="14"/>
        <v>43306</v>
      </c>
      <c r="I118" s="86">
        <f>WORKDAY(A118,10,$L$3:$L$15)</f>
        <v>43230</v>
      </c>
    </row>
    <row r="119" spans="1:9" x14ac:dyDescent="0.3">
      <c r="A119" s="88">
        <f t="shared" si="15"/>
        <v>43217</v>
      </c>
      <c r="B119" s="87">
        <f t="shared" si="8"/>
        <v>43221</v>
      </c>
      <c r="C119" s="86">
        <f t="shared" si="9"/>
        <v>43224</v>
      </c>
      <c r="D119" s="86">
        <f t="shared" si="10"/>
        <v>43227</v>
      </c>
      <c r="E119" s="86">
        <f t="shared" si="11"/>
        <v>43242</v>
      </c>
      <c r="F119" s="86">
        <f t="shared" si="12"/>
        <v>43247</v>
      </c>
      <c r="G119" s="86">
        <f t="shared" si="13"/>
        <v>43277</v>
      </c>
      <c r="H119" s="86">
        <f t="shared" si="14"/>
        <v>43307</v>
      </c>
      <c r="I119" s="86">
        <f>WORKDAY(A119,10,$L$3:$L$15)</f>
        <v>43231</v>
      </c>
    </row>
    <row r="120" spans="1:9" x14ac:dyDescent="0.3">
      <c r="A120" s="92">
        <f t="shared" si="15"/>
        <v>43218</v>
      </c>
      <c r="B120" s="91">
        <f t="shared" si="8"/>
        <v>43222</v>
      </c>
      <c r="C120" s="90">
        <f t="shared" si="9"/>
        <v>43225</v>
      </c>
      <c r="D120" s="90">
        <f t="shared" si="10"/>
        <v>43228</v>
      </c>
      <c r="E120" s="90">
        <f t="shared" si="11"/>
        <v>43243</v>
      </c>
      <c r="F120" s="90">
        <f t="shared" si="12"/>
        <v>43248</v>
      </c>
      <c r="G120" s="90">
        <f t="shared" si="13"/>
        <v>43278</v>
      </c>
      <c r="H120" s="90">
        <f t="shared" si="14"/>
        <v>43308</v>
      </c>
      <c r="I120" s="89">
        <f>WORKDAY(A120,11,$L$3:$L$15)</f>
        <v>43234</v>
      </c>
    </row>
    <row r="121" spans="1:9" x14ac:dyDescent="0.3">
      <c r="A121" s="92">
        <f t="shared" si="15"/>
        <v>43219</v>
      </c>
      <c r="B121" s="91">
        <f t="shared" si="8"/>
        <v>43223</v>
      </c>
      <c r="C121" s="90">
        <f t="shared" si="9"/>
        <v>43226</v>
      </c>
      <c r="D121" s="90">
        <f t="shared" si="10"/>
        <v>43229</v>
      </c>
      <c r="E121" s="90">
        <f t="shared" si="11"/>
        <v>43244</v>
      </c>
      <c r="F121" s="90">
        <f t="shared" si="12"/>
        <v>43249</v>
      </c>
      <c r="G121" s="90">
        <f t="shared" si="13"/>
        <v>43279</v>
      </c>
      <c r="H121" s="90">
        <f t="shared" si="14"/>
        <v>43309</v>
      </c>
      <c r="I121" s="89">
        <f>WORKDAY(A121,11,$L$3:$L$15)</f>
        <v>43234</v>
      </c>
    </row>
    <row r="122" spans="1:9" x14ac:dyDescent="0.3">
      <c r="A122" s="88">
        <f t="shared" si="15"/>
        <v>43220</v>
      </c>
      <c r="B122" s="87">
        <f t="shared" si="8"/>
        <v>43224</v>
      </c>
      <c r="C122" s="86">
        <f t="shared" si="9"/>
        <v>43227</v>
      </c>
      <c r="D122" s="86">
        <f t="shared" si="10"/>
        <v>43230</v>
      </c>
      <c r="E122" s="86">
        <f t="shared" si="11"/>
        <v>43245</v>
      </c>
      <c r="F122" s="86">
        <f t="shared" si="12"/>
        <v>43250</v>
      </c>
      <c r="G122" s="86">
        <f t="shared" si="13"/>
        <v>43280</v>
      </c>
      <c r="H122" s="86">
        <f t="shared" si="14"/>
        <v>43310</v>
      </c>
      <c r="I122" s="86">
        <f>WORKDAY(A122,10,$L$3:$L$15)</f>
        <v>43234</v>
      </c>
    </row>
    <row r="123" spans="1:9" x14ac:dyDescent="0.3">
      <c r="A123" s="88">
        <f t="shared" si="15"/>
        <v>43221</v>
      </c>
      <c r="B123" s="87">
        <f t="shared" si="8"/>
        <v>43225</v>
      </c>
      <c r="C123" s="86">
        <f t="shared" si="9"/>
        <v>43228</v>
      </c>
      <c r="D123" s="86">
        <f t="shared" si="10"/>
        <v>43231</v>
      </c>
      <c r="E123" s="86">
        <f t="shared" si="11"/>
        <v>43246</v>
      </c>
      <c r="F123" s="86">
        <f t="shared" si="12"/>
        <v>43251</v>
      </c>
      <c r="G123" s="86">
        <f t="shared" si="13"/>
        <v>43281</v>
      </c>
      <c r="H123" s="86">
        <f t="shared" si="14"/>
        <v>43311</v>
      </c>
      <c r="I123" s="86">
        <f>WORKDAY(A123,10,$L$3:$L$15)</f>
        <v>43235</v>
      </c>
    </row>
    <row r="124" spans="1:9" x14ac:dyDescent="0.3">
      <c r="A124" s="88">
        <f t="shared" si="15"/>
        <v>43222</v>
      </c>
      <c r="B124" s="87">
        <f t="shared" si="8"/>
        <v>43226</v>
      </c>
      <c r="C124" s="86">
        <f t="shared" si="9"/>
        <v>43229</v>
      </c>
      <c r="D124" s="86">
        <f t="shared" si="10"/>
        <v>43232</v>
      </c>
      <c r="E124" s="86">
        <f t="shared" si="11"/>
        <v>43247</v>
      </c>
      <c r="F124" s="86">
        <f t="shared" si="12"/>
        <v>43252</v>
      </c>
      <c r="G124" s="86">
        <f t="shared" si="13"/>
        <v>43282</v>
      </c>
      <c r="H124" s="86">
        <f t="shared" si="14"/>
        <v>43312</v>
      </c>
      <c r="I124" s="86">
        <f>WORKDAY(A124,10,$L$3:$L$15)</f>
        <v>43236</v>
      </c>
    </row>
    <row r="125" spans="1:9" x14ac:dyDescent="0.3">
      <c r="A125" s="88">
        <f t="shared" si="15"/>
        <v>43223</v>
      </c>
      <c r="B125" s="87">
        <f t="shared" si="8"/>
        <v>43227</v>
      </c>
      <c r="C125" s="86">
        <f t="shared" si="9"/>
        <v>43230</v>
      </c>
      <c r="D125" s="86">
        <f t="shared" si="10"/>
        <v>43233</v>
      </c>
      <c r="E125" s="86">
        <f t="shared" si="11"/>
        <v>43248</v>
      </c>
      <c r="F125" s="86">
        <f t="shared" si="12"/>
        <v>43253</v>
      </c>
      <c r="G125" s="86">
        <f t="shared" si="13"/>
        <v>43283</v>
      </c>
      <c r="H125" s="86">
        <f t="shared" si="14"/>
        <v>43313</v>
      </c>
      <c r="I125" s="86">
        <f>WORKDAY(A125,10,$L$3:$L$15)</f>
        <v>43237</v>
      </c>
    </row>
    <row r="126" spans="1:9" x14ac:dyDescent="0.3">
      <c r="A126" s="88">
        <f t="shared" si="15"/>
        <v>43224</v>
      </c>
      <c r="B126" s="87">
        <f t="shared" si="8"/>
        <v>43228</v>
      </c>
      <c r="C126" s="86">
        <f t="shared" si="9"/>
        <v>43231</v>
      </c>
      <c r="D126" s="86">
        <f t="shared" si="10"/>
        <v>43234</v>
      </c>
      <c r="E126" s="86">
        <f t="shared" si="11"/>
        <v>43249</v>
      </c>
      <c r="F126" s="86">
        <f t="shared" si="12"/>
        <v>43254</v>
      </c>
      <c r="G126" s="86">
        <f t="shared" si="13"/>
        <v>43284</v>
      </c>
      <c r="H126" s="86">
        <f t="shared" si="14"/>
        <v>43314</v>
      </c>
      <c r="I126" s="86">
        <f>WORKDAY(A126,10,$L$3:$L$15)</f>
        <v>43238</v>
      </c>
    </row>
    <row r="127" spans="1:9" x14ac:dyDescent="0.3">
      <c r="A127" s="92">
        <f t="shared" si="15"/>
        <v>43225</v>
      </c>
      <c r="B127" s="91">
        <f t="shared" si="8"/>
        <v>43229</v>
      </c>
      <c r="C127" s="90">
        <f t="shared" si="9"/>
        <v>43232</v>
      </c>
      <c r="D127" s="90">
        <f t="shared" si="10"/>
        <v>43235</v>
      </c>
      <c r="E127" s="90">
        <f t="shared" si="11"/>
        <v>43250</v>
      </c>
      <c r="F127" s="90">
        <f t="shared" si="12"/>
        <v>43255</v>
      </c>
      <c r="G127" s="90">
        <f t="shared" si="13"/>
        <v>43285</v>
      </c>
      <c r="H127" s="90">
        <f t="shared" si="14"/>
        <v>43315</v>
      </c>
      <c r="I127" s="89">
        <f>WORKDAY(A127,11,$L$3:$L$15)</f>
        <v>43241</v>
      </c>
    </row>
    <row r="128" spans="1:9" x14ac:dyDescent="0.3">
      <c r="A128" s="92">
        <f t="shared" si="15"/>
        <v>43226</v>
      </c>
      <c r="B128" s="91">
        <f t="shared" si="8"/>
        <v>43230</v>
      </c>
      <c r="C128" s="90">
        <f t="shared" si="9"/>
        <v>43233</v>
      </c>
      <c r="D128" s="90">
        <f t="shared" si="10"/>
        <v>43236</v>
      </c>
      <c r="E128" s="90">
        <f t="shared" si="11"/>
        <v>43251</v>
      </c>
      <c r="F128" s="90">
        <f t="shared" si="12"/>
        <v>43256</v>
      </c>
      <c r="G128" s="90">
        <f t="shared" si="13"/>
        <v>43286</v>
      </c>
      <c r="H128" s="90">
        <f t="shared" si="14"/>
        <v>43316</v>
      </c>
      <c r="I128" s="89">
        <f>WORKDAY(A128,11,$L$3:$L$15)</f>
        <v>43241</v>
      </c>
    </row>
    <row r="129" spans="1:9" x14ac:dyDescent="0.3">
      <c r="A129" s="88">
        <f t="shared" si="15"/>
        <v>43227</v>
      </c>
      <c r="B129" s="87">
        <f t="shared" si="8"/>
        <v>43231</v>
      </c>
      <c r="C129" s="86">
        <f t="shared" si="9"/>
        <v>43234</v>
      </c>
      <c r="D129" s="86">
        <f t="shared" si="10"/>
        <v>43237</v>
      </c>
      <c r="E129" s="86">
        <f t="shared" si="11"/>
        <v>43252</v>
      </c>
      <c r="F129" s="86">
        <f t="shared" si="12"/>
        <v>43257</v>
      </c>
      <c r="G129" s="86">
        <f t="shared" si="13"/>
        <v>43287</v>
      </c>
      <c r="H129" s="86">
        <f t="shared" si="14"/>
        <v>43317</v>
      </c>
      <c r="I129" s="86">
        <f>WORKDAY(A129,10,$L$3:$L$15)</f>
        <v>43241</v>
      </c>
    </row>
    <row r="130" spans="1:9" x14ac:dyDescent="0.3">
      <c r="A130" s="88">
        <f t="shared" si="15"/>
        <v>43228</v>
      </c>
      <c r="B130" s="87">
        <f t="shared" si="8"/>
        <v>43232</v>
      </c>
      <c r="C130" s="86">
        <f t="shared" si="9"/>
        <v>43235</v>
      </c>
      <c r="D130" s="86">
        <f t="shared" si="10"/>
        <v>43238</v>
      </c>
      <c r="E130" s="86">
        <f t="shared" si="11"/>
        <v>43253</v>
      </c>
      <c r="F130" s="86">
        <f t="shared" si="12"/>
        <v>43258</v>
      </c>
      <c r="G130" s="86">
        <f t="shared" si="13"/>
        <v>43288</v>
      </c>
      <c r="H130" s="86">
        <f t="shared" si="14"/>
        <v>43318</v>
      </c>
      <c r="I130" s="86">
        <f>WORKDAY(A130,10,$L$3:$L$15)</f>
        <v>43242</v>
      </c>
    </row>
    <row r="131" spans="1:9" x14ac:dyDescent="0.3">
      <c r="A131" s="88">
        <f t="shared" si="15"/>
        <v>43229</v>
      </c>
      <c r="B131" s="87">
        <f t="shared" ref="B131:B194" si="16">SUM(A131+4)</f>
        <v>43233</v>
      </c>
      <c r="C131" s="86">
        <f t="shared" ref="C131:C194" si="17">SUM(A131+7)</f>
        <v>43236</v>
      </c>
      <c r="D131" s="86">
        <f t="shared" ref="D131:D194" si="18">SUM(A131+10)</f>
        <v>43239</v>
      </c>
      <c r="E131" s="86">
        <f t="shared" ref="E131:E194" si="19">SUM(A131+25)</f>
        <v>43254</v>
      </c>
      <c r="F131" s="86">
        <f t="shared" ref="F131:F194" si="20">SUM(A131+30)</f>
        <v>43259</v>
      </c>
      <c r="G131" s="86">
        <f t="shared" ref="G131:G194" si="21">SUM(A131+60)</f>
        <v>43289</v>
      </c>
      <c r="H131" s="86">
        <f t="shared" ref="H131:H194" si="22">SUM(A131+90)</f>
        <v>43319</v>
      </c>
      <c r="I131" s="86">
        <f>WORKDAY(A131,10,$L$3:$L$15)</f>
        <v>43243</v>
      </c>
    </row>
    <row r="132" spans="1:9" x14ac:dyDescent="0.3">
      <c r="A132" s="88">
        <f t="shared" ref="A132:A195" si="23">SUM(A131+1)</f>
        <v>43230</v>
      </c>
      <c r="B132" s="87">
        <f t="shared" si="16"/>
        <v>43234</v>
      </c>
      <c r="C132" s="86">
        <f t="shared" si="17"/>
        <v>43237</v>
      </c>
      <c r="D132" s="86">
        <f t="shared" si="18"/>
        <v>43240</v>
      </c>
      <c r="E132" s="86">
        <f t="shared" si="19"/>
        <v>43255</v>
      </c>
      <c r="F132" s="86">
        <f t="shared" si="20"/>
        <v>43260</v>
      </c>
      <c r="G132" s="86">
        <f t="shared" si="21"/>
        <v>43290</v>
      </c>
      <c r="H132" s="86">
        <f t="shared" si="22"/>
        <v>43320</v>
      </c>
      <c r="I132" s="86">
        <f>WORKDAY(A132,10,$L$3:$L$15)</f>
        <v>43244</v>
      </c>
    </row>
    <row r="133" spans="1:9" x14ac:dyDescent="0.3">
      <c r="A133" s="88">
        <f t="shared" si="23"/>
        <v>43231</v>
      </c>
      <c r="B133" s="87">
        <f t="shared" si="16"/>
        <v>43235</v>
      </c>
      <c r="C133" s="86">
        <f t="shared" si="17"/>
        <v>43238</v>
      </c>
      <c r="D133" s="86">
        <f t="shared" si="18"/>
        <v>43241</v>
      </c>
      <c r="E133" s="86">
        <f t="shared" si="19"/>
        <v>43256</v>
      </c>
      <c r="F133" s="86">
        <f t="shared" si="20"/>
        <v>43261</v>
      </c>
      <c r="G133" s="86">
        <f t="shared" si="21"/>
        <v>43291</v>
      </c>
      <c r="H133" s="86">
        <f t="shared" si="22"/>
        <v>43321</v>
      </c>
      <c r="I133" s="86">
        <f>WORKDAY(A133,10,$L$3:$L$15)</f>
        <v>43245</v>
      </c>
    </row>
    <row r="134" spans="1:9" x14ac:dyDescent="0.3">
      <c r="A134" s="92">
        <f t="shared" si="23"/>
        <v>43232</v>
      </c>
      <c r="B134" s="91">
        <f t="shared" si="16"/>
        <v>43236</v>
      </c>
      <c r="C134" s="90">
        <f t="shared" si="17"/>
        <v>43239</v>
      </c>
      <c r="D134" s="90">
        <f t="shared" si="18"/>
        <v>43242</v>
      </c>
      <c r="E134" s="90">
        <f t="shared" si="19"/>
        <v>43257</v>
      </c>
      <c r="F134" s="90">
        <f t="shared" si="20"/>
        <v>43262</v>
      </c>
      <c r="G134" s="90">
        <f t="shared" si="21"/>
        <v>43292</v>
      </c>
      <c r="H134" s="90">
        <f t="shared" si="22"/>
        <v>43322</v>
      </c>
      <c r="I134" s="89">
        <f>WORKDAY(A134,11,$L$3:$L$15)</f>
        <v>43249</v>
      </c>
    </row>
    <row r="135" spans="1:9" x14ac:dyDescent="0.3">
      <c r="A135" s="92">
        <f t="shared" si="23"/>
        <v>43233</v>
      </c>
      <c r="B135" s="91">
        <f t="shared" si="16"/>
        <v>43237</v>
      </c>
      <c r="C135" s="90">
        <f t="shared" si="17"/>
        <v>43240</v>
      </c>
      <c r="D135" s="90">
        <f t="shared" si="18"/>
        <v>43243</v>
      </c>
      <c r="E135" s="90">
        <f t="shared" si="19"/>
        <v>43258</v>
      </c>
      <c r="F135" s="90">
        <f t="shared" si="20"/>
        <v>43263</v>
      </c>
      <c r="G135" s="90">
        <f t="shared" si="21"/>
        <v>43293</v>
      </c>
      <c r="H135" s="90">
        <f t="shared" si="22"/>
        <v>43323</v>
      </c>
      <c r="I135" s="89">
        <f>WORKDAY(A135,11,$L$3:$L$15)</f>
        <v>43249</v>
      </c>
    </row>
    <row r="136" spans="1:9" x14ac:dyDescent="0.3">
      <c r="A136" s="88">
        <f t="shared" si="23"/>
        <v>43234</v>
      </c>
      <c r="B136" s="87">
        <f t="shared" si="16"/>
        <v>43238</v>
      </c>
      <c r="C136" s="86">
        <f t="shared" si="17"/>
        <v>43241</v>
      </c>
      <c r="D136" s="86">
        <f t="shared" si="18"/>
        <v>43244</v>
      </c>
      <c r="E136" s="86">
        <f t="shared" si="19"/>
        <v>43259</v>
      </c>
      <c r="F136" s="86">
        <f t="shared" si="20"/>
        <v>43264</v>
      </c>
      <c r="G136" s="86">
        <f t="shared" si="21"/>
        <v>43294</v>
      </c>
      <c r="H136" s="86">
        <f t="shared" si="22"/>
        <v>43324</v>
      </c>
      <c r="I136" s="86">
        <f>WORKDAY(A136,10,$L$3:$L$15)</f>
        <v>43249</v>
      </c>
    </row>
    <row r="137" spans="1:9" x14ac:dyDescent="0.3">
      <c r="A137" s="88">
        <f t="shared" si="23"/>
        <v>43235</v>
      </c>
      <c r="B137" s="87">
        <f t="shared" si="16"/>
        <v>43239</v>
      </c>
      <c r="C137" s="86">
        <f t="shared" si="17"/>
        <v>43242</v>
      </c>
      <c r="D137" s="86">
        <f t="shared" si="18"/>
        <v>43245</v>
      </c>
      <c r="E137" s="86">
        <f t="shared" si="19"/>
        <v>43260</v>
      </c>
      <c r="F137" s="86">
        <f t="shared" si="20"/>
        <v>43265</v>
      </c>
      <c r="G137" s="86">
        <f t="shared" si="21"/>
        <v>43295</v>
      </c>
      <c r="H137" s="86">
        <f t="shared" si="22"/>
        <v>43325</v>
      </c>
      <c r="I137" s="86">
        <f>WORKDAY(A137,10,$L$3:$L$15)</f>
        <v>43250</v>
      </c>
    </row>
    <row r="138" spans="1:9" x14ac:dyDescent="0.3">
      <c r="A138" s="88">
        <f t="shared" si="23"/>
        <v>43236</v>
      </c>
      <c r="B138" s="87">
        <f t="shared" si="16"/>
        <v>43240</v>
      </c>
      <c r="C138" s="86">
        <f t="shared" si="17"/>
        <v>43243</v>
      </c>
      <c r="D138" s="86">
        <f t="shared" si="18"/>
        <v>43246</v>
      </c>
      <c r="E138" s="86">
        <f t="shared" si="19"/>
        <v>43261</v>
      </c>
      <c r="F138" s="86">
        <f t="shared" si="20"/>
        <v>43266</v>
      </c>
      <c r="G138" s="86">
        <f t="shared" si="21"/>
        <v>43296</v>
      </c>
      <c r="H138" s="86">
        <f t="shared" si="22"/>
        <v>43326</v>
      </c>
      <c r="I138" s="86">
        <f>WORKDAY(A138,10,$L$3:$L$15)</f>
        <v>43251</v>
      </c>
    </row>
    <row r="139" spans="1:9" x14ac:dyDescent="0.3">
      <c r="A139" s="88">
        <f t="shared" si="23"/>
        <v>43237</v>
      </c>
      <c r="B139" s="87">
        <f t="shared" si="16"/>
        <v>43241</v>
      </c>
      <c r="C139" s="86">
        <f t="shared" si="17"/>
        <v>43244</v>
      </c>
      <c r="D139" s="86">
        <f t="shared" si="18"/>
        <v>43247</v>
      </c>
      <c r="E139" s="86">
        <f t="shared" si="19"/>
        <v>43262</v>
      </c>
      <c r="F139" s="86">
        <f t="shared" si="20"/>
        <v>43267</v>
      </c>
      <c r="G139" s="86">
        <f t="shared" si="21"/>
        <v>43297</v>
      </c>
      <c r="H139" s="86">
        <f t="shared" si="22"/>
        <v>43327</v>
      </c>
      <c r="I139" s="86">
        <f>WORKDAY(A139,10,$L$3:$L$15)</f>
        <v>43252</v>
      </c>
    </row>
    <row r="140" spans="1:9" x14ac:dyDescent="0.3">
      <c r="A140" s="88">
        <f t="shared" si="23"/>
        <v>43238</v>
      </c>
      <c r="B140" s="87">
        <f t="shared" si="16"/>
        <v>43242</v>
      </c>
      <c r="C140" s="86">
        <f t="shared" si="17"/>
        <v>43245</v>
      </c>
      <c r="D140" s="86">
        <f t="shared" si="18"/>
        <v>43248</v>
      </c>
      <c r="E140" s="86">
        <f t="shared" si="19"/>
        <v>43263</v>
      </c>
      <c r="F140" s="86">
        <f t="shared" si="20"/>
        <v>43268</v>
      </c>
      <c r="G140" s="86">
        <f t="shared" si="21"/>
        <v>43298</v>
      </c>
      <c r="H140" s="86">
        <f t="shared" si="22"/>
        <v>43328</v>
      </c>
      <c r="I140" s="86">
        <f>WORKDAY(A140,10,$L$3:$L$15)</f>
        <v>43255</v>
      </c>
    </row>
    <row r="141" spans="1:9" x14ac:dyDescent="0.3">
      <c r="A141" s="92">
        <f t="shared" si="23"/>
        <v>43239</v>
      </c>
      <c r="B141" s="91">
        <f t="shared" si="16"/>
        <v>43243</v>
      </c>
      <c r="C141" s="90">
        <f t="shared" si="17"/>
        <v>43246</v>
      </c>
      <c r="D141" s="90">
        <f t="shared" si="18"/>
        <v>43249</v>
      </c>
      <c r="E141" s="90">
        <f t="shared" si="19"/>
        <v>43264</v>
      </c>
      <c r="F141" s="90">
        <f t="shared" si="20"/>
        <v>43269</v>
      </c>
      <c r="G141" s="90">
        <f t="shared" si="21"/>
        <v>43299</v>
      </c>
      <c r="H141" s="90">
        <f t="shared" si="22"/>
        <v>43329</v>
      </c>
      <c r="I141" s="89">
        <f>WORKDAY(A141,11,$L$3:$L$15)</f>
        <v>43256</v>
      </c>
    </row>
    <row r="142" spans="1:9" x14ac:dyDescent="0.3">
      <c r="A142" s="92">
        <f t="shared" si="23"/>
        <v>43240</v>
      </c>
      <c r="B142" s="91">
        <f t="shared" si="16"/>
        <v>43244</v>
      </c>
      <c r="C142" s="90">
        <f t="shared" si="17"/>
        <v>43247</v>
      </c>
      <c r="D142" s="90">
        <f t="shared" si="18"/>
        <v>43250</v>
      </c>
      <c r="E142" s="90">
        <f t="shared" si="19"/>
        <v>43265</v>
      </c>
      <c r="F142" s="90">
        <f t="shared" si="20"/>
        <v>43270</v>
      </c>
      <c r="G142" s="90">
        <f t="shared" si="21"/>
        <v>43300</v>
      </c>
      <c r="H142" s="90">
        <f t="shared" si="22"/>
        <v>43330</v>
      </c>
      <c r="I142" s="89">
        <f>WORKDAY(A142,11,$L$3:$L$15)</f>
        <v>43256</v>
      </c>
    </row>
    <row r="143" spans="1:9" x14ac:dyDescent="0.3">
      <c r="A143" s="88">
        <f t="shared" si="23"/>
        <v>43241</v>
      </c>
      <c r="B143" s="87">
        <f t="shared" si="16"/>
        <v>43245</v>
      </c>
      <c r="C143" s="86">
        <f t="shared" si="17"/>
        <v>43248</v>
      </c>
      <c r="D143" s="86">
        <f t="shared" si="18"/>
        <v>43251</v>
      </c>
      <c r="E143" s="86">
        <f t="shared" si="19"/>
        <v>43266</v>
      </c>
      <c r="F143" s="86">
        <f t="shared" si="20"/>
        <v>43271</v>
      </c>
      <c r="G143" s="86">
        <f t="shared" si="21"/>
        <v>43301</v>
      </c>
      <c r="H143" s="86">
        <f t="shared" si="22"/>
        <v>43331</v>
      </c>
      <c r="I143" s="86">
        <f>WORKDAY(A143,10,$L$3:$L$15)</f>
        <v>43256</v>
      </c>
    </row>
    <row r="144" spans="1:9" x14ac:dyDescent="0.3">
      <c r="A144" s="88">
        <f t="shared" si="23"/>
        <v>43242</v>
      </c>
      <c r="B144" s="87">
        <f t="shared" si="16"/>
        <v>43246</v>
      </c>
      <c r="C144" s="86">
        <f t="shared" si="17"/>
        <v>43249</v>
      </c>
      <c r="D144" s="86">
        <f t="shared" si="18"/>
        <v>43252</v>
      </c>
      <c r="E144" s="86">
        <f t="shared" si="19"/>
        <v>43267</v>
      </c>
      <c r="F144" s="86">
        <f t="shared" si="20"/>
        <v>43272</v>
      </c>
      <c r="G144" s="86">
        <f t="shared" si="21"/>
        <v>43302</v>
      </c>
      <c r="H144" s="86">
        <f t="shared" si="22"/>
        <v>43332</v>
      </c>
      <c r="I144" s="86">
        <f>WORKDAY(A144,10,$L$3:$L$15)</f>
        <v>43257</v>
      </c>
    </row>
    <row r="145" spans="1:9" x14ac:dyDescent="0.3">
      <c r="A145" s="88">
        <f t="shared" si="23"/>
        <v>43243</v>
      </c>
      <c r="B145" s="87">
        <f t="shared" si="16"/>
        <v>43247</v>
      </c>
      <c r="C145" s="86">
        <f t="shared" si="17"/>
        <v>43250</v>
      </c>
      <c r="D145" s="86">
        <f t="shared" si="18"/>
        <v>43253</v>
      </c>
      <c r="E145" s="86">
        <f t="shared" si="19"/>
        <v>43268</v>
      </c>
      <c r="F145" s="86">
        <f t="shared" si="20"/>
        <v>43273</v>
      </c>
      <c r="G145" s="86">
        <f t="shared" si="21"/>
        <v>43303</v>
      </c>
      <c r="H145" s="86">
        <f t="shared" si="22"/>
        <v>43333</v>
      </c>
      <c r="I145" s="86">
        <f>WORKDAY(A145,10,$L$3:$L$15)</f>
        <v>43258</v>
      </c>
    </row>
    <row r="146" spans="1:9" x14ac:dyDescent="0.3">
      <c r="A146" s="88">
        <f t="shared" si="23"/>
        <v>43244</v>
      </c>
      <c r="B146" s="87">
        <f t="shared" si="16"/>
        <v>43248</v>
      </c>
      <c r="C146" s="86">
        <f t="shared" si="17"/>
        <v>43251</v>
      </c>
      <c r="D146" s="86">
        <f t="shared" si="18"/>
        <v>43254</v>
      </c>
      <c r="E146" s="86">
        <f t="shared" si="19"/>
        <v>43269</v>
      </c>
      <c r="F146" s="86">
        <f t="shared" si="20"/>
        <v>43274</v>
      </c>
      <c r="G146" s="86">
        <f t="shared" si="21"/>
        <v>43304</v>
      </c>
      <c r="H146" s="86">
        <f t="shared" si="22"/>
        <v>43334</v>
      </c>
      <c r="I146" s="86">
        <f>WORKDAY(A146,10,$L$3:$L$15)</f>
        <v>43259</v>
      </c>
    </row>
    <row r="147" spans="1:9" x14ac:dyDescent="0.3">
      <c r="A147" s="88">
        <f t="shared" si="23"/>
        <v>43245</v>
      </c>
      <c r="B147" s="87">
        <f t="shared" si="16"/>
        <v>43249</v>
      </c>
      <c r="C147" s="86">
        <f t="shared" si="17"/>
        <v>43252</v>
      </c>
      <c r="D147" s="86">
        <f t="shared" si="18"/>
        <v>43255</v>
      </c>
      <c r="E147" s="86">
        <f t="shared" si="19"/>
        <v>43270</v>
      </c>
      <c r="F147" s="86">
        <f t="shared" si="20"/>
        <v>43275</v>
      </c>
      <c r="G147" s="86">
        <f t="shared" si="21"/>
        <v>43305</v>
      </c>
      <c r="H147" s="86">
        <f t="shared" si="22"/>
        <v>43335</v>
      </c>
      <c r="I147" s="86">
        <f>WORKDAY(A147,10,$L$3:$L$15)</f>
        <v>43262</v>
      </c>
    </row>
    <row r="148" spans="1:9" x14ac:dyDescent="0.3">
      <c r="A148" s="92">
        <f t="shared" si="23"/>
        <v>43246</v>
      </c>
      <c r="B148" s="91">
        <f t="shared" si="16"/>
        <v>43250</v>
      </c>
      <c r="C148" s="90">
        <f t="shared" si="17"/>
        <v>43253</v>
      </c>
      <c r="D148" s="90">
        <f t="shared" si="18"/>
        <v>43256</v>
      </c>
      <c r="E148" s="90">
        <f t="shared" si="19"/>
        <v>43271</v>
      </c>
      <c r="F148" s="90">
        <f t="shared" si="20"/>
        <v>43276</v>
      </c>
      <c r="G148" s="90">
        <f t="shared" si="21"/>
        <v>43306</v>
      </c>
      <c r="H148" s="90">
        <f t="shared" si="22"/>
        <v>43336</v>
      </c>
      <c r="I148" s="89">
        <f>WORKDAY(A148,11,$L$3:$L$15)</f>
        <v>43263</v>
      </c>
    </row>
    <row r="149" spans="1:9" x14ac:dyDescent="0.3">
      <c r="A149" s="92">
        <f t="shared" si="23"/>
        <v>43247</v>
      </c>
      <c r="B149" s="91">
        <f t="shared" si="16"/>
        <v>43251</v>
      </c>
      <c r="C149" s="90">
        <f t="shared" si="17"/>
        <v>43254</v>
      </c>
      <c r="D149" s="90">
        <f t="shared" si="18"/>
        <v>43257</v>
      </c>
      <c r="E149" s="90">
        <f t="shared" si="19"/>
        <v>43272</v>
      </c>
      <c r="F149" s="90">
        <f t="shared" si="20"/>
        <v>43277</v>
      </c>
      <c r="G149" s="90">
        <f t="shared" si="21"/>
        <v>43307</v>
      </c>
      <c r="H149" s="90">
        <f t="shared" si="22"/>
        <v>43337</v>
      </c>
      <c r="I149" s="89">
        <f>WORKDAY(A149,11,$L$3:$L$15)</f>
        <v>43263</v>
      </c>
    </row>
    <row r="150" spans="1:9" x14ac:dyDescent="0.3">
      <c r="A150" s="95">
        <f t="shared" si="23"/>
        <v>43248</v>
      </c>
      <c r="B150" s="94">
        <f t="shared" si="16"/>
        <v>43252</v>
      </c>
      <c r="C150" s="93">
        <f t="shared" si="17"/>
        <v>43255</v>
      </c>
      <c r="D150" s="93">
        <f t="shared" si="18"/>
        <v>43258</v>
      </c>
      <c r="E150" s="93">
        <f t="shared" si="19"/>
        <v>43273</v>
      </c>
      <c r="F150" s="93">
        <f t="shared" si="20"/>
        <v>43278</v>
      </c>
      <c r="G150" s="93">
        <f t="shared" si="21"/>
        <v>43308</v>
      </c>
      <c r="H150" s="93">
        <f t="shared" si="22"/>
        <v>43338</v>
      </c>
      <c r="I150" s="93">
        <f>WORKDAY(A150,11,$L$3:$L$15)</f>
        <v>43263</v>
      </c>
    </row>
    <row r="151" spans="1:9" x14ac:dyDescent="0.3">
      <c r="A151" s="88">
        <f t="shared" si="23"/>
        <v>43249</v>
      </c>
      <c r="B151" s="87">
        <f t="shared" si="16"/>
        <v>43253</v>
      </c>
      <c r="C151" s="86">
        <f t="shared" si="17"/>
        <v>43256</v>
      </c>
      <c r="D151" s="86">
        <f t="shared" si="18"/>
        <v>43259</v>
      </c>
      <c r="E151" s="86">
        <f t="shared" si="19"/>
        <v>43274</v>
      </c>
      <c r="F151" s="86">
        <f t="shared" si="20"/>
        <v>43279</v>
      </c>
      <c r="G151" s="86">
        <f t="shared" si="21"/>
        <v>43309</v>
      </c>
      <c r="H151" s="86">
        <f t="shared" si="22"/>
        <v>43339</v>
      </c>
      <c r="I151" s="86">
        <f>WORKDAY(A151,10,$L$3:$L$15)</f>
        <v>43263</v>
      </c>
    </row>
    <row r="152" spans="1:9" x14ac:dyDescent="0.3">
      <c r="A152" s="88">
        <f t="shared" si="23"/>
        <v>43250</v>
      </c>
      <c r="B152" s="87">
        <f t="shared" si="16"/>
        <v>43254</v>
      </c>
      <c r="C152" s="86">
        <f t="shared" si="17"/>
        <v>43257</v>
      </c>
      <c r="D152" s="86">
        <f t="shared" si="18"/>
        <v>43260</v>
      </c>
      <c r="E152" s="86">
        <f t="shared" si="19"/>
        <v>43275</v>
      </c>
      <c r="F152" s="86">
        <f t="shared" si="20"/>
        <v>43280</v>
      </c>
      <c r="G152" s="86">
        <f t="shared" si="21"/>
        <v>43310</v>
      </c>
      <c r="H152" s="86">
        <f t="shared" si="22"/>
        <v>43340</v>
      </c>
      <c r="I152" s="86">
        <f>WORKDAY(A152,10,$L$3:$L$15)</f>
        <v>43264</v>
      </c>
    </row>
    <row r="153" spans="1:9" x14ac:dyDescent="0.3">
      <c r="A153" s="88">
        <f t="shared" si="23"/>
        <v>43251</v>
      </c>
      <c r="B153" s="87">
        <f t="shared" si="16"/>
        <v>43255</v>
      </c>
      <c r="C153" s="86">
        <f t="shared" si="17"/>
        <v>43258</v>
      </c>
      <c r="D153" s="86">
        <f t="shared" si="18"/>
        <v>43261</v>
      </c>
      <c r="E153" s="86">
        <f t="shared" si="19"/>
        <v>43276</v>
      </c>
      <c r="F153" s="86">
        <f t="shared" si="20"/>
        <v>43281</v>
      </c>
      <c r="G153" s="86">
        <f t="shared" si="21"/>
        <v>43311</v>
      </c>
      <c r="H153" s="86">
        <f t="shared" si="22"/>
        <v>43341</v>
      </c>
      <c r="I153" s="86">
        <f>WORKDAY(A153,10,$L$3:$L$15)</f>
        <v>43265</v>
      </c>
    </row>
    <row r="154" spans="1:9" x14ac:dyDescent="0.3">
      <c r="A154" s="88">
        <f t="shared" si="23"/>
        <v>43252</v>
      </c>
      <c r="B154" s="87">
        <f t="shared" si="16"/>
        <v>43256</v>
      </c>
      <c r="C154" s="86">
        <f t="shared" si="17"/>
        <v>43259</v>
      </c>
      <c r="D154" s="86">
        <f t="shared" si="18"/>
        <v>43262</v>
      </c>
      <c r="E154" s="86">
        <f t="shared" si="19"/>
        <v>43277</v>
      </c>
      <c r="F154" s="86">
        <f t="shared" si="20"/>
        <v>43282</v>
      </c>
      <c r="G154" s="86">
        <f t="shared" si="21"/>
        <v>43312</v>
      </c>
      <c r="H154" s="86">
        <f t="shared" si="22"/>
        <v>43342</v>
      </c>
      <c r="I154" s="86">
        <f>WORKDAY(A154,10,$L$3:$L$15)</f>
        <v>43266</v>
      </c>
    </row>
    <row r="155" spans="1:9" x14ac:dyDescent="0.3">
      <c r="A155" s="92">
        <f t="shared" si="23"/>
        <v>43253</v>
      </c>
      <c r="B155" s="91">
        <f t="shared" si="16"/>
        <v>43257</v>
      </c>
      <c r="C155" s="90">
        <f t="shared" si="17"/>
        <v>43260</v>
      </c>
      <c r="D155" s="90">
        <f t="shared" si="18"/>
        <v>43263</v>
      </c>
      <c r="E155" s="90">
        <f t="shared" si="19"/>
        <v>43278</v>
      </c>
      <c r="F155" s="90">
        <f t="shared" si="20"/>
        <v>43283</v>
      </c>
      <c r="G155" s="90">
        <f t="shared" si="21"/>
        <v>43313</v>
      </c>
      <c r="H155" s="90">
        <f t="shared" si="22"/>
        <v>43343</v>
      </c>
      <c r="I155" s="89">
        <f>WORKDAY(A155,11,$L$3:$L$15)</f>
        <v>43269</v>
      </c>
    </row>
    <row r="156" spans="1:9" x14ac:dyDescent="0.3">
      <c r="A156" s="92">
        <f t="shared" si="23"/>
        <v>43254</v>
      </c>
      <c r="B156" s="91">
        <f t="shared" si="16"/>
        <v>43258</v>
      </c>
      <c r="C156" s="90">
        <f t="shared" si="17"/>
        <v>43261</v>
      </c>
      <c r="D156" s="90">
        <f t="shared" si="18"/>
        <v>43264</v>
      </c>
      <c r="E156" s="90">
        <f t="shared" si="19"/>
        <v>43279</v>
      </c>
      <c r="F156" s="90">
        <f t="shared" si="20"/>
        <v>43284</v>
      </c>
      <c r="G156" s="90">
        <f t="shared" si="21"/>
        <v>43314</v>
      </c>
      <c r="H156" s="90">
        <f t="shared" si="22"/>
        <v>43344</v>
      </c>
      <c r="I156" s="89">
        <f>WORKDAY(A156,11,$L$3:$L$15)</f>
        <v>43269</v>
      </c>
    </row>
    <row r="157" spans="1:9" x14ac:dyDescent="0.3">
      <c r="A157" s="88">
        <f t="shared" si="23"/>
        <v>43255</v>
      </c>
      <c r="B157" s="87">
        <f t="shared" si="16"/>
        <v>43259</v>
      </c>
      <c r="C157" s="86">
        <f t="shared" si="17"/>
        <v>43262</v>
      </c>
      <c r="D157" s="86">
        <f t="shared" si="18"/>
        <v>43265</v>
      </c>
      <c r="E157" s="86">
        <f t="shared" si="19"/>
        <v>43280</v>
      </c>
      <c r="F157" s="86">
        <f t="shared" si="20"/>
        <v>43285</v>
      </c>
      <c r="G157" s="86">
        <f t="shared" si="21"/>
        <v>43315</v>
      </c>
      <c r="H157" s="86">
        <f t="shared" si="22"/>
        <v>43345</v>
      </c>
      <c r="I157" s="86">
        <f>WORKDAY(A157,10,$L$3:$L$15)</f>
        <v>43269</v>
      </c>
    </row>
    <row r="158" spans="1:9" x14ac:dyDescent="0.3">
      <c r="A158" s="88">
        <f t="shared" si="23"/>
        <v>43256</v>
      </c>
      <c r="B158" s="87">
        <f t="shared" si="16"/>
        <v>43260</v>
      </c>
      <c r="C158" s="86">
        <f t="shared" si="17"/>
        <v>43263</v>
      </c>
      <c r="D158" s="86">
        <f t="shared" si="18"/>
        <v>43266</v>
      </c>
      <c r="E158" s="86">
        <f t="shared" si="19"/>
        <v>43281</v>
      </c>
      <c r="F158" s="86">
        <f t="shared" si="20"/>
        <v>43286</v>
      </c>
      <c r="G158" s="86">
        <f t="shared" si="21"/>
        <v>43316</v>
      </c>
      <c r="H158" s="86">
        <f t="shared" si="22"/>
        <v>43346</v>
      </c>
      <c r="I158" s="86">
        <f>WORKDAY(A158,10,$L$3:$L$15)</f>
        <v>43270</v>
      </c>
    </row>
    <row r="159" spans="1:9" x14ac:dyDescent="0.3">
      <c r="A159" s="88">
        <f t="shared" si="23"/>
        <v>43257</v>
      </c>
      <c r="B159" s="87">
        <f t="shared" si="16"/>
        <v>43261</v>
      </c>
      <c r="C159" s="86">
        <f t="shared" si="17"/>
        <v>43264</v>
      </c>
      <c r="D159" s="86">
        <f t="shared" si="18"/>
        <v>43267</v>
      </c>
      <c r="E159" s="86">
        <f t="shared" si="19"/>
        <v>43282</v>
      </c>
      <c r="F159" s="86">
        <f t="shared" si="20"/>
        <v>43287</v>
      </c>
      <c r="G159" s="86">
        <f t="shared" si="21"/>
        <v>43317</v>
      </c>
      <c r="H159" s="86">
        <f t="shared" si="22"/>
        <v>43347</v>
      </c>
      <c r="I159" s="86">
        <f>WORKDAY(A159,10,$L$3:$L$15)</f>
        <v>43271</v>
      </c>
    </row>
    <row r="160" spans="1:9" x14ac:dyDescent="0.3">
      <c r="A160" s="88">
        <f t="shared" si="23"/>
        <v>43258</v>
      </c>
      <c r="B160" s="87">
        <f t="shared" si="16"/>
        <v>43262</v>
      </c>
      <c r="C160" s="86">
        <f t="shared" si="17"/>
        <v>43265</v>
      </c>
      <c r="D160" s="86">
        <f t="shared" si="18"/>
        <v>43268</v>
      </c>
      <c r="E160" s="86">
        <f t="shared" si="19"/>
        <v>43283</v>
      </c>
      <c r="F160" s="86">
        <f t="shared" si="20"/>
        <v>43288</v>
      </c>
      <c r="G160" s="86">
        <f t="shared" si="21"/>
        <v>43318</v>
      </c>
      <c r="H160" s="86">
        <f t="shared" si="22"/>
        <v>43348</v>
      </c>
      <c r="I160" s="86">
        <f>WORKDAY(A160,10,$L$3:$L$15)</f>
        <v>43272</v>
      </c>
    </row>
    <row r="161" spans="1:9" x14ac:dyDescent="0.3">
      <c r="A161" s="88">
        <f t="shared" si="23"/>
        <v>43259</v>
      </c>
      <c r="B161" s="87">
        <f t="shared" si="16"/>
        <v>43263</v>
      </c>
      <c r="C161" s="86">
        <f t="shared" si="17"/>
        <v>43266</v>
      </c>
      <c r="D161" s="86">
        <f t="shared" si="18"/>
        <v>43269</v>
      </c>
      <c r="E161" s="86">
        <f t="shared" si="19"/>
        <v>43284</v>
      </c>
      <c r="F161" s="86">
        <f t="shared" si="20"/>
        <v>43289</v>
      </c>
      <c r="G161" s="86">
        <f t="shared" si="21"/>
        <v>43319</v>
      </c>
      <c r="H161" s="86">
        <f t="shared" si="22"/>
        <v>43349</v>
      </c>
      <c r="I161" s="86">
        <f>WORKDAY(A161,10,$L$3:$L$15)</f>
        <v>43273</v>
      </c>
    </row>
    <row r="162" spans="1:9" x14ac:dyDescent="0.3">
      <c r="A162" s="92">
        <f t="shared" si="23"/>
        <v>43260</v>
      </c>
      <c r="B162" s="91">
        <f t="shared" si="16"/>
        <v>43264</v>
      </c>
      <c r="C162" s="90">
        <f t="shared" si="17"/>
        <v>43267</v>
      </c>
      <c r="D162" s="90">
        <f t="shared" si="18"/>
        <v>43270</v>
      </c>
      <c r="E162" s="90">
        <f t="shared" si="19"/>
        <v>43285</v>
      </c>
      <c r="F162" s="90">
        <f t="shared" si="20"/>
        <v>43290</v>
      </c>
      <c r="G162" s="90">
        <f t="shared" si="21"/>
        <v>43320</v>
      </c>
      <c r="H162" s="90">
        <f t="shared" si="22"/>
        <v>43350</v>
      </c>
      <c r="I162" s="89">
        <f>WORKDAY(A162,11,$L$3:$L$15)</f>
        <v>43276</v>
      </c>
    </row>
    <row r="163" spans="1:9" x14ac:dyDescent="0.3">
      <c r="A163" s="92">
        <f t="shared" si="23"/>
        <v>43261</v>
      </c>
      <c r="B163" s="91">
        <f t="shared" si="16"/>
        <v>43265</v>
      </c>
      <c r="C163" s="90">
        <f t="shared" si="17"/>
        <v>43268</v>
      </c>
      <c r="D163" s="90">
        <f t="shared" si="18"/>
        <v>43271</v>
      </c>
      <c r="E163" s="90">
        <f t="shared" si="19"/>
        <v>43286</v>
      </c>
      <c r="F163" s="90">
        <f t="shared" si="20"/>
        <v>43291</v>
      </c>
      <c r="G163" s="90">
        <f t="shared" si="21"/>
        <v>43321</v>
      </c>
      <c r="H163" s="90">
        <f t="shared" si="22"/>
        <v>43351</v>
      </c>
      <c r="I163" s="89">
        <f>WORKDAY(A163,11,$L$3:$L$15)</f>
        <v>43276</v>
      </c>
    </row>
    <row r="164" spans="1:9" x14ac:dyDescent="0.3">
      <c r="A164" s="88">
        <f t="shared" si="23"/>
        <v>43262</v>
      </c>
      <c r="B164" s="87">
        <f t="shared" si="16"/>
        <v>43266</v>
      </c>
      <c r="C164" s="86">
        <f t="shared" si="17"/>
        <v>43269</v>
      </c>
      <c r="D164" s="86">
        <f t="shared" si="18"/>
        <v>43272</v>
      </c>
      <c r="E164" s="86">
        <f t="shared" si="19"/>
        <v>43287</v>
      </c>
      <c r="F164" s="86">
        <f t="shared" si="20"/>
        <v>43292</v>
      </c>
      <c r="G164" s="86">
        <f t="shared" si="21"/>
        <v>43322</v>
      </c>
      <c r="H164" s="86">
        <f t="shared" si="22"/>
        <v>43352</v>
      </c>
      <c r="I164" s="86">
        <f>WORKDAY(A164,10,$L$3:$L$15)</f>
        <v>43276</v>
      </c>
    </row>
    <row r="165" spans="1:9" x14ac:dyDescent="0.3">
      <c r="A165" s="88">
        <f t="shared" si="23"/>
        <v>43263</v>
      </c>
      <c r="B165" s="87">
        <f t="shared" si="16"/>
        <v>43267</v>
      </c>
      <c r="C165" s="86">
        <f t="shared" si="17"/>
        <v>43270</v>
      </c>
      <c r="D165" s="86">
        <f t="shared" si="18"/>
        <v>43273</v>
      </c>
      <c r="E165" s="86">
        <f t="shared" si="19"/>
        <v>43288</v>
      </c>
      <c r="F165" s="86">
        <f t="shared" si="20"/>
        <v>43293</v>
      </c>
      <c r="G165" s="86">
        <f t="shared" si="21"/>
        <v>43323</v>
      </c>
      <c r="H165" s="86">
        <f t="shared" si="22"/>
        <v>43353</v>
      </c>
      <c r="I165" s="86">
        <f>WORKDAY(A165,10,$L$3:$L$15)</f>
        <v>43277</v>
      </c>
    </row>
    <row r="166" spans="1:9" x14ac:dyDescent="0.3">
      <c r="A166" s="88">
        <f t="shared" si="23"/>
        <v>43264</v>
      </c>
      <c r="B166" s="87">
        <f t="shared" si="16"/>
        <v>43268</v>
      </c>
      <c r="C166" s="86">
        <f t="shared" si="17"/>
        <v>43271</v>
      </c>
      <c r="D166" s="86">
        <f t="shared" si="18"/>
        <v>43274</v>
      </c>
      <c r="E166" s="86">
        <f t="shared" si="19"/>
        <v>43289</v>
      </c>
      <c r="F166" s="86">
        <f t="shared" si="20"/>
        <v>43294</v>
      </c>
      <c r="G166" s="86">
        <f t="shared" si="21"/>
        <v>43324</v>
      </c>
      <c r="H166" s="86">
        <f t="shared" si="22"/>
        <v>43354</v>
      </c>
      <c r="I166" s="86">
        <f>WORKDAY(A166,10,$L$3:$L$15)</f>
        <v>43278</v>
      </c>
    </row>
    <row r="167" spans="1:9" x14ac:dyDescent="0.3">
      <c r="A167" s="88">
        <f t="shared" si="23"/>
        <v>43265</v>
      </c>
      <c r="B167" s="87">
        <f t="shared" si="16"/>
        <v>43269</v>
      </c>
      <c r="C167" s="86">
        <f t="shared" si="17"/>
        <v>43272</v>
      </c>
      <c r="D167" s="86">
        <f t="shared" si="18"/>
        <v>43275</v>
      </c>
      <c r="E167" s="86">
        <f t="shared" si="19"/>
        <v>43290</v>
      </c>
      <c r="F167" s="86">
        <f t="shared" si="20"/>
        <v>43295</v>
      </c>
      <c r="G167" s="86">
        <f t="shared" si="21"/>
        <v>43325</v>
      </c>
      <c r="H167" s="86">
        <f t="shared" si="22"/>
        <v>43355</v>
      </c>
      <c r="I167" s="86">
        <f>WORKDAY(A167,10,$L$3:$L$15)</f>
        <v>43279</v>
      </c>
    </row>
    <row r="168" spans="1:9" x14ac:dyDescent="0.3">
      <c r="A168" s="88">
        <f t="shared" si="23"/>
        <v>43266</v>
      </c>
      <c r="B168" s="87">
        <f t="shared" si="16"/>
        <v>43270</v>
      </c>
      <c r="C168" s="86">
        <f t="shared" si="17"/>
        <v>43273</v>
      </c>
      <c r="D168" s="86">
        <f t="shared" si="18"/>
        <v>43276</v>
      </c>
      <c r="E168" s="86">
        <f t="shared" si="19"/>
        <v>43291</v>
      </c>
      <c r="F168" s="86">
        <f t="shared" si="20"/>
        <v>43296</v>
      </c>
      <c r="G168" s="86">
        <f t="shared" si="21"/>
        <v>43326</v>
      </c>
      <c r="H168" s="86">
        <f t="shared" si="22"/>
        <v>43356</v>
      </c>
      <c r="I168" s="86">
        <f>WORKDAY(A168,10,$L$3:$L$15)</f>
        <v>43280</v>
      </c>
    </row>
    <row r="169" spans="1:9" x14ac:dyDescent="0.3">
      <c r="A169" s="92">
        <f t="shared" si="23"/>
        <v>43267</v>
      </c>
      <c r="B169" s="91">
        <f t="shared" si="16"/>
        <v>43271</v>
      </c>
      <c r="C169" s="90">
        <f t="shared" si="17"/>
        <v>43274</v>
      </c>
      <c r="D169" s="90">
        <f t="shared" si="18"/>
        <v>43277</v>
      </c>
      <c r="E169" s="90">
        <f t="shared" si="19"/>
        <v>43292</v>
      </c>
      <c r="F169" s="90">
        <f t="shared" si="20"/>
        <v>43297</v>
      </c>
      <c r="G169" s="90">
        <f t="shared" si="21"/>
        <v>43327</v>
      </c>
      <c r="H169" s="90">
        <f t="shared" si="22"/>
        <v>43357</v>
      </c>
      <c r="I169" s="89">
        <f>WORKDAY(A169,11,$L$3:$L$15)</f>
        <v>43283</v>
      </c>
    </row>
    <row r="170" spans="1:9" x14ac:dyDescent="0.3">
      <c r="A170" s="92">
        <f t="shared" si="23"/>
        <v>43268</v>
      </c>
      <c r="B170" s="91">
        <f t="shared" si="16"/>
        <v>43272</v>
      </c>
      <c r="C170" s="90">
        <f t="shared" si="17"/>
        <v>43275</v>
      </c>
      <c r="D170" s="90">
        <f t="shared" si="18"/>
        <v>43278</v>
      </c>
      <c r="E170" s="90">
        <f t="shared" si="19"/>
        <v>43293</v>
      </c>
      <c r="F170" s="90">
        <f t="shared" si="20"/>
        <v>43298</v>
      </c>
      <c r="G170" s="90">
        <f t="shared" si="21"/>
        <v>43328</v>
      </c>
      <c r="H170" s="90">
        <f t="shared" si="22"/>
        <v>43358</v>
      </c>
      <c r="I170" s="89">
        <f>WORKDAY(A170,11,$L$3:$L$15)</f>
        <v>43283</v>
      </c>
    </row>
    <row r="171" spans="1:9" x14ac:dyDescent="0.3">
      <c r="A171" s="88">
        <f t="shared" si="23"/>
        <v>43269</v>
      </c>
      <c r="B171" s="87">
        <f t="shared" si="16"/>
        <v>43273</v>
      </c>
      <c r="C171" s="86">
        <f t="shared" si="17"/>
        <v>43276</v>
      </c>
      <c r="D171" s="86">
        <f t="shared" si="18"/>
        <v>43279</v>
      </c>
      <c r="E171" s="86">
        <f t="shared" si="19"/>
        <v>43294</v>
      </c>
      <c r="F171" s="86">
        <f t="shared" si="20"/>
        <v>43299</v>
      </c>
      <c r="G171" s="86">
        <f t="shared" si="21"/>
        <v>43329</v>
      </c>
      <c r="H171" s="86">
        <f t="shared" si="22"/>
        <v>43359</v>
      </c>
      <c r="I171" s="86">
        <f>WORKDAY(A171,10,$L$3:$L$15)</f>
        <v>43283</v>
      </c>
    </row>
    <row r="172" spans="1:9" x14ac:dyDescent="0.3">
      <c r="A172" s="88">
        <f t="shared" si="23"/>
        <v>43270</v>
      </c>
      <c r="B172" s="87">
        <f t="shared" si="16"/>
        <v>43274</v>
      </c>
      <c r="C172" s="86">
        <f t="shared" si="17"/>
        <v>43277</v>
      </c>
      <c r="D172" s="86">
        <f t="shared" si="18"/>
        <v>43280</v>
      </c>
      <c r="E172" s="86">
        <f t="shared" si="19"/>
        <v>43295</v>
      </c>
      <c r="F172" s="86">
        <f t="shared" si="20"/>
        <v>43300</v>
      </c>
      <c r="G172" s="86">
        <f t="shared" si="21"/>
        <v>43330</v>
      </c>
      <c r="H172" s="86">
        <f t="shared" si="22"/>
        <v>43360</v>
      </c>
      <c r="I172" s="86">
        <f>WORKDAY(A172,10,$L$3:$L$15)</f>
        <v>43284</v>
      </c>
    </row>
    <row r="173" spans="1:9" x14ac:dyDescent="0.3">
      <c r="A173" s="88">
        <f t="shared" si="23"/>
        <v>43271</v>
      </c>
      <c r="B173" s="87">
        <f t="shared" si="16"/>
        <v>43275</v>
      </c>
      <c r="C173" s="86">
        <f t="shared" si="17"/>
        <v>43278</v>
      </c>
      <c r="D173" s="86">
        <f t="shared" si="18"/>
        <v>43281</v>
      </c>
      <c r="E173" s="86">
        <f t="shared" si="19"/>
        <v>43296</v>
      </c>
      <c r="F173" s="86">
        <f t="shared" si="20"/>
        <v>43301</v>
      </c>
      <c r="G173" s="86">
        <f t="shared" si="21"/>
        <v>43331</v>
      </c>
      <c r="H173" s="86">
        <f t="shared" si="22"/>
        <v>43361</v>
      </c>
      <c r="I173" s="86">
        <f>WORKDAY(A173,10,$L$3:$L$15)</f>
        <v>43286</v>
      </c>
    </row>
    <row r="174" spans="1:9" x14ac:dyDescent="0.3">
      <c r="A174" s="88">
        <f t="shared" si="23"/>
        <v>43272</v>
      </c>
      <c r="B174" s="87">
        <f t="shared" si="16"/>
        <v>43276</v>
      </c>
      <c r="C174" s="86">
        <f t="shared" si="17"/>
        <v>43279</v>
      </c>
      <c r="D174" s="86">
        <f t="shared" si="18"/>
        <v>43282</v>
      </c>
      <c r="E174" s="86">
        <f t="shared" si="19"/>
        <v>43297</v>
      </c>
      <c r="F174" s="86">
        <f t="shared" si="20"/>
        <v>43302</v>
      </c>
      <c r="G174" s="86">
        <f t="shared" si="21"/>
        <v>43332</v>
      </c>
      <c r="H174" s="86">
        <f t="shared" si="22"/>
        <v>43362</v>
      </c>
      <c r="I174" s="86">
        <f>WORKDAY(A174,10,$L$3:$L$15)</f>
        <v>43287</v>
      </c>
    </row>
    <row r="175" spans="1:9" x14ac:dyDescent="0.3">
      <c r="A175" s="88">
        <f t="shared" si="23"/>
        <v>43273</v>
      </c>
      <c r="B175" s="87">
        <f t="shared" si="16"/>
        <v>43277</v>
      </c>
      <c r="C175" s="86">
        <f t="shared" si="17"/>
        <v>43280</v>
      </c>
      <c r="D175" s="86">
        <f t="shared" si="18"/>
        <v>43283</v>
      </c>
      <c r="E175" s="86">
        <f t="shared" si="19"/>
        <v>43298</v>
      </c>
      <c r="F175" s="86">
        <f t="shared" si="20"/>
        <v>43303</v>
      </c>
      <c r="G175" s="86">
        <f t="shared" si="21"/>
        <v>43333</v>
      </c>
      <c r="H175" s="86">
        <f t="shared" si="22"/>
        <v>43363</v>
      </c>
      <c r="I175" s="86">
        <f>WORKDAY(A175,10,$L$3:$L$15)</f>
        <v>43290</v>
      </c>
    </row>
    <row r="176" spans="1:9" x14ac:dyDescent="0.3">
      <c r="A176" s="92">
        <f t="shared" si="23"/>
        <v>43274</v>
      </c>
      <c r="B176" s="91">
        <f t="shared" si="16"/>
        <v>43278</v>
      </c>
      <c r="C176" s="90">
        <f t="shared" si="17"/>
        <v>43281</v>
      </c>
      <c r="D176" s="90">
        <f t="shared" si="18"/>
        <v>43284</v>
      </c>
      <c r="E176" s="90">
        <f t="shared" si="19"/>
        <v>43299</v>
      </c>
      <c r="F176" s="90">
        <f t="shared" si="20"/>
        <v>43304</v>
      </c>
      <c r="G176" s="90">
        <f t="shared" si="21"/>
        <v>43334</v>
      </c>
      <c r="H176" s="90">
        <f t="shared" si="22"/>
        <v>43364</v>
      </c>
      <c r="I176" s="89">
        <f>WORKDAY(A176,11,$L$3:$L$15)</f>
        <v>43291</v>
      </c>
    </row>
    <row r="177" spans="1:9" x14ac:dyDescent="0.3">
      <c r="A177" s="92">
        <f t="shared" si="23"/>
        <v>43275</v>
      </c>
      <c r="B177" s="91">
        <f t="shared" si="16"/>
        <v>43279</v>
      </c>
      <c r="C177" s="90">
        <f t="shared" si="17"/>
        <v>43282</v>
      </c>
      <c r="D177" s="90">
        <f t="shared" si="18"/>
        <v>43285</v>
      </c>
      <c r="E177" s="90">
        <f t="shared" si="19"/>
        <v>43300</v>
      </c>
      <c r="F177" s="90">
        <f t="shared" si="20"/>
        <v>43305</v>
      </c>
      <c r="G177" s="90">
        <f t="shared" si="21"/>
        <v>43335</v>
      </c>
      <c r="H177" s="90">
        <f t="shared" si="22"/>
        <v>43365</v>
      </c>
      <c r="I177" s="89">
        <f>WORKDAY(A177,11,$L$3:$L$15)</f>
        <v>43291</v>
      </c>
    </row>
    <row r="178" spans="1:9" x14ac:dyDescent="0.3">
      <c r="A178" s="88">
        <f t="shared" si="23"/>
        <v>43276</v>
      </c>
      <c r="B178" s="87">
        <f t="shared" si="16"/>
        <v>43280</v>
      </c>
      <c r="C178" s="86">
        <f t="shared" si="17"/>
        <v>43283</v>
      </c>
      <c r="D178" s="86">
        <f t="shared" si="18"/>
        <v>43286</v>
      </c>
      <c r="E178" s="86">
        <f t="shared" si="19"/>
        <v>43301</v>
      </c>
      <c r="F178" s="86">
        <f t="shared" si="20"/>
        <v>43306</v>
      </c>
      <c r="G178" s="86">
        <f t="shared" si="21"/>
        <v>43336</v>
      </c>
      <c r="H178" s="86">
        <f t="shared" si="22"/>
        <v>43366</v>
      </c>
      <c r="I178" s="86">
        <f>WORKDAY(A178,10,$L$3:$L$15)</f>
        <v>43291</v>
      </c>
    </row>
    <row r="179" spans="1:9" x14ac:dyDescent="0.3">
      <c r="A179" s="88">
        <f t="shared" si="23"/>
        <v>43277</v>
      </c>
      <c r="B179" s="87">
        <f t="shared" si="16"/>
        <v>43281</v>
      </c>
      <c r="C179" s="86">
        <f t="shared" si="17"/>
        <v>43284</v>
      </c>
      <c r="D179" s="86">
        <f t="shared" si="18"/>
        <v>43287</v>
      </c>
      <c r="E179" s="86">
        <f t="shared" si="19"/>
        <v>43302</v>
      </c>
      <c r="F179" s="86">
        <f t="shared" si="20"/>
        <v>43307</v>
      </c>
      <c r="G179" s="86">
        <f t="shared" si="21"/>
        <v>43337</v>
      </c>
      <c r="H179" s="86">
        <f t="shared" si="22"/>
        <v>43367</v>
      </c>
      <c r="I179" s="86">
        <f>WORKDAY(A179,10,$L$3:$L$15)</f>
        <v>43292</v>
      </c>
    </row>
    <row r="180" spans="1:9" x14ac:dyDescent="0.3">
      <c r="A180" s="88">
        <f t="shared" si="23"/>
        <v>43278</v>
      </c>
      <c r="B180" s="87">
        <f t="shared" si="16"/>
        <v>43282</v>
      </c>
      <c r="C180" s="86">
        <f t="shared" si="17"/>
        <v>43285</v>
      </c>
      <c r="D180" s="86">
        <f t="shared" si="18"/>
        <v>43288</v>
      </c>
      <c r="E180" s="86">
        <f t="shared" si="19"/>
        <v>43303</v>
      </c>
      <c r="F180" s="86">
        <f t="shared" si="20"/>
        <v>43308</v>
      </c>
      <c r="G180" s="86">
        <f t="shared" si="21"/>
        <v>43338</v>
      </c>
      <c r="H180" s="86">
        <f t="shared" si="22"/>
        <v>43368</v>
      </c>
      <c r="I180" s="86">
        <f>WORKDAY(A180,10,$L$3:$L$15)</f>
        <v>43293</v>
      </c>
    </row>
    <row r="181" spans="1:9" x14ac:dyDescent="0.3">
      <c r="A181" s="88">
        <f t="shared" si="23"/>
        <v>43279</v>
      </c>
      <c r="B181" s="87">
        <f t="shared" si="16"/>
        <v>43283</v>
      </c>
      <c r="C181" s="86">
        <f t="shared" si="17"/>
        <v>43286</v>
      </c>
      <c r="D181" s="86">
        <f t="shared" si="18"/>
        <v>43289</v>
      </c>
      <c r="E181" s="86">
        <f t="shared" si="19"/>
        <v>43304</v>
      </c>
      <c r="F181" s="86">
        <f t="shared" si="20"/>
        <v>43309</v>
      </c>
      <c r="G181" s="86">
        <f t="shared" si="21"/>
        <v>43339</v>
      </c>
      <c r="H181" s="86">
        <f t="shared" si="22"/>
        <v>43369</v>
      </c>
      <c r="I181" s="86">
        <f>WORKDAY(A181,10,$L$3:$L$15)</f>
        <v>43294</v>
      </c>
    </row>
    <row r="182" spans="1:9" x14ac:dyDescent="0.3">
      <c r="A182" s="88">
        <f t="shared" si="23"/>
        <v>43280</v>
      </c>
      <c r="B182" s="87">
        <f t="shared" si="16"/>
        <v>43284</v>
      </c>
      <c r="C182" s="86">
        <f t="shared" si="17"/>
        <v>43287</v>
      </c>
      <c r="D182" s="86">
        <f t="shared" si="18"/>
        <v>43290</v>
      </c>
      <c r="E182" s="86">
        <f t="shared" si="19"/>
        <v>43305</v>
      </c>
      <c r="F182" s="86">
        <f t="shared" si="20"/>
        <v>43310</v>
      </c>
      <c r="G182" s="86">
        <f t="shared" si="21"/>
        <v>43340</v>
      </c>
      <c r="H182" s="86">
        <f t="shared" si="22"/>
        <v>43370</v>
      </c>
      <c r="I182" s="86">
        <f>WORKDAY(A182,10,$L$3:$L$15)</f>
        <v>43297</v>
      </c>
    </row>
    <row r="183" spans="1:9" x14ac:dyDescent="0.3">
      <c r="A183" s="92">
        <f t="shared" si="23"/>
        <v>43281</v>
      </c>
      <c r="B183" s="91">
        <f t="shared" si="16"/>
        <v>43285</v>
      </c>
      <c r="C183" s="90">
        <f t="shared" si="17"/>
        <v>43288</v>
      </c>
      <c r="D183" s="90">
        <f t="shared" si="18"/>
        <v>43291</v>
      </c>
      <c r="E183" s="90">
        <f t="shared" si="19"/>
        <v>43306</v>
      </c>
      <c r="F183" s="90">
        <f t="shared" si="20"/>
        <v>43311</v>
      </c>
      <c r="G183" s="90">
        <f t="shared" si="21"/>
        <v>43341</v>
      </c>
      <c r="H183" s="90">
        <f t="shared" si="22"/>
        <v>43371</v>
      </c>
      <c r="I183" s="89">
        <f>WORKDAY(A183,11,$L$3:$L$15)</f>
        <v>43298</v>
      </c>
    </row>
    <row r="184" spans="1:9" x14ac:dyDescent="0.3">
      <c r="A184" s="92">
        <f t="shared" si="23"/>
        <v>43282</v>
      </c>
      <c r="B184" s="91">
        <f t="shared" si="16"/>
        <v>43286</v>
      </c>
      <c r="C184" s="90">
        <f t="shared" si="17"/>
        <v>43289</v>
      </c>
      <c r="D184" s="90">
        <f t="shared" si="18"/>
        <v>43292</v>
      </c>
      <c r="E184" s="90">
        <f t="shared" si="19"/>
        <v>43307</v>
      </c>
      <c r="F184" s="90">
        <f t="shared" si="20"/>
        <v>43312</v>
      </c>
      <c r="G184" s="90">
        <f t="shared" si="21"/>
        <v>43342</v>
      </c>
      <c r="H184" s="90">
        <f t="shared" si="22"/>
        <v>43372</v>
      </c>
      <c r="I184" s="89">
        <f>WORKDAY(A184,11,$L$3:$L$15)</f>
        <v>43298</v>
      </c>
    </row>
    <row r="185" spans="1:9" x14ac:dyDescent="0.3">
      <c r="A185" s="88">
        <f t="shared" si="23"/>
        <v>43283</v>
      </c>
      <c r="B185" s="87">
        <f t="shared" si="16"/>
        <v>43287</v>
      </c>
      <c r="C185" s="86">
        <f t="shared" si="17"/>
        <v>43290</v>
      </c>
      <c r="D185" s="86">
        <f t="shared" si="18"/>
        <v>43293</v>
      </c>
      <c r="E185" s="86">
        <f t="shared" si="19"/>
        <v>43308</v>
      </c>
      <c r="F185" s="86">
        <f t="shared" si="20"/>
        <v>43313</v>
      </c>
      <c r="G185" s="86">
        <f t="shared" si="21"/>
        <v>43343</v>
      </c>
      <c r="H185" s="86">
        <f t="shared" si="22"/>
        <v>43373</v>
      </c>
      <c r="I185" s="86">
        <f>WORKDAY(A185,10,$L$3:$L$15)</f>
        <v>43298</v>
      </c>
    </row>
    <row r="186" spans="1:9" x14ac:dyDescent="0.3">
      <c r="A186" s="88">
        <f t="shared" si="23"/>
        <v>43284</v>
      </c>
      <c r="B186" s="87">
        <f t="shared" si="16"/>
        <v>43288</v>
      </c>
      <c r="C186" s="86">
        <f t="shared" si="17"/>
        <v>43291</v>
      </c>
      <c r="D186" s="86">
        <f t="shared" si="18"/>
        <v>43294</v>
      </c>
      <c r="E186" s="86">
        <f t="shared" si="19"/>
        <v>43309</v>
      </c>
      <c r="F186" s="86">
        <f t="shared" si="20"/>
        <v>43314</v>
      </c>
      <c r="G186" s="86">
        <f t="shared" si="21"/>
        <v>43344</v>
      </c>
      <c r="H186" s="86">
        <f t="shared" si="22"/>
        <v>43374</v>
      </c>
      <c r="I186" s="86">
        <f>WORKDAY(A186,10,$L$3:$L$15)</f>
        <v>43299</v>
      </c>
    </row>
    <row r="187" spans="1:9" x14ac:dyDescent="0.3">
      <c r="A187" s="95">
        <f t="shared" si="23"/>
        <v>43285</v>
      </c>
      <c r="B187" s="94">
        <f t="shared" si="16"/>
        <v>43289</v>
      </c>
      <c r="C187" s="93">
        <f t="shared" si="17"/>
        <v>43292</v>
      </c>
      <c r="D187" s="93">
        <f t="shared" si="18"/>
        <v>43295</v>
      </c>
      <c r="E187" s="93">
        <f t="shared" si="19"/>
        <v>43310</v>
      </c>
      <c r="F187" s="93">
        <f t="shared" si="20"/>
        <v>43315</v>
      </c>
      <c r="G187" s="93">
        <f t="shared" si="21"/>
        <v>43345</v>
      </c>
      <c r="H187" s="93">
        <f t="shared" si="22"/>
        <v>43375</v>
      </c>
      <c r="I187" s="90">
        <f>WORKDAY(A187,11,$L$3:$L$15)</f>
        <v>43300</v>
      </c>
    </row>
    <row r="188" spans="1:9" x14ac:dyDescent="0.3">
      <c r="A188" s="88">
        <f t="shared" si="23"/>
        <v>43286</v>
      </c>
      <c r="B188" s="87">
        <f t="shared" si="16"/>
        <v>43290</v>
      </c>
      <c r="C188" s="86">
        <f t="shared" si="17"/>
        <v>43293</v>
      </c>
      <c r="D188" s="86">
        <f t="shared" si="18"/>
        <v>43296</v>
      </c>
      <c r="E188" s="86">
        <f t="shared" si="19"/>
        <v>43311</v>
      </c>
      <c r="F188" s="86">
        <f t="shared" si="20"/>
        <v>43316</v>
      </c>
      <c r="G188" s="86">
        <f t="shared" si="21"/>
        <v>43346</v>
      </c>
      <c r="H188" s="86">
        <f t="shared" si="22"/>
        <v>43376</v>
      </c>
      <c r="I188" s="86">
        <f>WORKDAY(A188,10,$L$3:$L$15)</f>
        <v>43300</v>
      </c>
    </row>
    <row r="189" spans="1:9" x14ac:dyDescent="0.3">
      <c r="A189" s="88">
        <f t="shared" si="23"/>
        <v>43287</v>
      </c>
      <c r="B189" s="87">
        <f t="shared" si="16"/>
        <v>43291</v>
      </c>
      <c r="C189" s="86">
        <f t="shared" si="17"/>
        <v>43294</v>
      </c>
      <c r="D189" s="86">
        <f t="shared" si="18"/>
        <v>43297</v>
      </c>
      <c r="E189" s="86">
        <f t="shared" si="19"/>
        <v>43312</v>
      </c>
      <c r="F189" s="86">
        <f t="shared" si="20"/>
        <v>43317</v>
      </c>
      <c r="G189" s="86">
        <f t="shared" si="21"/>
        <v>43347</v>
      </c>
      <c r="H189" s="86">
        <f t="shared" si="22"/>
        <v>43377</v>
      </c>
      <c r="I189" s="86">
        <f>WORKDAY(A189,10,$L$3:$L$15)</f>
        <v>43301</v>
      </c>
    </row>
    <row r="190" spans="1:9" x14ac:dyDescent="0.3">
      <c r="A190" s="92">
        <f t="shared" si="23"/>
        <v>43288</v>
      </c>
      <c r="B190" s="91">
        <f t="shared" si="16"/>
        <v>43292</v>
      </c>
      <c r="C190" s="90">
        <f t="shared" si="17"/>
        <v>43295</v>
      </c>
      <c r="D190" s="90">
        <f t="shared" si="18"/>
        <v>43298</v>
      </c>
      <c r="E190" s="90">
        <f t="shared" si="19"/>
        <v>43313</v>
      </c>
      <c r="F190" s="90">
        <f t="shared" si="20"/>
        <v>43318</v>
      </c>
      <c r="G190" s="90">
        <f t="shared" si="21"/>
        <v>43348</v>
      </c>
      <c r="H190" s="90">
        <f t="shared" si="22"/>
        <v>43378</v>
      </c>
      <c r="I190" s="89">
        <f>WORKDAY(A190,11,$L$3:$L$15)</f>
        <v>43304</v>
      </c>
    </row>
    <row r="191" spans="1:9" x14ac:dyDescent="0.3">
      <c r="A191" s="92">
        <f t="shared" si="23"/>
        <v>43289</v>
      </c>
      <c r="B191" s="91">
        <f t="shared" si="16"/>
        <v>43293</v>
      </c>
      <c r="C191" s="90">
        <f t="shared" si="17"/>
        <v>43296</v>
      </c>
      <c r="D191" s="90">
        <f t="shared" si="18"/>
        <v>43299</v>
      </c>
      <c r="E191" s="90">
        <f t="shared" si="19"/>
        <v>43314</v>
      </c>
      <c r="F191" s="90">
        <f t="shared" si="20"/>
        <v>43319</v>
      </c>
      <c r="G191" s="90">
        <f t="shared" si="21"/>
        <v>43349</v>
      </c>
      <c r="H191" s="90">
        <f t="shared" si="22"/>
        <v>43379</v>
      </c>
      <c r="I191" s="89">
        <f>WORKDAY(A191,11,$L$3:$L$15)</f>
        <v>43304</v>
      </c>
    </row>
    <row r="192" spans="1:9" x14ac:dyDescent="0.3">
      <c r="A192" s="88">
        <f t="shared" si="23"/>
        <v>43290</v>
      </c>
      <c r="B192" s="87">
        <f t="shared" si="16"/>
        <v>43294</v>
      </c>
      <c r="C192" s="86">
        <f t="shared" si="17"/>
        <v>43297</v>
      </c>
      <c r="D192" s="86">
        <f t="shared" si="18"/>
        <v>43300</v>
      </c>
      <c r="E192" s="86">
        <f t="shared" si="19"/>
        <v>43315</v>
      </c>
      <c r="F192" s="86">
        <f t="shared" si="20"/>
        <v>43320</v>
      </c>
      <c r="G192" s="86">
        <f t="shared" si="21"/>
        <v>43350</v>
      </c>
      <c r="H192" s="86">
        <f t="shared" si="22"/>
        <v>43380</v>
      </c>
      <c r="I192" s="86">
        <f>WORKDAY(A192,10,$L$3:$L$15)</f>
        <v>43304</v>
      </c>
    </row>
    <row r="193" spans="1:9" x14ac:dyDescent="0.3">
      <c r="A193" s="88">
        <f t="shared" si="23"/>
        <v>43291</v>
      </c>
      <c r="B193" s="87">
        <f t="shared" si="16"/>
        <v>43295</v>
      </c>
      <c r="C193" s="86">
        <f t="shared" si="17"/>
        <v>43298</v>
      </c>
      <c r="D193" s="86">
        <f t="shared" si="18"/>
        <v>43301</v>
      </c>
      <c r="E193" s="86">
        <f t="shared" si="19"/>
        <v>43316</v>
      </c>
      <c r="F193" s="86">
        <f t="shared" si="20"/>
        <v>43321</v>
      </c>
      <c r="G193" s="86">
        <f t="shared" si="21"/>
        <v>43351</v>
      </c>
      <c r="H193" s="86">
        <f t="shared" si="22"/>
        <v>43381</v>
      </c>
      <c r="I193" s="86">
        <f>WORKDAY(A193,10,$L$3:$L$15)</f>
        <v>43305</v>
      </c>
    </row>
    <row r="194" spans="1:9" x14ac:dyDescent="0.3">
      <c r="A194" s="88">
        <f t="shared" si="23"/>
        <v>43292</v>
      </c>
      <c r="B194" s="87">
        <f t="shared" si="16"/>
        <v>43296</v>
      </c>
      <c r="C194" s="86">
        <f t="shared" si="17"/>
        <v>43299</v>
      </c>
      <c r="D194" s="86">
        <f t="shared" si="18"/>
        <v>43302</v>
      </c>
      <c r="E194" s="86">
        <f t="shared" si="19"/>
        <v>43317</v>
      </c>
      <c r="F194" s="86">
        <f t="shared" si="20"/>
        <v>43322</v>
      </c>
      <c r="G194" s="86">
        <f t="shared" si="21"/>
        <v>43352</v>
      </c>
      <c r="H194" s="86">
        <f t="shared" si="22"/>
        <v>43382</v>
      </c>
      <c r="I194" s="86">
        <f>WORKDAY(A194,10,$L$3:$L$15)</f>
        <v>43306</v>
      </c>
    </row>
    <row r="195" spans="1:9" x14ac:dyDescent="0.3">
      <c r="A195" s="88">
        <f t="shared" si="23"/>
        <v>43293</v>
      </c>
      <c r="B195" s="87">
        <f t="shared" ref="B195:B258" si="24">SUM(A195+4)</f>
        <v>43297</v>
      </c>
      <c r="C195" s="86">
        <f t="shared" ref="C195:C258" si="25">SUM(A195+7)</f>
        <v>43300</v>
      </c>
      <c r="D195" s="86">
        <f t="shared" ref="D195:D258" si="26">SUM(A195+10)</f>
        <v>43303</v>
      </c>
      <c r="E195" s="86">
        <f t="shared" ref="E195:E258" si="27">SUM(A195+25)</f>
        <v>43318</v>
      </c>
      <c r="F195" s="86">
        <f t="shared" ref="F195:F258" si="28">SUM(A195+30)</f>
        <v>43323</v>
      </c>
      <c r="G195" s="86">
        <f t="shared" ref="G195:G258" si="29">SUM(A195+60)</f>
        <v>43353</v>
      </c>
      <c r="H195" s="86">
        <f t="shared" ref="H195:H258" si="30">SUM(A195+90)</f>
        <v>43383</v>
      </c>
      <c r="I195" s="86">
        <f>WORKDAY(A195,10,$L$3:$L$15)</f>
        <v>43307</v>
      </c>
    </row>
    <row r="196" spans="1:9" x14ac:dyDescent="0.3">
      <c r="A196" s="88">
        <f t="shared" ref="A196:A259" si="31">SUM(A195+1)</f>
        <v>43294</v>
      </c>
      <c r="B196" s="87">
        <f t="shared" si="24"/>
        <v>43298</v>
      </c>
      <c r="C196" s="86">
        <f t="shared" si="25"/>
        <v>43301</v>
      </c>
      <c r="D196" s="86">
        <f t="shared" si="26"/>
        <v>43304</v>
      </c>
      <c r="E196" s="86">
        <f t="shared" si="27"/>
        <v>43319</v>
      </c>
      <c r="F196" s="86">
        <f t="shared" si="28"/>
        <v>43324</v>
      </c>
      <c r="G196" s="86">
        <f t="shared" si="29"/>
        <v>43354</v>
      </c>
      <c r="H196" s="86">
        <f t="shared" si="30"/>
        <v>43384</v>
      </c>
      <c r="I196" s="86">
        <f>WORKDAY(A196,10,$L$3:$L$15)</f>
        <v>43308</v>
      </c>
    </row>
    <row r="197" spans="1:9" x14ac:dyDescent="0.3">
      <c r="A197" s="92">
        <f t="shared" si="31"/>
        <v>43295</v>
      </c>
      <c r="B197" s="91">
        <f t="shared" si="24"/>
        <v>43299</v>
      </c>
      <c r="C197" s="90">
        <f t="shared" si="25"/>
        <v>43302</v>
      </c>
      <c r="D197" s="90">
        <f t="shared" si="26"/>
        <v>43305</v>
      </c>
      <c r="E197" s="90">
        <f t="shared" si="27"/>
        <v>43320</v>
      </c>
      <c r="F197" s="90">
        <f t="shared" si="28"/>
        <v>43325</v>
      </c>
      <c r="G197" s="90">
        <f t="shared" si="29"/>
        <v>43355</v>
      </c>
      <c r="H197" s="90">
        <f t="shared" si="30"/>
        <v>43385</v>
      </c>
      <c r="I197" s="89">
        <f>WORKDAY(A197,11,$L$3:$L$15)</f>
        <v>43311</v>
      </c>
    </row>
    <row r="198" spans="1:9" x14ac:dyDescent="0.3">
      <c r="A198" s="92">
        <f t="shared" si="31"/>
        <v>43296</v>
      </c>
      <c r="B198" s="91">
        <f t="shared" si="24"/>
        <v>43300</v>
      </c>
      <c r="C198" s="90">
        <f t="shared" si="25"/>
        <v>43303</v>
      </c>
      <c r="D198" s="90">
        <f t="shared" si="26"/>
        <v>43306</v>
      </c>
      <c r="E198" s="90">
        <f t="shared" si="27"/>
        <v>43321</v>
      </c>
      <c r="F198" s="90">
        <f t="shared" si="28"/>
        <v>43326</v>
      </c>
      <c r="G198" s="90">
        <f t="shared" si="29"/>
        <v>43356</v>
      </c>
      <c r="H198" s="90">
        <f t="shared" si="30"/>
        <v>43386</v>
      </c>
      <c r="I198" s="89">
        <f>WORKDAY(A198,11,$L$3:$L$15)</f>
        <v>43311</v>
      </c>
    </row>
    <row r="199" spans="1:9" x14ac:dyDescent="0.3">
      <c r="A199" s="88">
        <f t="shared" si="31"/>
        <v>43297</v>
      </c>
      <c r="B199" s="87">
        <f t="shared" si="24"/>
        <v>43301</v>
      </c>
      <c r="C199" s="86">
        <f t="shared" si="25"/>
        <v>43304</v>
      </c>
      <c r="D199" s="86">
        <f t="shared" si="26"/>
        <v>43307</v>
      </c>
      <c r="E199" s="86">
        <f t="shared" si="27"/>
        <v>43322</v>
      </c>
      <c r="F199" s="86">
        <f t="shared" si="28"/>
        <v>43327</v>
      </c>
      <c r="G199" s="86">
        <f t="shared" si="29"/>
        <v>43357</v>
      </c>
      <c r="H199" s="86">
        <f t="shared" si="30"/>
        <v>43387</v>
      </c>
      <c r="I199" s="86">
        <f>WORKDAY(A199,10,$L$3:$L$15)</f>
        <v>43311</v>
      </c>
    </row>
    <row r="200" spans="1:9" x14ac:dyDescent="0.3">
      <c r="A200" s="88">
        <f t="shared" si="31"/>
        <v>43298</v>
      </c>
      <c r="B200" s="87">
        <f t="shared" si="24"/>
        <v>43302</v>
      </c>
      <c r="C200" s="86">
        <f t="shared" si="25"/>
        <v>43305</v>
      </c>
      <c r="D200" s="86">
        <f t="shared" si="26"/>
        <v>43308</v>
      </c>
      <c r="E200" s="86">
        <f t="shared" si="27"/>
        <v>43323</v>
      </c>
      <c r="F200" s="86">
        <f t="shared" si="28"/>
        <v>43328</v>
      </c>
      <c r="G200" s="86">
        <f t="shared" si="29"/>
        <v>43358</v>
      </c>
      <c r="H200" s="86">
        <f t="shared" si="30"/>
        <v>43388</v>
      </c>
      <c r="I200" s="86">
        <f>WORKDAY(A200,10,$L$3:$L$15)</f>
        <v>43312</v>
      </c>
    </row>
    <row r="201" spans="1:9" x14ac:dyDescent="0.3">
      <c r="A201" s="88">
        <f t="shared" si="31"/>
        <v>43299</v>
      </c>
      <c r="B201" s="87">
        <f t="shared" si="24"/>
        <v>43303</v>
      </c>
      <c r="C201" s="86">
        <f t="shared" si="25"/>
        <v>43306</v>
      </c>
      <c r="D201" s="86">
        <f t="shared" si="26"/>
        <v>43309</v>
      </c>
      <c r="E201" s="86">
        <f t="shared" si="27"/>
        <v>43324</v>
      </c>
      <c r="F201" s="86">
        <f t="shared" si="28"/>
        <v>43329</v>
      </c>
      <c r="G201" s="86">
        <f t="shared" si="29"/>
        <v>43359</v>
      </c>
      <c r="H201" s="86">
        <f t="shared" si="30"/>
        <v>43389</v>
      </c>
      <c r="I201" s="86">
        <f>WORKDAY(A201,10,$L$3:$L$15)</f>
        <v>43313</v>
      </c>
    </row>
    <row r="202" spans="1:9" x14ac:dyDescent="0.3">
      <c r="A202" s="88">
        <f t="shared" si="31"/>
        <v>43300</v>
      </c>
      <c r="B202" s="87">
        <f t="shared" si="24"/>
        <v>43304</v>
      </c>
      <c r="C202" s="86">
        <f t="shared" si="25"/>
        <v>43307</v>
      </c>
      <c r="D202" s="86">
        <f t="shared" si="26"/>
        <v>43310</v>
      </c>
      <c r="E202" s="86">
        <f t="shared" si="27"/>
        <v>43325</v>
      </c>
      <c r="F202" s="86">
        <f t="shared" si="28"/>
        <v>43330</v>
      </c>
      <c r="G202" s="86">
        <f t="shared" si="29"/>
        <v>43360</v>
      </c>
      <c r="H202" s="86">
        <f t="shared" si="30"/>
        <v>43390</v>
      </c>
      <c r="I202" s="86">
        <f>WORKDAY(A202,10,$L$3:$L$15)</f>
        <v>43314</v>
      </c>
    </row>
    <row r="203" spans="1:9" x14ac:dyDescent="0.3">
      <c r="A203" s="88">
        <f t="shared" si="31"/>
        <v>43301</v>
      </c>
      <c r="B203" s="87">
        <f t="shared" si="24"/>
        <v>43305</v>
      </c>
      <c r="C203" s="86">
        <f t="shared" si="25"/>
        <v>43308</v>
      </c>
      <c r="D203" s="86">
        <f t="shared" si="26"/>
        <v>43311</v>
      </c>
      <c r="E203" s="86">
        <f t="shared" si="27"/>
        <v>43326</v>
      </c>
      <c r="F203" s="86">
        <f t="shared" si="28"/>
        <v>43331</v>
      </c>
      <c r="G203" s="86">
        <f t="shared" si="29"/>
        <v>43361</v>
      </c>
      <c r="H203" s="86">
        <f t="shared" si="30"/>
        <v>43391</v>
      </c>
      <c r="I203" s="86">
        <f>WORKDAY(A203,10,$L$3:$L$15)</f>
        <v>43315</v>
      </c>
    </row>
    <row r="204" spans="1:9" x14ac:dyDescent="0.3">
      <c r="A204" s="92">
        <f t="shared" si="31"/>
        <v>43302</v>
      </c>
      <c r="B204" s="91">
        <f t="shared" si="24"/>
        <v>43306</v>
      </c>
      <c r="C204" s="90">
        <f t="shared" si="25"/>
        <v>43309</v>
      </c>
      <c r="D204" s="90">
        <f t="shared" si="26"/>
        <v>43312</v>
      </c>
      <c r="E204" s="90">
        <f t="shared" si="27"/>
        <v>43327</v>
      </c>
      <c r="F204" s="90">
        <f t="shared" si="28"/>
        <v>43332</v>
      </c>
      <c r="G204" s="90">
        <f t="shared" si="29"/>
        <v>43362</v>
      </c>
      <c r="H204" s="90">
        <f t="shared" si="30"/>
        <v>43392</v>
      </c>
      <c r="I204" s="89">
        <f>WORKDAY(A204,11,$L$3:$L$15)</f>
        <v>43318</v>
      </c>
    </row>
    <row r="205" spans="1:9" x14ac:dyDescent="0.3">
      <c r="A205" s="92">
        <f t="shared" si="31"/>
        <v>43303</v>
      </c>
      <c r="B205" s="91">
        <f t="shared" si="24"/>
        <v>43307</v>
      </c>
      <c r="C205" s="90">
        <f t="shared" si="25"/>
        <v>43310</v>
      </c>
      <c r="D205" s="90">
        <f t="shared" si="26"/>
        <v>43313</v>
      </c>
      <c r="E205" s="90">
        <f t="shared" si="27"/>
        <v>43328</v>
      </c>
      <c r="F205" s="90">
        <f t="shared" si="28"/>
        <v>43333</v>
      </c>
      <c r="G205" s="90">
        <f t="shared" si="29"/>
        <v>43363</v>
      </c>
      <c r="H205" s="90">
        <f t="shared" si="30"/>
        <v>43393</v>
      </c>
      <c r="I205" s="89">
        <f>WORKDAY(A205,11,$L$3:$L$15)</f>
        <v>43318</v>
      </c>
    </row>
    <row r="206" spans="1:9" x14ac:dyDescent="0.3">
      <c r="A206" s="88">
        <f t="shared" si="31"/>
        <v>43304</v>
      </c>
      <c r="B206" s="87">
        <f t="shared" si="24"/>
        <v>43308</v>
      </c>
      <c r="C206" s="86">
        <f t="shared" si="25"/>
        <v>43311</v>
      </c>
      <c r="D206" s="86">
        <f t="shared" si="26"/>
        <v>43314</v>
      </c>
      <c r="E206" s="86">
        <f t="shared" si="27"/>
        <v>43329</v>
      </c>
      <c r="F206" s="86">
        <f t="shared" si="28"/>
        <v>43334</v>
      </c>
      <c r="G206" s="86">
        <f t="shared" si="29"/>
        <v>43364</v>
      </c>
      <c r="H206" s="86">
        <f t="shared" si="30"/>
        <v>43394</v>
      </c>
      <c r="I206" s="86">
        <f>WORKDAY(A206,10,$L$3:$L$15)</f>
        <v>43318</v>
      </c>
    </row>
    <row r="207" spans="1:9" x14ac:dyDescent="0.3">
      <c r="A207" s="88">
        <f t="shared" si="31"/>
        <v>43305</v>
      </c>
      <c r="B207" s="87">
        <f t="shared" si="24"/>
        <v>43309</v>
      </c>
      <c r="C207" s="86">
        <f t="shared" si="25"/>
        <v>43312</v>
      </c>
      <c r="D207" s="86">
        <f t="shared" si="26"/>
        <v>43315</v>
      </c>
      <c r="E207" s="86">
        <f t="shared" si="27"/>
        <v>43330</v>
      </c>
      <c r="F207" s="86">
        <f t="shared" si="28"/>
        <v>43335</v>
      </c>
      <c r="G207" s="86">
        <f t="shared" si="29"/>
        <v>43365</v>
      </c>
      <c r="H207" s="86">
        <f t="shared" si="30"/>
        <v>43395</v>
      </c>
      <c r="I207" s="86">
        <f>WORKDAY(A207,10,$L$3:$L$15)</f>
        <v>43319</v>
      </c>
    </row>
    <row r="208" spans="1:9" x14ac:dyDescent="0.3">
      <c r="A208" s="88">
        <f t="shared" si="31"/>
        <v>43306</v>
      </c>
      <c r="B208" s="87">
        <f t="shared" si="24"/>
        <v>43310</v>
      </c>
      <c r="C208" s="86">
        <f t="shared" si="25"/>
        <v>43313</v>
      </c>
      <c r="D208" s="86">
        <f t="shared" si="26"/>
        <v>43316</v>
      </c>
      <c r="E208" s="86">
        <f t="shared" si="27"/>
        <v>43331</v>
      </c>
      <c r="F208" s="86">
        <f t="shared" si="28"/>
        <v>43336</v>
      </c>
      <c r="G208" s="86">
        <f t="shared" si="29"/>
        <v>43366</v>
      </c>
      <c r="H208" s="86">
        <f t="shared" si="30"/>
        <v>43396</v>
      </c>
      <c r="I208" s="86">
        <f>WORKDAY(A208,10,$L$3:$L$15)</f>
        <v>43320</v>
      </c>
    </row>
    <row r="209" spans="1:9" x14ac:dyDescent="0.3">
      <c r="A209" s="88">
        <f t="shared" si="31"/>
        <v>43307</v>
      </c>
      <c r="B209" s="87">
        <f t="shared" si="24"/>
        <v>43311</v>
      </c>
      <c r="C209" s="86">
        <f t="shared" si="25"/>
        <v>43314</v>
      </c>
      <c r="D209" s="86">
        <f t="shared" si="26"/>
        <v>43317</v>
      </c>
      <c r="E209" s="86">
        <f t="shared" si="27"/>
        <v>43332</v>
      </c>
      <c r="F209" s="86">
        <f t="shared" si="28"/>
        <v>43337</v>
      </c>
      <c r="G209" s="86">
        <f t="shared" si="29"/>
        <v>43367</v>
      </c>
      <c r="H209" s="86">
        <f t="shared" si="30"/>
        <v>43397</v>
      </c>
      <c r="I209" s="86">
        <f>WORKDAY(A209,10,$L$3:$L$15)</f>
        <v>43321</v>
      </c>
    </row>
    <row r="210" spans="1:9" x14ac:dyDescent="0.3">
      <c r="A210" s="88">
        <f t="shared" si="31"/>
        <v>43308</v>
      </c>
      <c r="B210" s="87">
        <f t="shared" si="24"/>
        <v>43312</v>
      </c>
      <c r="C210" s="86">
        <f t="shared" si="25"/>
        <v>43315</v>
      </c>
      <c r="D210" s="86">
        <f t="shared" si="26"/>
        <v>43318</v>
      </c>
      <c r="E210" s="86">
        <f t="shared" si="27"/>
        <v>43333</v>
      </c>
      <c r="F210" s="86">
        <f t="shared" si="28"/>
        <v>43338</v>
      </c>
      <c r="G210" s="86">
        <f t="shared" si="29"/>
        <v>43368</v>
      </c>
      <c r="H210" s="86">
        <f t="shared" si="30"/>
        <v>43398</v>
      </c>
      <c r="I210" s="86">
        <f>WORKDAY(A210,10,$L$3:$L$15)</f>
        <v>43322</v>
      </c>
    </row>
    <row r="211" spans="1:9" x14ac:dyDescent="0.3">
      <c r="A211" s="92">
        <f t="shared" si="31"/>
        <v>43309</v>
      </c>
      <c r="B211" s="91">
        <f t="shared" si="24"/>
        <v>43313</v>
      </c>
      <c r="C211" s="90">
        <f t="shared" si="25"/>
        <v>43316</v>
      </c>
      <c r="D211" s="90">
        <f t="shared" si="26"/>
        <v>43319</v>
      </c>
      <c r="E211" s="90">
        <f t="shared" si="27"/>
        <v>43334</v>
      </c>
      <c r="F211" s="90">
        <f t="shared" si="28"/>
        <v>43339</v>
      </c>
      <c r="G211" s="90">
        <f t="shared" si="29"/>
        <v>43369</v>
      </c>
      <c r="H211" s="90">
        <f t="shared" si="30"/>
        <v>43399</v>
      </c>
      <c r="I211" s="89">
        <f>WORKDAY(A211,11,$L$3:$L$15)</f>
        <v>43325</v>
      </c>
    </row>
    <row r="212" spans="1:9" x14ac:dyDescent="0.3">
      <c r="A212" s="92">
        <f t="shared" si="31"/>
        <v>43310</v>
      </c>
      <c r="B212" s="91">
        <f t="shared" si="24"/>
        <v>43314</v>
      </c>
      <c r="C212" s="90">
        <f t="shared" si="25"/>
        <v>43317</v>
      </c>
      <c r="D212" s="90">
        <f t="shared" si="26"/>
        <v>43320</v>
      </c>
      <c r="E212" s="90">
        <f t="shared" si="27"/>
        <v>43335</v>
      </c>
      <c r="F212" s="90">
        <f t="shared" si="28"/>
        <v>43340</v>
      </c>
      <c r="G212" s="90">
        <f t="shared" si="29"/>
        <v>43370</v>
      </c>
      <c r="H212" s="90">
        <f t="shared" si="30"/>
        <v>43400</v>
      </c>
      <c r="I212" s="89">
        <f>WORKDAY(A212,11,$L$3:$L$15)</f>
        <v>43325</v>
      </c>
    </row>
    <row r="213" spans="1:9" x14ac:dyDescent="0.3">
      <c r="A213" s="88">
        <f t="shared" si="31"/>
        <v>43311</v>
      </c>
      <c r="B213" s="87">
        <f t="shared" si="24"/>
        <v>43315</v>
      </c>
      <c r="C213" s="86">
        <f t="shared" si="25"/>
        <v>43318</v>
      </c>
      <c r="D213" s="86">
        <f t="shared" si="26"/>
        <v>43321</v>
      </c>
      <c r="E213" s="86">
        <f t="shared" si="27"/>
        <v>43336</v>
      </c>
      <c r="F213" s="86">
        <f t="shared" si="28"/>
        <v>43341</v>
      </c>
      <c r="G213" s="86">
        <f t="shared" si="29"/>
        <v>43371</v>
      </c>
      <c r="H213" s="86">
        <f t="shared" si="30"/>
        <v>43401</v>
      </c>
      <c r="I213" s="86">
        <f>WORKDAY(A213,10,$L$3:$L$15)</f>
        <v>43325</v>
      </c>
    </row>
    <row r="214" spans="1:9" x14ac:dyDescent="0.3">
      <c r="A214" s="88">
        <f t="shared" si="31"/>
        <v>43312</v>
      </c>
      <c r="B214" s="87">
        <f t="shared" si="24"/>
        <v>43316</v>
      </c>
      <c r="C214" s="86">
        <f t="shared" si="25"/>
        <v>43319</v>
      </c>
      <c r="D214" s="86">
        <f t="shared" si="26"/>
        <v>43322</v>
      </c>
      <c r="E214" s="86">
        <f t="shared" si="27"/>
        <v>43337</v>
      </c>
      <c r="F214" s="86">
        <f t="shared" si="28"/>
        <v>43342</v>
      </c>
      <c r="G214" s="86">
        <f t="shared" si="29"/>
        <v>43372</v>
      </c>
      <c r="H214" s="86">
        <f t="shared" si="30"/>
        <v>43402</v>
      </c>
      <c r="I214" s="86">
        <f>WORKDAY(A214,10,$L$3:$L$15)</f>
        <v>43326</v>
      </c>
    </row>
    <row r="215" spans="1:9" x14ac:dyDescent="0.3">
      <c r="A215" s="88">
        <f t="shared" si="31"/>
        <v>43313</v>
      </c>
      <c r="B215" s="87">
        <f t="shared" si="24"/>
        <v>43317</v>
      </c>
      <c r="C215" s="86">
        <f t="shared" si="25"/>
        <v>43320</v>
      </c>
      <c r="D215" s="86">
        <f t="shared" si="26"/>
        <v>43323</v>
      </c>
      <c r="E215" s="86">
        <f t="shared" si="27"/>
        <v>43338</v>
      </c>
      <c r="F215" s="86">
        <f t="shared" si="28"/>
        <v>43343</v>
      </c>
      <c r="G215" s="86">
        <f t="shared" si="29"/>
        <v>43373</v>
      </c>
      <c r="H215" s="86">
        <f t="shared" si="30"/>
        <v>43403</v>
      </c>
      <c r="I215" s="86">
        <f>WORKDAY(A215,10,$L$3:$L$15)</f>
        <v>43327</v>
      </c>
    </row>
    <row r="216" spans="1:9" x14ac:dyDescent="0.3">
      <c r="A216" s="88">
        <f t="shared" si="31"/>
        <v>43314</v>
      </c>
      <c r="B216" s="87">
        <f t="shared" si="24"/>
        <v>43318</v>
      </c>
      <c r="C216" s="86">
        <f t="shared" si="25"/>
        <v>43321</v>
      </c>
      <c r="D216" s="86">
        <f t="shared" si="26"/>
        <v>43324</v>
      </c>
      <c r="E216" s="86">
        <f t="shared" si="27"/>
        <v>43339</v>
      </c>
      <c r="F216" s="86">
        <f t="shared" si="28"/>
        <v>43344</v>
      </c>
      <c r="G216" s="86">
        <f t="shared" si="29"/>
        <v>43374</v>
      </c>
      <c r="H216" s="86">
        <f t="shared" si="30"/>
        <v>43404</v>
      </c>
      <c r="I216" s="86">
        <f>WORKDAY(A216,10,$L$3:$L$15)</f>
        <v>43328</v>
      </c>
    </row>
    <row r="217" spans="1:9" x14ac:dyDescent="0.3">
      <c r="A217" s="88">
        <f t="shared" si="31"/>
        <v>43315</v>
      </c>
      <c r="B217" s="87">
        <f t="shared" si="24"/>
        <v>43319</v>
      </c>
      <c r="C217" s="86">
        <f t="shared" si="25"/>
        <v>43322</v>
      </c>
      <c r="D217" s="86">
        <f t="shared" si="26"/>
        <v>43325</v>
      </c>
      <c r="E217" s="86">
        <f t="shared" si="27"/>
        <v>43340</v>
      </c>
      <c r="F217" s="86">
        <f t="shared" si="28"/>
        <v>43345</v>
      </c>
      <c r="G217" s="86">
        <f t="shared" si="29"/>
        <v>43375</v>
      </c>
      <c r="H217" s="86">
        <f t="shared" si="30"/>
        <v>43405</v>
      </c>
      <c r="I217" s="86">
        <f>WORKDAY(A217,10,$L$3:$L$15)</f>
        <v>43329</v>
      </c>
    </row>
    <row r="218" spans="1:9" x14ac:dyDescent="0.3">
      <c r="A218" s="92">
        <f t="shared" si="31"/>
        <v>43316</v>
      </c>
      <c r="B218" s="91">
        <f t="shared" si="24"/>
        <v>43320</v>
      </c>
      <c r="C218" s="90">
        <f t="shared" si="25"/>
        <v>43323</v>
      </c>
      <c r="D218" s="90">
        <f t="shared" si="26"/>
        <v>43326</v>
      </c>
      <c r="E218" s="90">
        <f t="shared" si="27"/>
        <v>43341</v>
      </c>
      <c r="F218" s="90">
        <f t="shared" si="28"/>
        <v>43346</v>
      </c>
      <c r="G218" s="90">
        <f t="shared" si="29"/>
        <v>43376</v>
      </c>
      <c r="H218" s="90">
        <f t="shared" si="30"/>
        <v>43406</v>
      </c>
      <c r="I218" s="89">
        <f>WORKDAY(A218,11,$L$3:$L$15)</f>
        <v>43332</v>
      </c>
    </row>
    <row r="219" spans="1:9" x14ac:dyDescent="0.3">
      <c r="A219" s="92">
        <f t="shared" si="31"/>
        <v>43317</v>
      </c>
      <c r="B219" s="91">
        <f t="shared" si="24"/>
        <v>43321</v>
      </c>
      <c r="C219" s="90">
        <f t="shared" si="25"/>
        <v>43324</v>
      </c>
      <c r="D219" s="90">
        <f t="shared" si="26"/>
        <v>43327</v>
      </c>
      <c r="E219" s="90">
        <f t="shared" si="27"/>
        <v>43342</v>
      </c>
      <c r="F219" s="90">
        <f t="shared" si="28"/>
        <v>43347</v>
      </c>
      <c r="G219" s="90">
        <f t="shared" si="29"/>
        <v>43377</v>
      </c>
      <c r="H219" s="90">
        <f t="shared" si="30"/>
        <v>43407</v>
      </c>
      <c r="I219" s="89">
        <f>WORKDAY(A219,11,$L$3:$L$15)</f>
        <v>43332</v>
      </c>
    </row>
    <row r="220" spans="1:9" x14ac:dyDescent="0.3">
      <c r="A220" s="88">
        <f t="shared" si="31"/>
        <v>43318</v>
      </c>
      <c r="B220" s="87">
        <f t="shared" si="24"/>
        <v>43322</v>
      </c>
      <c r="C220" s="86">
        <f t="shared" si="25"/>
        <v>43325</v>
      </c>
      <c r="D220" s="86">
        <f t="shared" si="26"/>
        <v>43328</v>
      </c>
      <c r="E220" s="86">
        <f t="shared" si="27"/>
        <v>43343</v>
      </c>
      <c r="F220" s="86">
        <f t="shared" si="28"/>
        <v>43348</v>
      </c>
      <c r="G220" s="86">
        <f t="shared" si="29"/>
        <v>43378</v>
      </c>
      <c r="H220" s="86">
        <f t="shared" si="30"/>
        <v>43408</v>
      </c>
      <c r="I220" s="86">
        <f>WORKDAY(A220,10,$L$3:$L$15)</f>
        <v>43332</v>
      </c>
    </row>
    <row r="221" spans="1:9" x14ac:dyDescent="0.3">
      <c r="A221" s="88">
        <f t="shared" si="31"/>
        <v>43319</v>
      </c>
      <c r="B221" s="87">
        <f t="shared" si="24"/>
        <v>43323</v>
      </c>
      <c r="C221" s="86">
        <f t="shared" si="25"/>
        <v>43326</v>
      </c>
      <c r="D221" s="86">
        <f t="shared" si="26"/>
        <v>43329</v>
      </c>
      <c r="E221" s="86">
        <f t="shared" si="27"/>
        <v>43344</v>
      </c>
      <c r="F221" s="86">
        <f t="shared" si="28"/>
        <v>43349</v>
      </c>
      <c r="G221" s="86">
        <f t="shared" si="29"/>
        <v>43379</v>
      </c>
      <c r="H221" s="86">
        <f t="shared" si="30"/>
        <v>43409</v>
      </c>
      <c r="I221" s="86">
        <f>WORKDAY(A221,10,$L$3:$L$15)</f>
        <v>43333</v>
      </c>
    </row>
    <row r="222" spans="1:9" x14ac:dyDescent="0.3">
      <c r="A222" s="88">
        <f t="shared" si="31"/>
        <v>43320</v>
      </c>
      <c r="B222" s="87">
        <f t="shared" si="24"/>
        <v>43324</v>
      </c>
      <c r="C222" s="86">
        <f t="shared" si="25"/>
        <v>43327</v>
      </c>
      <c r="D222" s="86">
        <f t="shared" si="26"/>
        <v>43330</v>
      </c>
      <c r="E222" s="86">
        <f t="shared" si="27"/>
        <v>43345</v>
      </c>
      <c r="F222" s="86">
        <f t="shared" si="28"/>
        <v>43350</v>
      </c>
      <c r="G222" s="86">
        <f t="shared" si="29"/>
        <v>43380</v>
      </c>
      <c r="H222" s="86">
        <f t="shared" si="30"/>
        <v>43410</v>
      </c>
      <c r="I222" s="86">
        <f>WORKDAY(A222,10,$L$3:$L$15)</f>
        <v>43334</v>
      </c>
    </row>
    <row r="223" spans="1:9" x14ac:dyDescent="0.3">
      <c r="A223" s="88">
        <f t="shared" si="31"/>
        <v>43321</v>
      </c>
      <c r="B223" s="87">
        <f t="shared" si="24"/>
        <v>43325</v>
      </c>
      <c r="C223" s="86">
        <f t="shared" si="25"/>
        <v>43328</v>
      </c>
      <c r="D223" s="86">
        <f t="shared" si="26"/>
        <v>43331</v>
      </c>
      <c r="E223" s="86">
        <f t="shared" si="27"/>
        <v>43346</v>
      </c>
      <c r="F223" s="86">
        <f t="shared" si="28"/>
        <v>43351</v>
      </c>
      <c r="G223" s="86">
        <f t="shared" si="29"/>
        <v>43381</v>
      </c>
      <c r="H223" s="86">
        <f t="shared" si="30"/>
        <v>43411</v>
      </c>
      <c r="I223" s="86">
        <f>WORKDAY(A223,10,$L$3:$L$15)</f>
        <v>43335</v>
      </c>
    </row>
    <row r="224" spans="1:9" x14ac:dyDescent="0.3">
      <c r="A224" s="88">
        <f t="shared" si="31"/>
        <v>43322</v>
      </c>
      <c r="B224" s="87">
        <f t="shared" si="24"/>
        <v>43326</v>
      </c>
      <c r="C224" s="86">
        <f t="shared" si="25"/>
        <v>43329</v>
      </c>
      <c r="D224" s="86">
        <f t="shared" si="26"/>
        <v>43332</v>
      </c>
      <c r="E224" s="86">
        <f t="shared" si="27"/>
        <v>43347</v>
      </c>
      <c r="F224" s="86">
        <f t="shared" si="28"/>
        <v>43352</v>
      </c>
      <c r="G224" s="86">
        <f t="shared" si="29"/>
        <v>43382</v>
      </c>
      <c r="H224" s="86">
        <f t="shared" si="30"/>
        <v>43412</v>
      </c>
      <c r="I224" s="86">
        <f>WORKDAY(A224,10,$L$3:$L$15)</f>
        <v>43336</v>
      </c>
    </row>
    <row r="225" spans="1:9" x14ac:dyDescent="0.3">
      <c r="A225" s="92">
        <f t="shared" si="31"/>
        <v>43323</v>
      </c>
      <c r="B225" s="91">
        <f t="shared" si="24"/>
        <v>43327</v>
      </c>
      <c r="C225" s="90">
        <f t="shared" si="25"/>
        <v>43330</v>
      </c>
      <c r="D225" s="90">
        <f t="shared" si="26"/>
        <v>43333</v>
      </c>
      <c r="E225" s="90">
        <f t="shared" si="27"/>
        <v>43348</v>
      </c>
      <c r="F225" s="90">
        <f t="shared" si="28"/>
        <v>43353</v>
      </c>
      <c r="G225" s="90">
        <f t="shared" si="29"/>
        <v>43383</v>
      </c>
      <c r="H225" s="90">
        <f t="shared" si="30"/>
        <v>43413</v>
      </c>
      <c r="I225" s="89">
        <f>WORKDAY(A225,11,$L$3:$L$15)</f>
        <v>43339</v>
      </c>
    </row>
    <row r="226" spans="1:9" x14ac:dyDescent="0.3">
      <c r="A226" s="92">
        <f t="shared" si="31"/>
        <v>43324</v>
      </c>
      <c r="B226" s="91">
        <f t="shared" si="24"/>
        <v>43328</v>
      </c>
      <c r="C226" s="90">
        <f t="shared" si="25"/>
        <v>43331</v>
      </c>
      <c r="D226" s="90">
        <f t="shared" si="26"/>
        <v>43334</v>
      </c>
      <c r="E226" s="90">
        <f t="shared" si="27"/>
        <v>43349</v>
      </c>
      <c r="F226" s="90">
        <f t="shared" si="28"/>
        <v>43354</v>
      </c>
      <c r="G226" s="90">
        <f t="shared" si="29"/>
        <v>43384</v>
      </c>
      <c r="H226" s="90">
        <f t="shared" si="30"/>
        <v>43414</v>
      </c>
      <c r="I226" s="89">
        <f>WORKDAY(A226,11,$L$3:$L$15)</f>
        <v>43339</v>
      </c>
    </row>
    <row r="227" spans="1:9" x14ac:dyDescent="0.3">
      <c r="A227" s="88">
        <f t="shared" si="31"/>
        <v>43325</v>
      </c>
      <c r="B227" s="87">
        <f t="shared" si="24"/>
        <v>43329</v>
      </c>
      <c r="C227" s="86">
        <f t="shared" si="25"/>
        <v>43332</v>
      </c>
      <c r="D227" s="86">
        <f t="shared" si="26"/>
        <v>43335</v>
      </c>
      <c r="E227" s="86">
        <f t="shared" si="27"/>
        <v>43350</v>
      </c>
      <c r="F227" s="86">
        <f t="shared" si="28"/>
        <v>43355</v>
      </c>
      <c r="G227" s="86">
        <f t="shared" si="29"/>
        <v>43385</v>
      </c>
      <c r="H227" s="86">
        <f t="shared" si="30"/>
        <v>43415</v>
      </c>
      <c r="I227" s="86">
        <f>WORKDAY(A227,10,$L$3:$L$15)</f>
        <v>43339</v>
      </c>
    </row>
    <row r="228" spans="1:9" x14ac:dyDescent="0.3">
      <c r="A228" s="88">
        <f t="shared" si="31"/>
        <v>43326</v>
      </c>
      <c r="B228" s="87">
        <f t="shared" si="24"/>
        <v>43330</v>
      </c>
      <c r="C228" s="86">
        <f t="shared" si="25"/>
        <v>43333</v>
      </c>
      <c r="D228" s="86">
        <f t="shared" si="26"/>
        <v>43336</v>
      </c>
      <c r="E228" s="86">
        <f t="shared" si="27"/>
        <v>43351</v>
      </c>
      <c r="F228" s="86">
        <f t="shared" si="28"/>
        <v>43356</v>
      </c>
      <c r="G228" s="86">
        <f t="shared" si="29"/>
        <v>43386</v>
      </c>
      <c r="H228" s="86">
        <f t="shared" si="30"/>
        <v>43416</v>
      </c>
      <c r="I228" s="86">
        <f>WORKDAY(A228,10,$L$3:$L$15)</f>
        <v>43340</v>
      </c>
    </row>
    <row r="229" spans="1:9" x14ac:dyDescent="0.3">
      <c r="A229" s="88">
        <f t="shared" si="31"/>
        <v>43327</v>
      </c>
      <c r="B229" s="87">
        <f t="shared" si="24"/>
        <v>43331</v>
      </c>
      <c r="C229" s="86">
        <f t="shared" si="25"/>
        <v>43334</v>
      </c>
      <c r="D229" s="86">
        <f t="shared" si="26"/>
        <v>43337</v>
      </c>
      <c r="E229" s="86">
        <f t="shared" si="27"/>
        <v>43352</v>
      </c>
      <c r="F229" s="86">
        <f t="shared" si="28"/>
        <v>43357</v>
      </c>
      <c r="G229" s="86">
        <f t="shared" si="29"/>
        <v>43387</v>
      </c>
      <c r="H229" s="86">
        <f t="shared" si="30"/>
        <v>43417</v>
      </c>
      <c r="I229" s="86">
        <f>WORKDAY(A229,10,$L$3:$L$15)</f>
        <v>43341</v>
      </c>
    </row>
    <row r="230" spans="1:9" x14ac:dyDescent="0.3">
      <c r="A230" s="88">
        <f t="shared" si="31"/>
        <v>43328</v>
      </c>
      <c r="B230" s="87">
        <f t="shared" si="24"/>
        <v>43332</v>
      </c>
      <c r="C230" s="86">
        <f t="shared" si="25"/>
        <v>43335</v>
      </c>
      <c r="D230" s="86">
        <f t="shared" si="26"/>
        <v>43338</v>
      </c>
      <c r="E230" s="86">
        <f t="shared" si="27"/>
        <v>43353</v>
      </c>
      <c r="F230" s="86">
        <f t="shared" si="28"/>
        <v>43358</v>
      </c>
      <c r="G230" s="86">
        <f t="shared" si="29"/>
        <v>43388</v>
      </c>
      <c r="H230" s="86">
        <f t="shared" si="30"/>
        <v>43418</v>
      </c>
      <c r="I230" s="86">
        <f>WORKDAY(A230,10,$L$3:$L$15)</f>
        <v>43342</v>
      </c>
    </row>
    <row r="231" spans="1:9" x14ac:dyDescent="0.3">
      <c r="A231" s="88">
        <f t="shared" si="31"/>
        <v>43329</v>
      </c>
      <c r="B231" s="87">
        <f t="shared" si="24"/>
        <v>43333</v>
      </c>
      <c r="C231" s="86">
        <f t="shared" si="25"/>
        <v>43336</v>
      </c>
      <c r="D231" s="86">
        <f t="shared" si="26"/>
        <v>43339</v>
      </c>
      <c r="E231" s="86">
        <f t="shared" si="27"/>
        <v>43354</v>
      </c>
      <c r="F231" s="86">
        <f t="shared" si="28"/>
        <v>43359</v>
      </c>
      <c r="G231" s="86">
        <f t="shared" si="29"/>
        <v>43389</v>
      </c>
      <c r="H231" s="86">
        <f t="shared" si="30"/>
        <v>43419</v>
      </c>
      <c r="I231" s="86">
        <f>WORKDAY(A231,10,$L$3:$L$15)</f>
        <v>43343</v>
      </c>
    </row>
    <row r="232" spans="1:9" x14ac:dyDescent="0.3">
      <c r="A232" s="92">
        <f t="shared" si="31"/>
        <v>43330</v>
      </c>
      <c r="B232" s="91">
        <f t="shared" si="24"/>
        <v>43334</v>
      </c>
      <c r="C232" s="90">
        <f t="shared" si="25"/>
        <v>43337</v>
      </c>
      <c r="D232" s="90">
        <f t="shared" si="26"/>
        <v>43340</v>
      </c>
      <c r="E232" s="90">
        <f t="shared" si="27"/>
        <v>43355</v>
      </c>
      <c r="F232" s="90">
        <f t="shared" si="28"/>
        <v>43360</v>
      </c>
      <c r="G232" s="90">
        <f t="shared" si="29"/>
        <v>43390</v>
      </c>
      <c r="H232" s="90">
        <f t="shared" si="30"/>
        <v>43420</v>
      </c>
      <c r="I232" s="89">
        <f>WORKDAY(A232,11,$L$3:$L$15)</f>
        <v>43347</v>
      </c>
    </row>
    <row r="233" spans="1:9" x14ac:dyDescent="0.3">
      <c r="A233" s="92">
        <f t="shared" si="31"/>
        <v>43331</v>
      </c>
      <c r="B233" s="91">
        <f t="shared" si="24"/>
        <v>43335</v>
      </c>
      <c r="C233" s="90">
        <f t="shared" si="25"/>
        <v>43338</v>
      </c>
      <c r="D233" s="90">
        <f t="shared" si="26"/>
        <v>43341</v>
      </c>
      <c r="E233" s="90">
        <f t="shared" si="27"/>
        <v>43356</v>
      </c>
      <c r="F233" s="90">
        <f t="shared" si="28"/>
        <v>43361</v>
      </c>
      <c r="G233" s="90">
        <f t="shared" si="29"/>
        <v>43391</v>
      </c>
      <c r="H233" s="90">
        <f t="shared" si="30"/>
        <v>43421</v>
      </c>
      <c r="I233" s="89">
        <f>WORKDAY(A233,11,$L$3:$L$15)</f>
        <v>43347</v>
      </c>
    </row>
    <row r="234" spans="1:9" x14ac:dyDescent="0.3">
      <c r="A234" s="88">
        <f t="shared" si="31"/>
        <v>43332</v>
      </c>
      <c r="B234" s="87">
        <f t="shared" si="24"/>
        <v>43336</v>
      </c>
      <c r="C234" s="86">
        <f t="shared" si="25"/>
        <v>43339</v>
      </c>
      <c r="D234" s="86">
        <f t="shared" si="26"/>
        <v>43342</v>
      </c>
      <c r="E234" s="86">
        <f t="shared" si="27"/>
        <v>43357</v>
      </c>
      <c r="F234" s="86">
        <f t="shared" si="28"/>
        <v>43362</v>
      </c>
      <c r="G234" s="86">
        <f t="shared" si="29"/>
        <v>43392</v>
      </c>
      <c r="H234" s="86">
        <f t="shared" si="30"/>
        <v>43422</v>
      </c>
      <c r="I234" s="86">
        <f>WORKDAY(A234,10,$L$3:$L$15)</f>
        <v>43347</v>
      </c>
    </row>
    <row r="235" spans="1:9" x14ac:dyDescent="0.3">
      <c r="A235" s="88">
        <f t="shared" si="31"/>
        <v>43333</v>
      </c>
      <c r="B235" s="87">
        <f t="shared" si="24"/>
        <v>43337</v>
      </c>
      <c r="C235" s="86">
        <f t="shared" si="25"/>
        <v>43340</v>
      </c>
      <c r="D235" s="86">
        <f t="shared" si="26"/>
        <v>43343</v>
      </c>
      <c r="E235" s="86">
        <f t="shared" si="27"/>
        <v>43358</v>
      </c>
      <c r="F235" s="86">
        <f t="shared" si="28"/>
        <v>43363</v>
      </c>
      <c r="G235" s="86">
        <f t="shared" si="29"/>
        <v>43393</v>
      </c>
      <c r="H235" s="86">
        <f t="shared" si="30"/>
        <v>43423</v>
      </c>
      <c r="I235" s="86">
        <f>WORKDAY(A235,10,$L$3:$L$15)</f>
        <v>43348</v>
      </c>
    </row>
    <row r="236" spans="1:9" x14ac:dyDescent="0.3">
      <c r="A236" s="88">
        <f t="shared" si="31"/>
        <v>43334</v>
      </c>
      <c r="B236" s="87">
        <f t="shared" si="24"/>
        <v>43338</v>
      </c>
      <c r="C236" s="86">
        <f t="shared" si="25"/>
        <v>43341</v>
      </c>
      <c r="D236" s="86">
        <f t="shared" si="26"/>
        <v>43344</v>
      </c>
      <c r="E236" s="86">
        <f t="shared" si="27"/>
        <v>43359</v>
      </c>
      <c r="F236" s="86">
        <f t="shared" si="28"/>
        <v>43364</v>
      </c>
      <c r="G236" s="86">
        <f t="shared" si="29"/>
        <v>43394</v>
      </c>
      <c r="H236" s="86">
        <f t="shared" si="30"/>
        <v>43424</v>
      </c>
      <c r="I236" s="86">
        <f>WORKDAY(A236,10,$L$3:$L$15)</f>
        <v>43349</v>
      </c>
    </row>
    <row r="237" spans="1:9" x14ac:dyDescent="0.3">
      <c r="A237" s="88">
        <f t="shared" si="31"/>
        <v>43335</v>
      </c>
      <c r="B237" s="87">
        <f t="shared" si="24"/>
        <v>43339</v>
      </c>
      <c r="C237" s="86">
        <f t="shared" si="25"/>
        <v>43342</v>
      </c>
      <c r="D237" s="86">
        <f t="shared" si="26"/>
        <v>43345</v>
      </c>
      <c r="E237" s="86">
        <f t="shared" si="27"/>
        <v>43360</v>
      </c>
      <c r="F237" s="86">
        <f t="shared" si="28"/>
        <v>43365</v>
      </c>
      <c r="G237" s="86">
        <f t="shared" si="29"/>
        <v>43395</v>
      </c>
      <c r="H237" s="86">
        <f t="shared" si="30"/>
        <v>43425</v>
      </c>
      <c r="I237" s="86">
        <f>WORKDAY(A237,10,$L$3:$L$15)</f>
        <v>43350</v>
      </c>
    </row>
    <row r="238" spans="1:9" x14ac:dyDescent="0.3">
      <c r="A238" s="88">
        <f t="shared" si="31"/>
        <v>43336</v>
      </c>
      <c r="B238" s="87">
        <f t="shared" si="24"/>
        <v>43340</v>
      </c>
      <c r="C238" s="86">
        <f t="shared" si="25"/>
        <v>43343</v>
      </c>
      <c r="D238" s="86">
        <f t="shared" si="26"/>
        <v>43346</v>
      </c>
      <c r="E238" s="86">
        <f t="shared" si="27"/>
        <v>43361</v>
      </c>
      <c r="F238" s="86">
        <f t="shared" si="28"/>
        <v>43366</v>
      </c>
      <c r="G238" s="86">
        <f t="shared" si="29"/>
        <v>43396</v>
      </c>
      <c r="H238" s="86">
        <f t="shared" si="30"/>
        <v>43426</v>
      </c>
      <c r="I238" s="86">
        <f>WORKDAY(A238,10,$L$3:$L$15)</f>
        <v>43353</v>
      </c>
    </row>
    <row r="239" spans="1:9" x14ac:dyDescent="0.3">
      <c r="A239" s="92">
        <f t="shared" si="31"/>
        <v>43337</v>
      </c>
      <c r="B239" s="91">
        <f t="shared" si="24"/>
        <v>43341</v>
      </c>
      <c r="C239" s="90">
        <f t="shared" si="25"/>
        <v>43344</v>
      </c>
      <c r="D239" s="90">
        <f t="shared" si="26"/>
        <v>43347</v>
      </c>
      <c r="E239" s="90">
        <f t="shared" si="27"/>
        <v>43362</v>
      </c>
      <c r="F239" s="90">
        <f t="shared" si="28"/>
        <v>43367</v>
      </c>
      <c r="G239" s="90">
        <f t="shared" si="29"/>
        <v>43397</v>
      </c>
      <c r="H239" s="90">
        <f t="shared" si="30"/>
        <v>43427</v>
      </c>
      <c r="I239" s="89">
        <f>WORKDAY(A239,11,$L$3:$L$15)</f>
        <v>43354</v>
      </c>
    </row>
    <row r="240" spans="1:9" x14ac:dyDescent="0.3">
      <c r="A240" s="92">
        <f t="shared" si="31"/>
        <v>43338</v>
      </c>
      <c r="B240" s="91">
        <f t="shared" si="24"/>
        <v>43342</v>
      </c>
      <c r="C240" s="90">
        <f t="shared" si="25"/>
        <v>43345</v>
      </c>
      <c r="D240" s="90">
        <f t="shared" si="26"/>
        <v>43348</v>
      </c>
      <c r="E240" s="90">
        <f t="shared" si="27"/>
        <v>43363</v>
      </c>
      <c r="F240" s="90">
        <f t="shared" si="28"/>
        <v>43368</v>
      </c>
      <c r="G240" s="90">
        <f t="shared" si="29"/>
        <v>43398</v>
      </c>
      <c r="H240" s="90">
        <f t="shared" si="30"/>
        <v>43428</v>
      </c>
      <c r="I240" s="89">
        <f>WORKDAY(A240,11,$L$3:$L$15)</f>
        <v>43354</v>
      </c>
    </row>
    <row r="241" spans="1:9" x14ac:dyDescent="0.3">
      <c r="A241" s="88">
        <f t="shared" si="31"/>
        <v>43339</v>
      </c>
      <c r="B241" s="87">
        <f t="shared" si="24"/>
        <v>43343</v>
      </c>
      <c r="C241" s="86">
        <f t="shared" si="25"/>
        <v>43346</v>
      </c>
      <c r="D241" s="86">
        <f t="shared" si="26"/>
        <v>43349</v>
      </c>
      <c r="E241" s="86">
        <f t="shared" si="27"/>
        <v>43364</v>
      </c>
      <c r="F241" s="86">
        <f t="shared" si="28"/>
        <v>43369</v>
      </c>
      <c r="G241" s="86">
        <f t="shared" si="29"/>
        <v>43399</v>
      </c>
      <c r="H241" s="86">
        <f t="shared" si="30"/>
        <v>43429</v>
      </c>
      <c r="I241" s="86">
        <f>WORKDAY(A241,10,$L$3:$L$15)</f>
        <v>43354</v>
      </c>
    </row>
    <row r="242" spans="1:9" x14ac:dyDescent="0.3">
      <c r="A242" s="88">
        <f t="shared" si="31"/>
        <v>43340</v>
      </c>
      <c r="B242" s="87">
        <f t="shared" si="24"/>
        <v>43344</v>
      </c>
      <c r="C242" s="86">
        <f t="shared" si="25"/>
        <v>43347</v>
      </c>
      <c r="D242" s="86">
        <f t="shared" si="26"/>
        <v>43350</v>
      </c>
      <c r="E242" s="86">
        <f t="shared" si="27"/>
        <v>43365</v>
      </c>
      <c r="F242" s="86">
        <f t="shared" si="28"/>
        <v>43370</v>
      </c>
      <c r="G242" s="86">
        <f t="shared" si="29"/>
        <v>43400</v>
      </c>
      <c r="H242" s="86">
        <f t="shared" si="30"/>
        <v>43430</v>
      </c>
      <c r="I242" s="86">
        <f>WORKDAY(A242,10,$L$3:$L$15)</f>
        <v>43355</v>
      </c>
    </row>
    <row r="243" spans="1:9" x14ac:dyDescent="0.3">
      <c r="A243" s="88">
        <f t="shared" si="31"/>
        <v>43341</v>
      </c>
      <c r="B243" s="87">
        <f t="shared" si="24"/>
        <v>43345</v>
      </c>
      <c r="C243" s="86">
        <f t="shared" si="25"/>
        <v>43348</v>
      </c>
      <c r="D243" s="86">
        <f t="shared" si="26"/>
        <v>43351</v>
      </c>
      <c r="E243" s="86">
        <f t="shared" si="27"/>
        <v>43366</v>
      </c>
      <c r="F243" s="86">
        <f t="shared" si="28"/>
        <v>43371</v>
      </c>
      <c r="G243" s="86">
        <f t="shared" si="29"/>
        <v>43401</v>
      </c>
      <c r="H243" s="86">
        <f t="shared" si="30"/>
        <v>43431</v>
      </c>
      <c r="I243" s="86">
        <f>WORKDAY(A243,10,$L$3:$L$15)</f>
        <v>43356</v>
      </c>
    </row>
    <row r="244" spans="1:9" x14ac:dyDescent="0.3">
      <c r="A244" s="88">
        <f t="shared" si="31"/>
        <v>43342</v>
      </c>
      <c r="B244" s="87">
        <f t="shared" si="24"/>
        <v>43346</v>
      </c>
      <c r="C244" s="86">
        <f t="shared" si="25"/>
        <v>43349</v>
      </c>
      <c r="D244" s="86">
        <f t="shared" si="26"/>
        <v>43352</v>
      </c>
      <c r="E244" s="86">
        <f t="shared" si="27"/>
        <v>43367</v>
      </c>
      <c r="F244" s="86">
        <f t="shared" si="28"/>
        <v>43372</v>
      </c>
      <c r="G244" s="86">
        <f t="shared" si="29"/>
        <v>43402</v>
      </c>
      <c r="H244" s="86">
        <f t="shared" si="30"/>
        <v>43432</v>
      </c>
      <c r="I244" s="86">
        <f>WORKDAY(A244,10,$L$3:$L$15)</f>
        <v>43357</v>
      </c>
    </row>
    <row r="245" spans="1:9" x14ac:dyDescent="0.3">
      <c r="A245" s="88">
        <f t="shared" si="31"/>
        <v>43343</v>
      </c>
      <c r="B245" s="87">
        <f t="shared" si="24"/>
        <v>43347</v>
      </c>
      <c r="C245" s="86">
        <f t="shared" si="25"/>
        <v>43350</v>
      </c>
      <c r="D245" s="86">
        <f t="shared" si="26"/>
        <v>43353</v>
      </c>
      <c r="E245" s="86">
        <f t="shared" si="27"/>
        <v>43368</v>
      </c>
      <c r="F245" s="86">
        <f t="shared" si="28"/>
        <v>43373</v>
      </c>
      <c r="G245" s="86">
        <f t="shared" si="29"/>
        <v>43403</v>
      </c>
      <c r="H245" s="86">
        <f t="shared" si="30"/>
        <v>43433</v>
      </c>
      <c r="I245" s="86">
        <f>WORKDAY(A245,10,$L$3:$L$15)</f>
        <v>43360</v>
      </c>
    </row>
    <row r="246" spans="1:9" x14ac:dyDescent="0.3">
      <c r="A246" s="92">
        <f t="shared" si="31"/>
        <v>43344</v>
      </c>
      <c r="B246" s="91">
        <f t="shared" si="24"/>
        <v>43348</v>
      </c>
      <c r="C246" s="90">
        <f t="shared" si="25"/>
        <v>43351</v>
      </c>
      <c r="D246" s="90">
        <f t="shared" si="26"/>
        <v>43354</v>
      </c>
      <c r="E246" s="90">
        <f t="shared" si="27"/>
        <v>43369</v>
      </c>
      <c r="F246" s="90">
        <f t="shared" si="28"/>
        <v>43374</v>
      </c>
      <c r="G246" s="90">
        <f t="shared" si="29"/>
        <v>43404</v>
      </c>
      <c r="H246" s="90">
        <f t="shared" si="30"/>
        <v>43434</v>
      </c>
      <c r="I246" s="89">
        <f>WORKDAY(A246,11,$L$3:$L$15)</f>
        <v>43361</v>
      </c>
    </row>
    <row r="247" spans="1:9" x14ac:dyDescent="0.3">
      <c r="A247" s="92">
        <f t="shared" si="31"/>
        <v>43345</v>
      </c>
      <c r="B247" s="91">
        <f t="shared" si="24"/>
        <v>43349</v>
      </c>
      <c r="C247" s="90">
        <f t="shared" si="25"/>
        <v>43352</v>
      </c>
      <c r="D247" s="90">
        <f t="shared" si="26"/>
        <v>43355</v>
      </c>
      <c r="E247" s="90">
        <f t="shared" si="27"/>
        <v>43370</v>
      </c>
      <c r="F247" s="90">
        <f t="shared" si="28"/>
        <v>43375</v>
      </c>
      <c r="G247" s="90">
        <f t="shared" si="29"/>
        <v>43405</v>
      </c>
      <c r="H247" s="90">
        <f t="shared" si="30"/>
        <v>43435</v>
      </c>
      <c r="I247" s="89">
        <f>WORKDAY(A247,11,$L$3:$L$15)</f>
        <v>43361</v>
      </c>
    </row>
    <row r="248" spans="1:9" x14ac:dyDescent="0.3">
      <c r="A248" s="95">
        <f t="shared" si="31"/>
        <v>43346</v>
      </c>
      <c r="B248" s="94">
        <f t="shared" si="24"/>
        <v>43350</v>
      </c>
      <c r="C248" s="93">
        <f t="shared" si="25"/>
        <v>43353</v>
      </c>
      <c r="D248" s="93">
        <f t="shared" si="26"/>
        <v>43356</v>
      </c>
      <c r="E248" s="93">
        <f t="shared" si="27"/>
        <v>43371</v>
      </c>
      <c r="F248" s="93">
        <f t="shared" si="28"/>
        <v>43376</v>
      </c>
      <c r="G248" s="93">
        <f t="shared" si="29"/>
        <v>43406</v>
      </c>
      <c r="H248" s="93">
        <f t="shared" si="30"/>
        <v>43436</v>
      </c>
      <c r="I248" s="93">
        <f>WORKDAY(A248,11,$L$3:$L$15)</f>
        <v>43361</v>
      </c>
    </row>
    <row r="249" spans="1:9" x14ac:dyDescent="0.3">
      <c r="A249" s="88">
        <f t="shared" si="31"/>
        <v>43347</v>
      </c>
      <c r="B249" s="87">
        <f t="shared" si="24"/>
        <v>43351</v>
      </c>
      <c r="C249" s="86">
        <f t="shared" si="25"/>
        <v>43354</v>
      </c>
      <c r="D249" s="86">
        <f t="shared" si="26"/>
        <v>43357</v>
      </c>
      <c r="E249" s="86">
        <f t="shared" si="27"/>
        <v>43372</v>
      </c>
      <c r="F249" s="86">
        <f t="shared" si="28"/>
        <v>43377</v>
      </c>
      <c r="G249" s="86">
        <f t="shared" si="29"/>
        <v>43407</v>
      </c>
      <c r="H249" s="86">
        <f t="shared" si="30"/>
        <v>43437</v>
      </c>
      <c r="I249" s="86">
        <f>WORKDAY(A249,10,$L$3:$L$15)</f>
        <v>43361</v>
      </c>
    </row>
    <row r="250" spans="1:9" x14ac:dyDescent="0.3">
      <c r="A250" s="88">
        <f t="shared" si="31"/>
        <v>43348</v>
      </c>
      <c r="B250" s="87">
        <f t="shared" si="24"/>
        <v>43352</v>
      </c>
      <c r="C250" s="86">
        <f t="shared" si="25"/>
        <v>43355</v>
      </c>
      <c r="D250" s="86">
        <f t="shared" si="26"/>
        <v>43358</v>
      </c>
      <c r="E250" s="86">
        <f t="shared" si="27"/>
        <v>43373</v>
      </c>
      <c r="F250" s="86">
        <f t="shared" si="28"/>
        <v>43378</v>
      </c>
      <c r="G250" s="86">
        <f t="shared" si="29"/>
        <v>43408</v>
      </c>
      <c r="H250" s="86">
        <f t="shared" si="30"/>
        <v>43438</v>
      </c>
      <c r="I250" s="86">
        <f>WORKDAY(A250,10,$L$3:$L$15)</f>
        <v>43362</v>
      </c>
    </row>
    <row r="251" spans="1:9" x14ac:dyDescent="0.3">
      <c r="A251" s="88">
        <f t="shared" si="31"/>
        <v>43349</v>
      </c>
      <c r="B251" s="87">
        <f t="shared" si="24"/>
        <v>43353</v>
      </c>
      <c r="C251" s="86">
        <f t="shared" si="25"/>
        <v>43356</v>
      </c>
      <c r="D251" s="86">
        <f t="shared" si="26"/>
        <v>43359</v>
      </c>
      <c r="E251" s="86">
        <f t="shared" si="27"/>
        <v>43374</v>
      </c>
      <c r="F251" s="86">
        <f t="shared" si="28"/>
        <v>43379</v>
      </c>
      <c r="G251" s="86">
        <f t="shared" si="29"/>
        <v>43409</v>
      </c>
      <c r="H251" s="86">
        <f t="shared" si="30"/>
        <v>43439</v>
      </c>
      <c r="I251" s="86">
        <f>WORKDAY(A251,10,$L$3:$L$15)</f>
        <v>43363</v>
      </c>
    </row>
    <row r="252" spans="1:9" x14ac:dyDescent="0.3">
      <c r="A252" s="88">
        <f t="shared" si="31"/>
        <v>43350</v>
      </c>
      <c r="B252" s="87">
        <f t="shared" si="24"/>
        <v>43354</v>
      </c>
      <c r="C252" s="86">
        <f t="shared" si="25"/>
        <v>43357</v>
      </c>
      <c r="D252" s="86">
        <f t="shared" si="26"/>
        <v>43360</v>
      </c>
      <c r="E252" s="86">
        <f t="shared" si="27"/>
        <v>43375</v>
      </c>
      <c r="F252" s="86">
        <f t="shared" si="28"/>
        <v>43380</v>
      </c>
      <c r="G252" s="86">
        <f t="shared" si="29"/>
        <v>43410</v>
      </c>
      <c r="H252" s="86">
        <f t="shared" si="30"/>
        <v>43440</v>
      </c>
      <c r="I252" s="86">
        <f>WORKDAY(A252,10,$L$3:$L$15)</f>
        <v>43364</v>
      </c>
    </row>
    <row r="253" spans="1:9" x14ac:dyDescent="0.3">
      <c r="A253" s="92">
        <f t="shared" si="31"/>
        <v>43351</v>
      </c>
      <c r="B253" s="91">
        <f t="shared" si="24"/>
        <v>43355</v>
      </c>
      <c r="C253" s="90">
        <f t="shared" si="25"/>
        <v>43358</v>
      </c>
      <c r="D253" s="90">
        <f t="shared" si="26"/>
        <v>43361</v>
      </c>
      <c r="E253" s="90">
        <f t="shared" si="27"/>
        <v>43376</v>
      </c>
      <c r="F253" s="90">
        <f t="shared" si="28"/>
        <v>43381</v>
      </c>
      <c r="G253" s="90">
        <f t="shared" si="29"/>
        <v>43411</v>
      </c>
      <c r="H253" s="90">
        <f t="shared" si="30"/>
        <v>43441</v>
      </c>
      <c r="I253" s="89">
        <f>WORKDAY(A253,11,$L$3:$L$15)</f>
        <v>43367</v>
      </c>
    </row>
    <row r="254" spans="1:9" x14ac:dyDescent="0.3">
      <c r="A254" s="92">
        <f t="shared" si="31"/>
        <v>43352</v>
      </c>
      <c r="B254" s="91">
        <f t="shared" si="24"/>
        <v>43356</v>
      </c>
      <c r="C254" s="90">
        <f t="shared" si="25"/>
        <v>43359</v>
      </c>
      <c r="D254" s="90">
        <f t="shared" si="26"/>
        <v>43362</v>
      </c>
      <c r="E254" s="90">
        <f t="shared" si="27"/>
        <v>43377</v>
      </c>
      <c r="F254" s="90">
        <f t="shared" si="28"/>
        <v>43382</v>
      </c>
      <c r="G254" s="90">
        <f t="shared" si="29"/>
        <v>43412</v>
      </c>
      <c r="H254" s="90">
        <f t="shared" si="30"/>
        <v>43442</v>
      </c>
      <c r="I254" s="89">
        <f>WORKDAY(A254,11,$L$3:$L$15)</f>
        <v>43367</v>
      </c>
    </row>
    <row r="255" spans="1:9" x14ac:dyDescent="0.3">
      <c r="A255" s="88">
        <f t="shared" si="31"/>
        <v>43353</v>
      </c>
      <c r="B255" s="87">
        <f t="shared" si="24"/>
        <v>43357</v>
      </c>
      <c r="C255" s="86">
        <f t="shared" si="25"/>
        <v>43360</v>
      </c>
      <c r="D255" s="86">
        <f t="shared" si="26"/>
        <v>43363</v>
      </c>
      <c r="E255" s="86">
        <f t="shared" si="27"/>
        <v>43378</v>
      </c>
      <c r="F255" s="86">
        <f t="shared" si="28"/>
        <v>43383</v>
      </c>
      <c r="G255" s="86">
        <f t="shared" si="29"/>
        <v>43413</v>
      </c>
      <c r="H255" s="86">
        <f t="shared" si="30"/>
        <v>43443</v>
      </c>
      <c r="I255" s="86">
        <f>WORKDAY(A255,10,$L$3:$L$15)</f>
        <v>43367</v>
      </c>
    </row>
    <row r="256" spans="1:9" x14ac:dyDescent="0.3">
      <c r="A256" s="88">
        <f t="shared" si="31"/>
        <v>43354</v>
      </c>
      <c r="B256" s="87">
        <f t="shared" si="24"/>
        <v>43358</v>
      </c>
      <c r="C256" s="86">
        <f t="shared" si="25"/>
        <v>43361</v>
      </c>
      <c r="D256" s="86">
        <f t="shared" si="26"/>
        <v>43364</v>
      </c>
      <c r="E256" s="86">
        <f t="shared" si="27"/>
        <v>43379</v>
      </c>
      <c r="F256" s="86">
        <f t="shared" si="28"/>
        <v>43384</v>
      </c>
      <c r="G256" s="86">
        <f t="shared" si="29"/>
        <v>43414</v>
      </c>
      <c r="H256" s="86">
        <f t="shared" si="30"/>
        <v>43444</v>
      </c>
      <c r="I256" s="86">
        <f>WORKDAY(A256,10,$L$3:$L$15)</f>
        <v>43368</v>
      </c>
    </row>
    <row r="257" spans="1:9" x14ac:dyDescent="0.3">
      <c r="A257" s="88">
        <f t="shared" si="31"/>
        <v>43355</v>
      </c>
      <c r="B257" s="87">
        <f t="shared" si="24"/>
        <v>43359</v>
      </c>
      <c r="C257" s="86">
        <f t="shared" si="25"/>
        <v>43362</v>
      </c>
      <c r="D257" s="86">
        <f t="shared" si="26"/>
        <v>43365</v>
      </c>
      <c r="E257" s="86">
        <f t="shared" si="27"/>
        <v>43380</v>
      </c>
      <c r="F257" s="86">
        <f t="shared" si="28"/>
        <v>43385</v>
      </c>
      <c r="G257" s="86">
        <f t="shared" si="29"/>
        <v>43415</v>
      </c>
      <c r="H257" s="86">
        <f t="shared" si="30"/>
        <v>43445</v>
      </c>
      <c r="I257" s="86">
        <f>WORKDAY(A257,10,$L$3:$L$15)</f>
        <v>43369</v>
      </c>
    </row>
    <row r="258" spans="1:9" x14ac:dyDescent="0.3">
      <c r="A258" s="88">
        <f t="shared" si="31"/>
        <v>43356</v>
      </c>
      <c r="B258" s="87">
        <f t="shared" si="24"/>
        <v>43360</v>
      </c>
      <c r="C258" s="86">
        <f t="shared" si="25"/>
        <v>43363</v>
      </c>
      <c r="D258" s="86">
        <f t="shared" si="26"/>
        <v>43366</v>
      </c>
      <c r="E258" s="86">
        <f t="shared" si="27"/>
        <v>43381</v>
      </c>
      <c r="F258" s="86">
        <f t="shared" si="28"/>
        <v>43386</v>
      </c>
      <c r="G258" s="86">
        <f t="shared" si="29"/>
        <v>43416</v>
      </c>
      <c r="H258" s="86">
        <f t="shared" si="30"/>
        <v>43446</v>
      </c>
      <c r="I258" s="86">
        <f>WORKDAY(A258,10,$L$3:$L$15)</f>
        <v>43370</v>
      </c>
    </row>
    <row r="259" spans="1:9" x14ac:dyDescent="0.3">
      <c r="A259" s="88">
        <f t="shared" si="31"/>
        <v>43357</v>
      </c>
      <c r="B259" s="87">
        <f t="shared" ref="B259:B322" si="32">SUM(A259+4)</f>
        <v>43361</v>
      </c>
      <c r="C259" s="86">
        <f t="shared" ref="C259:C322" si="33">SUM(A259+7)</f>
        <v>43364</v>
      </c>
      <c r="D259" s="86">
        <f t="shared" ref="D259:D322" si="34">SUM(A259+10)</f>
        <v>43367</v>
      </c>
      <c r="E259" s="86">
        <f t="shared" ref="E259:E322" si="35">SUM(A259+25)</f>
        <v>43382</v>
      </c>
      <c r="F259" s="86">
        <f t="shared" ref="F259:F322" si="36">SUM(A259+30)</f>
        <v>43387</v>
      </c>
      <c r="G259" s="86">
        <f t="shared" ref="G259:G322" si="37">SUM(A259+60)</f>
        <v>43417</v>
      </c>
      <c r="H259" s="86">
        <f t="shared" ref="H259:H322" si="38">SUM(A259+90)</f>
        <v>43447</v>
      </c>
      <c r="I259" s="86">
        <f>WORKDAY(A259,10,$L$3:$L$15)</f>
        <v>43371</v>
      </c>
    </row>
    <row r="260" spans="1:9" x14ac:dyDescent="0.3">
      <c r="A260" s="92">
        <f t="shared" ref="A260:A323" si="39">SUM(A259+1)</f>
        <v>43358</v>
      </c>
      <c r="B260" s="91">
        <f t="shared" si="32"/>
        <v>43362</v>
      </c>
      <c r="C260" s="90">
        <f t="shared" si="33"/>
        <v>43365</v>
      </c>
      <c r="D260" s="90">
        <f t="shared" si="34"/>
        <v>43368</v>
      </c>
      <c r="E260" s="90">
        <f t="shared" si="35"/>
        <v>43383</v>
      </c>
      <c r="F260" s="90">
        <f t="shared" si="36"/>
        <v>43388</v>
      </c>
      <c r="G260" s="90">
        <f t="shared" si="37"/>
        <v>43418</v>
      </c>
      <c r="H260" s="90">
        <f t="shared" si="38"/>
        <v>43448</v>
      </c>
      <c r="I260" s="89">
        <f>WORKDAY(A260,11,$L$3:$L$15)</f>
        <v>43374</v>
      </c>
    </row>
    <row r="261" spans="1:9" x14ac:dyDescent="0.3">
      <c r="A261" s="92">
        <f t="shared" si="39"/>
        <v>43359</v>
      </c>
      <c r="B261" s="91">
        <f t="shared" si="32"/>
        <v>43363</v>
      </c>
      <c r="C261" s="90">
        <f t="shared" si="33"/>
        <v>43366</v>
      </c>
      <c r="D261" s="90">
        <f t="shared" si="34"/>
        <v>43369</v>
      </c>
      <c r="E261" s="90">
        <f t="shared" si="35"/>
        <v>43384</v>
      </c>
      <c r="F261" s="90">
        <f t="shared" si="36"/>
        <v>43389</v>
      </c>
      <c r="G261" s="90">
        <f t="shared" si="37"/>
        <v>43419</v>
      </c>
      <c r="H261" s="90">
        <f t="shared" si="38"/>
        <v>43449</v>
      </c>
      <c r="I261" s="89">
        <f>WORKDAY(A261,11,$L$3:$L$15)</f>
        <v>43374</v>
      </c>
    </row>
    <row r="262" spans="1:9" x14ac:dyDescent="0.3">
      <c r="A262" s="88">
        <f t="shared" si="39"/>
        <v>43360</v>
      </c>
      <c r="B262" s="87">
        <f t="shared" si="32"/>
        <v>43364</v>
      </c>
      <c r="C262" s="86">
        <f t="shared" si="33"/>
        <v>43367</v>
      </c>
      <c r="D262" s="86">
        <f t="shared" si="34"/>
        <v>43370</v>
      </c>
      <c r="E262" s="86">
        <f t="shared" si="35"/>
        <v>43385</v>
      </c>
      <c r="F262" s="86">
        <f t="shared" si="36"/>
        <v>43390</v>
      </c>
      <c r="G262" s="86">
        <f t="shared" si="37"/>
        <v>43420</v>
      </c>
      <c r="H262" s="86">
        <f t="shared" si="38"/>
        <v>43450</v>
      </c>
      <c r="I262" s="86">
        <f>WORKDAY(A262,10,$L$3:$L$15)</f>
        <v>43374</v>
      </c>
    </row>
    <row r="263" spans="1:9" x14ac:dyDescent="0.3">
      <c r="A263" s="88">
        <f t="shared" si="39"/>
        <v>43361</v>
      </c>
      <c r="B263" s="87">
        <f t="shared" si="32"/>
        <v>43365</v>
      </c>
      <c r="C263" s="86">
        <f t="shared" si="33"/>
        <v>43368</v>
      </c>
      <c r="D263" s="86">
        <f t="shared" si="34"/>
        <v>43371</v>
      </c>
      <c r="E263" s="86">
        <f t="shared" si="35"/>
        <v>43386</v>
      </c>
      <c r="F263" s="86">
        <f t="shared" si="36"/>
        <v>43391</v>
      </c>
      <c r="G263" s="86">
        <f t="shared" si="37"/>
        <v>43421</v>
      </c>
      <c r="H263" s="86">
        <f t="shared" si="38"/>
        <v>43451</v>
      </c>
      <c r="I263" s="86">
        <f>WORKDAY(A263,10,$L$3:$L$15)</f>
        <v>43375</v>
      </c>
    </row>
    <row r="264" spans="1:9" x14ac:dyDescent="0.3">
      <c r="A264" s="88">
        <f t="shared" si="39"/>
        <v>43362</v>
      </c>
      <c r="B264" s="87">
        <f t="shared" si="32"/>
        <v>43366</v>
      </c>
      <c r="C264" s="86">
        <f t="shared" si="33"/>
        <v>43369</v>
      </c>
      <c r="D264" s="86">
        <f t="shared" si="34"/>
        <v>43372</v>
      </c>
      <c r="E264" s="86">
        <f t="shared" si="35"/>
        <v>43387</v>
      </c>
      <c r="F264" s="86">
        <f t="shared" si="36"/>
        <v>43392</v>
      </c>
      <c r="G264" s="86">
        <f t="shared" si="37"/>
        <v>43422</v>
      </c>
      <c r="H264" s="86">
        <f t="shared" si="38"/>
        <v>43452</v>
      </c>
      <c r="I264" s="86">
        <f>WORKDAY(A264,10,$L$3:$L$15)</f>
        <v>43376</v>
      </c>
    </row>
    <row r="265" spans="1:9" x14ac:dyDescent="0.3">
      <c r="A265" s="88">
        <f t="shared" si="39"/>
        <v>43363</v>
      </c>
      <c r="B265" s="87">
        <f t="shared" si="32"/>
        <v>43367</v>
      </c>
      <c r="C265" s="86">
        <f t="shared" si="33"/>
        <v>43370</v>
      </c>
      <c r="D265" s="86">
        <f t="shared" si="34"/>
        <v>43373</v>
      </c>
      <c r="E265" s="86">
        <f t="shared" si="35"/>
        <v>43388</v>
      </c>
      <c r="F265" s="86">
        <f t="shared" si="36"/>
        <v>43393</v>
      </c>
      <c r="G265" s="86">
        <f t="shared" si="37"/>
        <v>43423</v>
      </c>
      <c r="H265" s="86">
        <f t="shared" si="38"/>
        <v>43453</v>
      </c>
      <c r="I265" s="86">
        <f>WORKDAY(A265,10,$L$3:$L$15)</f>
        <v>43377</v>
      </c>
    </row>
    <row r="266" spans="1:9" x14ac:dyDescent="0.3">
      <c r="A266" s="88">
        <f t="shared" si="39"/>
        <v>43364</v>
      </c>
      <c r="B266" s="87">
        <f t="shared" si="32"/>
        <v>43368</v>
      </c>
      <c r="C266" s="86">
        <f t="shared" si="33"/>
        <v>43371</v>
      </c>
      <c r="D266" s="86">
        <f t="shared" si="34"/>
        <v>43374</v>
      </c>
      <c r="E266" s="86">
        <f t="shared" si="35"/>
        <v>43389</v>
      </c>
      <c r="F266" s="86">
        <f t="shared" si="36"/>
        <v>43394</v>
      </c>
      <c r="G266" s="86">
        <f t="shared" si="37"/>
        <v>43424</v>
      </c>
      <c r="H266" s="86">
        <f t="shared" si="38"/>
        <v>43454</v>
      </c>
      <c r="I266" s="86">
        <f>WORKDAY(A266,10,$L$3:$L$15)</f>
        <v>43378</v>
      </c>
    </row>
    <row r="267" spans="1:9" x14ac:dyDescent="0.3">
      <c r="A267" s="92">
        <f t="shared" si="39"/>
        <v>43365</v>
      </c>
      <c r="B267" s="91">
        <f t="shared" si="32"/>
        <v>43369</v>
      </c>
      <c r="C267" s="90">
        <f t="shared" si="33"/>
        <v>43372</v>
      </c>
      <c r="D267" s="90">
        <f t="shared" si="34"/>
        <v>43375</v>
      </c>
      <c r="E267" s="90">
        <f t="shared" si="35"/>
        <v>43390</v>
      </c>
      <c r="F267" s="90">
        <f t="shared" si="36"/>
        <v>43395</v>
      </c>
      <c r="G267" s="90">
        <f t="shared" si="37"/>
        <v>43425</v>
      </c>
      <c r="H267" s="90">
        <f t="shared" si="38"/>
        <v>43455</v>
      </c>
      <c r="I267" s="89">
        <f>WORKDAY(A267,11,$L$3:$L$15)</f>
        <v>43381</v>
      </c>
    </row>
    <row r="268" spans="1:9" x14ac:dyDescent="0.3">
      <c r="A268" s="92">
        <f t="shared" si="39"/>
        <v>43366</v>
      </c>
      <c r="B268" s="91">
        <f t="shared" si="32"/>
        <v>43370</v>
      </c>
      <c r="C268" s="90">
        <f t="shared" si="33"/>
        <v>43373</v>
      </c>
      <c r="D268" s="90">
        <f t="shared" si="34"/>
        <v>43376</v>
      </c>
      <c r="E268" s="90">
        <f t="shared" si="35"/>
        <v>43391</v>
      </c>
      <c r="F268" s="90">
        <f t="shared" si="36"/>
        <v>43396</v>
      </c>
      <c r="G268" s="90">
        <f t="shared" si="37"/>
        <v>43426</v>
      </c>
      <c r="H268" s="90">
        <f t="shared" si="38"/>
        <v>43456</v>
      </c>
      <c r="I268" s="89">
        <f>WORKDAY(A268,11,$L$3:$L$15)</f>
        <v>43381</v>
      </c>
    </row>
    <row r="269" spans="1:9" x14ac:dyDescent="0.3">
      <c r="A269" s="88">
        <f t="shared" si="39"/>
        <v>43367</v>
      </c>
      <c r="B269" s="87">
        <f t="shared" si="32"/>
        <v>43371</v>
      </c>
      <c r="C269" s="86">
        <f t="shared" si="33"/>
        <v>43374</v>
      </c>
      <c r="D269" s="86">
        <f t="shared" si="34"/>
        <v>43377</v>
      </c>
      <c r="E269" s="86">
        <f t="shared" si="35"/>
        <v>43392</v>
      </c>
      <c r="F269" s="86">
        <f t="shared" si="36"/>
        <v>43397</v>
      </c>
      <c r="G269" s="86">
        <f t="shared" si="37"/>
        <v>43427</v>
      </c>
      <c r="H269" s="86">
        <f t="shared" si="38"/>
        <v>43457</v>
      </c>
      <c r="I269" s="86">
        <f>WORKDAY(A269,10,$L$3:$L$15)</f>
        <v>43381</v>
      </c>
    </row>
    <row r="270" spans="1:9" x14ac:dyDescent="0.3">
      <c r="A270" s="88">
        <f t="shared" si="39"/>
        <v>43368</v>
      </c>
      <c r="B270" s="87">
        <f t="shared" si="32"/>
        <v>43372</v>
      </c>
      <c r="C270" s="86">
        <f t="shared" si="33"/>
        <v>43375</v>
      </c>
      <c r="D270" s="86">
        <f t="shared" si="34"/>
        <v>43378</v>
      </c>
      <c r="E270" s="86">
        <f t="shared" si="35"/>
        <v>43393</v>
      </c>
      <c r="F270" s="86">
        <f t="shared" si="36"/>
        <v>43398</v>
      </c>
      <c r="G270" s="86">
        <f t="shared" si="37"/>
        <v>43428</v>
      </c>
      <c r="H270" s="86">
        <f t="shared" si="38"/>
        <v>43458</v>
      </c>
      <c r="I270" s="86">
        <f>WORKDAY(A270,10,$L$3:$L$15)</f>
        <v>43382</v>
      </c>
    </row>
    <row r="271" spans="1:9" x14ac:dyDescent="0.3">
      <c r="A271" s="88">
        <f t="shared" si="39"/>
        <v>43369</v>
      </c>
      <c r="B271" s="87">
        <f t="shared" si="32"/>
        <v>43373</v>
      </c>
      <c r="C271" s="86">
        <f t="shared" si="33"/>
        <v>43376</v>
      </c>
      <c r="D271" s="86">
        <f t="shared" si="34"/>
        <v>43379</v>
      </c>
      <c r="E271" s="86">
        <f t="shared" si="35"/>
        <v>43394</v>
      </c>
      <c r="F271" s="86">
        <f t="shared" si="36"/>
        <v>43399</v>
      </c>
      <c r="G271" s="86">
        <f t="shared" si="37"/>
        <v>43429</v>
      </c>
      <c r="H271" s="86">
        <f t="shared" si="38"/>
        <v>43459</v>
      </c>
      <c r="I271" s="86">
        <f>WORKDAY(A271,10,$L$3:$L$15)</f>
        <v>43383</v>
      </c>
    </row>
    <row r="272" spans="1:9" x14ac:dyDescent="0.3">
      <c r="A272" s="88">
        <f t="shared" si="39"/>
        <v>43370</v>
      </c>
      <c r="B272" s="87">
        <f t="shared" si="32"/>
        <v>43374</v>
      </c>
      <c r="C272" s="86">
        <f t="shared" si="33"/>
        <v>43377</v>
      </c>
      <c r="D272" s="86">
        <f t="shared" si="34"/>
        <v>43380</v>
      </c>
      <c r="E272" s="86">
        <f t="shared" si="35"/>
        <v>43395</v>
      </c>
      <c r="F272" s="86">
        <f t="shared" si="36"/>
        <v>43400</v>
      </c>
      <c r="G272" s="86">
        <f t="shared" si="37"/>
        <v>43430</v>
      </c>
      <c r="H272" s="86">
        <f t="shared" si="38"/>
        <v>43460</v>
      </c>
      <c r="I272" s="86">
        <f>WORKDAY(A272,10,$L$3:$L$15)</f>
        <v>43384</v>
      </c>
    </row>
    <row r="273" spans="1:9" x14ac:dyDescent="0.3">
      <c r="A273" s="88">
        <f t="shared" si="39"/>
        <v>43371</v>
      </c>
      <c r="B273" s="87">
        <f t="shared" si="32"/>
        <v>43375</v>
      </c>
      <c r="C273" s="86">
        <f t="shared" si="33"/>
        <v>43378</v>
      </c>
      <c r="D273" s="86">
        <f t="shared" si="34"/>
        <v>43381</v>
      </c>
      <c r="E273" s="86">
        <f t="shared" si="35"/>
        <v>43396</v>
      </c>
      <c r="F273" s="86">
        <f t="shared" si="36"/>
        <v>43401</v>
      </c>
      <c r="G273" s="86">
        <f t="shared" si="37"/>
        <v>43431</v>
      </c>
      <c r="H273" s="86">
        <f t="shared" si="38"/>
        <v>43461</v>
      </c>
      <c r="I273" s="86">
        <f>WORKDAY(A273,10,$L$3:$L$15)</f>
        <v>43385</v>
      </c>
    </row>
    <row r="274" spans="1:9" x14ac:dyDescent="0.3">
      <c r="A274" s="92">
        <f t="shared" si="39"/>
        <v>43372</v>
      </c>
      <c r="B274" s="91">
        <f t="shared" si="32"/>
        <v>43376</v>
      </c>
      <c r="C274" s="90">
        <f t="shared" si="33"/>
        <v>43379</v>
      </c>
      <c r="D274" s="90">
        <f t="shared" si="34"/>
        <v>43382</v>
      </c>
      <c r="E274" s="90">
        <f t="shared" si="35"/>
        <v>43397</v>
      </c>
      <c r="F274" s="90">
        <f t="shared" si="36"/>
        <v>43402</v>
      </c>
      <c r="G274" s="90">
        <f t="shared" si="37"/>
        <v>43432</v>
      </c>
      <c r="H274" s="90">
        <f t="shared" si="38"/>
        <v>43462</v>
      </c>
      <c r="I274" s="89">
        <f>WORKDAY(A274,11,$L$3:$L$15)</f>
        <v>43388</v>
      </c>
    </row>
    <row r="275" spans="1:9" x14ac:dyDescent="0.3">
      <c r="A275" s="92">
        <f t="shared" si="39"/>
        <v>43373</v>
      </c>
      <c r="B275" s="91">
        <f t="shared" si="32"/>
        <v>43377</v>
      </c>
      <c r="C275" s="90">
        <f t="shared" si="33"/>
        <v>43380</v>
      </c>
      <c r="D275" s="90">
        <f t="shared" si="34"/>
        <v>43383</v>
      </c>
      <c r="E275" s="90">
        <f t="shared" si="35"/>
        <v>43398</v>
      </c>
      <c r="F275" s="90">
        <f t="shared" si="36"/>
        <v>43403</v>
      </c>
      <c r="G275" s="90">
        <f t="shared" si="37"/>
        <v>43433</v>
      </c>
      <c r="H275" s="90">
        <f t="shared" si="38"/>
        <v>43463</v>
      </c>
      <c r="I275" s="89">
        <f>WORKDAY(A275,11,$L$3:$L$15)</f>
        <v>43388</v>
      </c>
    </row>
    <row r="276" spans="1:9" x14ac:dyDescent="0.3">
      <c r="A276" s="88">
        <f t="shared" si="39"/>
        <v>43374</v>
      </c>
      <c r="B276" s="87">
        <f t="shared" si="32"/>
        <v>43378</v>
      </c>
      <c r="C276" s="86">
        <f t="shared" si="33"/>
        <v>43381</v>
      </c>
      <c r="D276" s="86">
        <f t="shared" si="34"/>
        <v>43384</v>
      </c>
      <c r="E276" s="86">
        <f t="shared" si="35"/>
        <v>43399</v>
      </c>
      <c r="F276" s="86">
        <f t="shared" si="36"/>
        <v>43404</v>
      </c>
      <c r="G276" s="86">
        <f t="shared" si="37"/>
        <v>43434</v>
      </c>
      <c r="H276" s="86">
        <f t="shared" si="38"/>
        <v>43464</v>
      </c>
      <c r="I276" s="86">
        <f>WORKDAY(A276,10,$L$3:$L$15)</f>
        <v>43388</v>
      </c>
    </row>
    <row r="277" spans="1:9" x14ac:dyDescent="0.3">
      <c r="A277" s="88">
        <f t="shared" si="39"/>
        <v>43375</v>
      </c>
      <c r="B277" s="87">
        <f t="shared" si="32"/>
        <v>43379</v>
      </c>
      <c r="C277" s="86">
        <f t="shared" si="33"/>
        <v>43382</v>
      </c>
      <c r="D277" s="86">
        <f t="shared" si="34"/>
        <v>43385</v>
      </c>
      <c r="E277" s="86">
        <f t="shared" si="35"/>
        <v>43400</v>
      </c>
      <c r="F277" s="86">
        <f t="shared" si="36"/>
        <v>43405</v>
      </c>
      <c r="G277" s="86">
        <f t="shared" si="37"/>
        <v>43435</v>
      </c>
      <c r="H277" s="86">
        <f t="shared" si="38"/>
        <v>43465</v>
      </c>
      <c r="I277" s="86">
        <f>WORKDAY(A277,10,$L$3:$L$15)</f>
        <v>43389</v>
      </c>
    </row>
    <row r="278" spans="1:9" x14ac:dyDescent="0.3">
      <c r="A278" s="88">
        <f t="shared" si="39"/>
        <v>43376</v>
      </c>
      <c r="B278" s="87">
        <f t="shared" si="32"/>
        <v>43380</v>
      </c>
      <c r="C278" s="86">
        <f t="shared" si="33"/>
        <v>43383</v>
      </c>
      <c r="D278" s="86">
        <f t="shared" si="34"/>
        <v>43386</v>
      </c>
      <c r="E278" s="86">
        <f t="shared" si="35"/>
        <v>43401</v>
      </c>
      <c r="F278" s="86">
        <f t="shared" si="36"/>
        <v>43406</v>
      </c>
      <c r="G278" s="86">
        <f t="shared" si="37"/>
        <v>43436</v>
      </c>
      <c r="H278" s="86">
        <f t="shared" si="38"/>
        <v>43466</v>
      </c>
      <c r="I278" s="86">
        <f>WORKDAY(A278,10,$L$3:$L$15)</f>
        <v>43390</v>
      </c>
    </row>
    <row r="279" spans="1:9" x14ac:dyDescent="0.3">
      <c r="A279" s="88">
        <f t="shared" si="39"/>
        <v>43377</v>
      </c>
      <c r="B279" s="87">
        <f t="shared" si="32"/>
        <v>43381</v>
      </c>
      <c r="C279" s="86">
        <f t="shared" si="33"/>
        <v>43384</v>
      </c>
      <c r="D279" s="86">
        <f t="shared" si="34"/>
        <v>43387</v>
      </c>
      <c r="E279" s="86">
        <f t="shared" si="35"/>
        <v>43402</v>
      </c>
      <c r="F279" s="86">
        <f t="shared" si="36"/>
        <v>43407</v>
      </c>
      <c r="G279" s="86">
        <f t="shared" si="37"/>
        <v>43437</v>
      </c>
      <c r="H279" s="86">
        <f t="shared" si="38"/>
        <v>43467</v>
      </c>
      <c r="I279" s="86">
        <f>WORKDAY(A279,10,$L$3:$L$15)</f>
        <v>43391</v>
      </c>
    </row>
    <row r="280" spans="1:9" x14ac:dyDescent="0.3">
      <c r="A280" s="88">
        <f t="shared" si="39"/>
        <v>43378</v>
      </c>
      <c r="B280" s="87">
        <f t="shared" si="32"/>
        <v>43382</v>
      </c>
      <c r="C280" s="86">
        <f t="shared" si="33"/>
        <v>43385</v>
      </c>
      <c r="D280" s="86">
        <f t="shared" si="34"/>
        <v>43388</v>
      </c>
      <c r="E280" s="86">
        <f t="shared" si="35"/>
        <v>43403</v>
      </c>
      <c r="F280" s="86">
        <f t="shared" si="36"/>
        <v>43408</v>
      </c>
      <c r="G280" s="86">
        <f t="shared" si="37"/>
        <v>43438</v>
      </c>
      <c r="H280" s="86">
        <f t="shared" si="38"/>
        <v>43468</v>
      </c>
      <c r="I280" s="86">
        <f>WORKDAY(A280,10,$L$3:$L$15)</f>
        <v>43392</v>
      </c>
    </row>
    <row r="281" spans="1:9" x14ac:dyDescent="0.3">
      <c r="A281" s="92">
        <f t="shared" si="39"/>
        <v>43379</v>
      </c>
      <c r="B281" s="91">
        <f t="shared" si="32"/>
        <v>43383</v>
      </c>
      <c r="C281" s="90">
        <f t="shared" si="33"/>
        <v>43386</v>
      </c>
      <c r="D281" s="90">
        <f t="shared" si="34"/>
        <v>43389</v>
      </c>
      <c r="E281" s="90">
        <f t="shared" si="35"/>
        <v>43404</v>
      </c>
      <c r="F281" s="90">
        <f t="shared" si="36"/>
        <v>43409</v>
      </c>
      <c r="G281" s="90">
        <f t="shared" si="37"/>
        <v>43439</v>
      </c>
      <c r="H281" s="90">
        <f t="shared" si="38"/>
        <v>43469</v>
      </c>
      <c r="I281" s="89">
        <f>WORKDAY(A281,11,$L$3:$L$15)</f>
        <v>43395</v>
      </c>
    </row>
    <row r="282" spans="1:9" x14ac:dyDescent="0.3">
      <c r="A282" s="92">
        <f t="shared" si="39"/>
        <v>43380</v>
      </c>
      <c r="B282" s="91">
        <f t="shared" si="32"/>
        <v>43384</v>
      </c>
      <c r="C282" s="90">
        <f t="shared" si="33"/>
        <v>43387</v>
      </c>
      <c r="D282" s="90">
        <f t="shared" si="34"/>
        <v>43390</v>
      </c>
      <c r="E282" s="90">
        <f t="shared" si="35"/>
        <v>43405</v>
      </c>
      <c r="F282" s="90">
        <f t="shared" si="36"/>
        <v>43410</v>
      </c>
      <c r="G282" s="90">
        <f t="shared" si="37"/>
        <v>43440</v>
      </c>
      <c r="H282" s="90">
        <f t="shared" si="38"/>
        <v>43470</v>
      </c>
      <c r="I282" s="89">
        <f>WORKDAY(A282,11,$L$3:$L$15)</f>
        <v>43395</v>
      </c>
    </row>
    <row r="283" spans="1:9" x14ac:dyDescent="0.3">
      <c r="A283" s="88">
        <f t="shared" si="39"/>
        <v>43381</v>
      </c>
      <c r="B283" s="87">
        <f t="shared" si="32"/>
        <v>43385</v>
      </c>
      <c r="C283" s="86">
        <f t="shared" si="33"/>
        <v>43388</v>
      </c>
      <c r="D283" s="86">
        <f t="shared" si="34"/>
        <v>43391</v>
      </c>
      <c r="E283" s="86">
        <f t="shared" si="35"/>
        <v>43406</v>
      </c>
      <c r="F283" s="86">
        <f t="shared" si="36"/>
        <v>43411</v>
      </c>
      <c r="G283" s="86">
        <f t="shared" si="37"/>
        <v>43441</v>
      </c>
      <c r="H283" s="86">
        <f t="shared" si="38"/>
        <v>43471</v>
      </c>
      <c r="I283" s="86">
        <f>WORKDAY(A283,10,$L$3:$L$15)</f>
        <v>43395</v>
      </c>
    </row>
    <row r="284" spans="1:9" x14ac:dyDescent="0.3">
      <c r="A284" s="88">
        <f t="shared" si="39"/>
        <v>43382</v>
      </c>
      <c r="B284" s="87">
        <f t="shared" si="32"/>
        <v>43386</v>
      </c>
      <c r="C284" s="86">
        <f t="shared" si="33"/>
        <v>43389</v>
      </c>
      <c r="D284" s="86">
        <f t="shared" si="34"/>
        <v>43392</v>
      </c>
      <c r="E284" s="86">
        <f t="shared" si="35"/>
        <v>43407</v>
      </c>
      <c r="F284" s="86">
        <f t="shared" si="36"/>
        <v>43412</v>
      </c>
      <c r="G284" s="86">
        <f t="shared" si="37"/>
        <v>43442</v>
      </c>
      <c r="H284" s="86">
        <f t="shared" si="38"/>
        <v>43472</v>
      </c>
      <c r="I284" s="86">
        <f>WORKDAY(A284,10,$L$3:$L$15)</f>
        <v>43396</v>
      </c>
    </row>
    <row r="285" spans="1:9" x14ac:dyDescent="0.3">
      <c r="A285" s="88">
        <f t="shared" si="39"/>
        <v>43383</v>
      </c>
      <c r="B285" s="87">
        <f t="shared" si="32"/>
        <v>43387</v>
      </c>
      <c r="C285" s="86">
        <f t="shared" si="33"/>
        <v>43390</v>
      </c>
      <c r="D285" s="86">
        <f t="shared" si="34"/>
        <v>43393</v>
      </c>
      <c r="E285" s="86">
        <f t="shared" si="35"/>
        <v>43408</v>
      </c>
      <c r="F285" s="86">
        <f t="shared" si="36"/>
        <v>43413</v>
      </c>
      <c r="G285" s="86">
        <f t="shared" si="37"/>
        <v>43443</v>
      </c>
      <c r="H285" s="86">
        <f t="shared" si="38"/>
        <v>43473</v>
      </c>
      <c r="I285" s="86">
        <f>WORKDAY(A285,10,$L$3:$L$15)</f>
        <v>43397</v>
      </c>
    </row>
    <row r="286" spans="1:9" x14ac:dyDescent="0.3">
      <c r="A286" s="88">
        <f t="shared" si="39"/>
        <v>43384</v>
      </c>
      <c r="B286" s="87">
        <f t="shared" si="32"/>
        <v>43388</v>
      </c>
      <c r="C286" s="86">
        <f t="shared" si="33"/>
        <v>43391</v>
      </c>
      <c r="D286" s="86">
        <f t="shared" si="34"/>
        <v>43394</v>
      </c>
      <c r="E286" s="86">
        <f t="shared" si="35"/>
        <v>43409</v>
      </c>
      <c r="F286" s="86">
        <f t="shared" si="36"/>
        <v>43414</v>
      </c>
      <c r="G286" s="86">
        <f t="shared" si="37"/>
        <v>43444</v>
      </c>
      <c r="H286" s="86">
        <f t="shared" si="38"/>
        <v>43474</v>
      </c>
      <c r="I286" s="86">
        <f>WORKDAY(A286,10,$L$3:$L$15)</f>
        <v>43398</v>
      </c>
    </row>
    <row r="287" spans="1:9" x14ac:dyDescent="0.3">
      <c r="A287" s="88">
        <f t="shared" si="39"/>
        <v>43385</v>
      </c>
      <c r="B287" s="87">
        <f t="shared" si="32"/>
        <v>43389</v>
      </c>
      <c r="C287" s="86">
        <f t="shared" si="33"/>
        <v>43392</v>
      </c>
      <c r="D287" s="86">
        <f t="shared" si="34"/>
        <v>43395</v>
      </c>
      <c r="E287" s="86">
        <f t="shared" si="35"/>
        <v>43410</v>
      </c>
      <c r="F287" s="86">
        <f t="shared" si="36"/>
        <v>43415</v>
      </c>
      <c r="G287" s="86">
        <f t="shared" si="37"/>
        <v>43445</v>
      </c>
      <c r="H287" s="86">
        <f t="shared" si="38"/>
        <v>43475</v>
      </c>
      <c r="I287" s="86">
        <f>WORKDAY(A287,10,$L$3:$L$15)</f>
        <v>43399</v>
      </c>
    </row>
    <row r="288" spans="1:9" x14ac:dyDescent="0.3">
      <c r="A288" s="92">
        <f t="shared" si="39"/>
        <v>43386</v>
      </c>
      <c r="B288" s="91">
        <f t="shared" si="32"/>
        <v>43390</v>
      </c>
      <c r="C288" s="90">
        <f t="shared" si="33"/>
        <v>43393</v>
      </c>
      <c r="D288" s="90">
        <f t="shared" si="34"/>
        <v>43396</v>
      </c>
      <c r="E288" s="90">
        <f t="shared" si="35"/>
        <v>43411</v>
      </c>
      <c r="F288" s="90">
        <f t="shared" si="36"/>
        <v>43416</v>
      </c>
      <c r="G288" s="90">
        <f t="shared" si="37"/>
        <v>43446</v>
      </c>
      <c r="H288" s="90">
        <f t="shared" si="38"/>
        <v>43476</v>
      </c>
      <c r="I288" s="89">
        <f>WORKDAY(A288,11,$L$3:$L$15)</f>
        <v>43402</v>
      </c>
    </row>
    <row r="289" spans="1:9" x14ac:dyDescent="0.3">
      <c r="A289" s="92">
        <f t="shared" si="39"/>
        <v>43387</v>
      </c>
      <c r="B289" s="91">
        <f t="shared" si="32"/>
        <v>43391</v>
      </c>
      <c r="C289" s="90">
        <f t="shared" si="33"/>
        <v>43394</v>
      </c>
      <c r="D289" s="90">
        <f t="shared" si="34"/>
        <v>43397</v>
      </c>
      <c r="E289" s="90">
        <f t="shared" si="35"/>
        <v>43412</v>
      </c>
      <c r="F289" s="90">
        <f t="shared" si="36"/>
        <v>43417</v>
      </c>
      <c r="G289" s="90">
        <f t="shared" si="37"/>
        <v>43447</v>
      </c>
      <c r="H289" s="90">
        <f t="shared" si="38"/>
        <v>43477</v>
      </c>
      <c r="I289" s="89">
        <f>WORKDAY(A289,11,$L$3:$L$15)</f>
        <v>43402</v>
      </c>
    </row>
    <row r="290" spans="1:9" x14ac:dyDescent="0.3">
      <c r="A290" s="88">
        <f t="shared" si="39"/>
        <v>43388</v>
      </c>
      <c r="B290" s="87">
        <f t="shared" si="32"/>
        <v>43392</v>
      </c>
      <c r="C290" s="86">
        <f t="shared" si="33"/>
        <v>43395</v>
      </c>
      <c r="D290" s="86">
        <f t="shared" si="34"/>
        <v>43398</v>
      </c>
      <c r="E290" s="86">
        <f t="shared" si="35"/>
        <v>43413</v>
      </c>
      <c r="F290" s="86">
        <f t="shared" si="36"/>
        <v>43418</v>
      </c>
      <c r="G290" s="86">
        <f t="shared" si="37"/>
        <v>43448</v>
      </c>
      <c r="H290" s="86">
        <f t="shared" si="38"/>
        <v>43478</v>
      </c>
      <c r="I290" s="86">
        <f>WORKDAY(A290,10,$L$3:$L$15)</f>
        <v>43402</v>
      </c>
    </row>
    <row r="291" spans="1:9" x14ac:dyDescent="0.3">
      <c r="A291" s="88">
        <f t="shared" si="39"/>
        <v>43389</v>
      </c>
      <c r="B291" s="87">
        <f t="shared" si="32"/>
        <v>43393</v>
      </c>
      <c r="C291" s="86">
        <f t="shared" si="33"/>
        <v>43396</v>
      </c>
      <c r="D291" s="86">
        <f t="shared" si="34"/>
        <v>43399</v>
      </c>
      <c r="E291" s="86">
        <f t="shared" si="35"/>
        <v>43414</v>
      </c>
      <c r="F291" s="86">
        <f t="shared" si="36"/>
        <v>43419</v>
      </c>
      <c r="G291" s="86">
        <f t="shared" si="37"/>
        <v>43449</v>
      </c>
      <c r="H291" s="86">
        <f t="shared" si="38"/>
        <v>43479</v>
      </c>
      <c r="I291" s="86">
        <f>WORKDAY(A291,10,$L$3:$L$15)</f>
        <v>43403</v>
      </c>
    </row>
    <row r="292" spans="1:9" x14ac:dyDescent="0.3">
      <c r="A292" s="88">
        <f t="shared" si="39"/>
        <v>43390</v>
      </c>
      <c r="B292" s="87">
        <f t="shared" si="32"/>
        <v>43394</v>
      </c>
      <c r="C292" s="86">
        <f t="shared" si="33"/>
        <v>43397</v>
      </c>
      <c r="D292" s="86">
        <f t="shared" si="34"/>
        <v>43400</v>
      </c>
      <c r="E292" s="86">
        <f t="shared" si="35"/>
        <v>43415</v>
      </c>
      <c r="F292" s="86">
        <f t="shared" si="36"/>
        <v>43420</v>
      </c>
      <c r="G292" s="86">
        <f t="shared" si="37"/>
        <v>43450</v>
      </c>
      <c r="H292" s="86">
        <f t="shared" si="38"/>
        <v>43480</v>
      </c>
      <c r="I292" s="86">
        <f>WORKDAY(A292,10,$L$3:$L$15)</f>
        <v>43404</v>
      </c>
    </row>
    <row r="293" spans="1:9" x14ac:dyDescent="0.3">
      <c r="A293" s="88">
        <f t="shared" si="39"/>
        <v>43391</v>
      </c>
      <c r="B293" s="87">
        <f t="shared" si="32"/>
        <v>43395</v>
      </c>
      <c r="C293" s="86">
        <f t="shared" si="33"/>
        <v>43398</v>
      </c>
      <c r="D293" s="86">
        <f t="shared" si="34"/>
        <v>43401</v>
      </c>
      <c r="E293" s="86">
        <f t="shared" si="35"/>
        <v>43416</v>
      </c>
      <c r="F293" s="86">
        <f t="shared" si="36"/>
        <v>43421</v>
      </c>
      <c r="G293" s="86">
        <f t="shared" si="37"/>
        <v>43451</v>
      </c>
      <c r="H293" s="86">
        <f t="shared" si="38"/>
        <v>43481</v>
      </c>
      <c r="I293" s="86">
        <f>WORKDAY(A293,10,$L$3:$L$15)</f>
        <v>43405</v>
      </c>
    </row>
    <row r="294" spans="1:9" x14ac:dyDescent="0.3">
      <c r="A294" s="88">
        <f t="shared" si="39"/>
        <v>43392</v>
      </c>
      <c r="B294" s="87">
        <f t="shared" si="32"/>
        <v>43396</v>
      </c>
      <c r="C294" s="86">
        <f t="shared" si="33"/>
        <v>43399</v>
      </c>
      <c r="D294" s="86">
        <f t="shared" si="34"/>
        <v>43402</v>
      </c>
      <c r="E294" s="86">
        <f t="shared" si="35"/>
        <v>43417</v>
      </c>
      <c r="F294" s="86">
        <f t="shared" si="36"/>
        <v>43422</v>
      </c>
      <c r="G294" s="86">
        <f t="shared" si="37"/>
        <v>43452</v>
      </c>
      <c r="H294" s="86">
        <f t="shared" si="38"/>
        <v>43482</v>
      </c>
      <c r="I294" s="86">
        <f>WORKDAY(A294,10,$L$3:$L$15)</f>
        <v>43406</v>
      </c>
    </row>
    <row r="295" spans="1:9" x14ac:dyDescent="0.3">
      <c r="A295" s="92">
        <f t="shared" si="39"/>
        <v>43393</v>
      </c>
      <c r="B295" s="91">
        <f t="shared" si="32"/>
        <v>43397</v>
      </c>
      <c r="C295" s="90">
        <f t="shared" si="33"/>
        <v>43400</v>
      </c>
      <c r="D295" s="90">
        <f t="shared" si="34"/>
        <v>43403</v>
      </c>
      <c r="E295" s="90">
        <f t="shared" si="35"/>
        <v>43418</v>
      </c>
      <c r="F295" s="90">
        <f t="shared" si="36"/>
        <v>43423</v>
      </c>
      <c r="G295" s="90">
        <f t="shared" si="37"/>
        <v>43453</v>
      </c>
      <c r="H295" s="90">
        <f t="shared" si="38"/>
        <v>43483</v>
      </c>
      <c r="I295" s="89">
        <f>WORKDAY(A295,11,$L$3:$L$15)</f>
        <v>43409</v>
      </c>
    </row>
    <row r="296" spans="1:9" x14ac:dyDescent="0.3">
      <c r="A296" s="92">
        <f t="shared" si="39"/>
        <v>43394</v>
      </c>
      <c r="B296" s="91">
        <f t="shared" si="32"/>
        <v>43398</v>
      </c>
      <c r="C296" s="90">
        <f t="shared" si="33"/>
        <v>43401</v>
      </c>
      <c r="D296" s="90">
        <f t="shared" si="34"/>
        <v>43404</v>
      </c>
      <c r="E296" s="90">
        <f t="shared" si="35"/>
        <v>43419</v>
      </c>
      <c r="F296" s="90">
        <f t="shared" si="36"/>
        <v>43424</v>
      </c>
      <c r="G296" s="90">
        <f t="shared" si="37"/>
        <v>43454</v>
      </c>
      <c r="H296" s="90">
        <f t="shared" si="38"/>
        <v>43484</v>
      </c>
      <c r="I296" s="89">
        <f>WORKDAY(A296,11,$L$3:$L$15)</f>
        <v>43409</v>
      </c>
    </row>
    <row r="297" spans="1:9" x14ac:dyDescent="0.3">
      <c r="A297" s="88">
        <f t="shared" si="39"/>
        <v>43395</v>
      </c>
      <c r="B297" s="87">
        <f t="shared" si="32"/>
        <v>43399</v>
      </c>
      <c r="C297" s="86">
        <f t="shared" si="33"/>
        <v>43402</v>
      </c>
      <c r="D297" s="86">
        <f t="shared" si="34"/>
        <v>43405</v>
      </c>
      <c r="E297" s="86">
        <f t="shared" si="35"/>
        <v>43420</v>
      </c>
      <c r="F297" s="86">
        <f t="shared" si="36"/>
        <v>43425</v>
      </c>
      <c r="G297" s="86">
        <f t="shared" si="37"/>
        <v>43455</v>
      </c>
      <c r="H297" s="86">
        <f t="shared" si="38"/>
        <v>43485</v>
      </c>
      <c r="I297" s="86">
        <f>WORKDAY(A297,10,$L$3:$L$15)</f>
        <v>43409</v>
      </c>
    </row>
    <row r="298" spans="1:9" x14ac:dyDescent="0.3">
      <c r="A298" s="88">
        <f t="shared" si="39"/>
        <v>43396</v>
      </c>
      <c r="B298" s="87">
        <f t="shared" si="32"/>
        <v>43400</v>
      </c>
      <c r="C298" s="86">
        <f t="shared" si="33"/>
        <v>43403</v>
      </c>
      <c r="D298" s="86">
        <f t="shared" si="34"/>
        <v>43406</v>
      </c>
      <c r="E298" s="86">
        <f t="shared" si="35"/>
        <v>43421</v>
      </c>
      <c r="F298" s="86">
        <f t="shared" si="36"/>
        <v>43426</v>
      </c>
      <c r="G298" s="86">
        <f t="shared" si="37"/>
        <v>43456</v>
      </c>
      <c r="H298" s="86">
        <f t="shared" si="38"/>
        <v>43486</v>
      </c>
      <c r="I298" s="86">
        <f>WORKDAY(A298,10,$L$3:$L$15)</f>
        <v>43410</v>
      </c>
    </row>
    <row r="299" spans="1:9" x14ac:dyDescent="0.3">
      <c r="A299" s="88">
        <f t="shared" si="39"/>
        <v>43397</v>
      </c>
      <c r="B299" s="87">
        <f t="shared" si="32"/>
        <v>43401</v>
      </c>
      <c r="C299" s="86">
        <f t="shared" si="33"/>
        <v>43404</v>
      </c>
      <c r="D299" s="86">
        <f t="shared" si="34"/>
        <v>43407</v>
      </c>
      <c r="E299" s="86">
        <f t="shared" si="35"/>
        <v>43422</v>
      </c>
      <c r="F299" s="86">
        <f t="shared" si="36"/>
        <v>43427</v>
      </c>
      <c r="G299" s="86">
        <f t="shared" si="37"/>
        <v>43457</v>
      </c>
      <c r="H299" s="86">
        <f t="shared" si="38"/>
        <v>43487</v>
      </c>
      <c r="I299" s="86">
        <f>WORKDAY(A299,10,$L$3:$L$15)</f>
        <v>43411</v>
      </c>
    </row>
    <row r="300" spans="1:9" x14ac:dyDescent="0.3">
      <c r="A300" s="88">
        <f t="shared" si="39"/>
        <v>43398</v>
      </c>
      <c r="B300" s="87">
        <f t="shared" si="32"/>
        <v>43402</v>
      </c>
      <c r="C300" s="86">
        <f t="shared" si="33"/>
        <v>43405</v>
      </c>
      <c r="D300" s="86">
        <f t="shared" si="34"/>
        <v>43408</v>
      </c>
      <c r="E300" s="86">
        <f t="shared" si="35"/>
        <v>43423</v>
      </c>
      <c r="F300" s="86">
        <f t="shared" si="36"/>
        <v>43428</v>
      </c>
      <c r="G300" s="86">
        <f t="shared" si="37"/>
        <v>43458</v>
      </c>
      <c r="H300" s="86">
        <f t="shared" si="38"/>
        <v>43488</v>
      </c>
      <c r="I300" s="86">
        <f>WORKDAY(A300,10,$L$3:$L$15)</f>
        <v>43412</v>
      </c>
    </row>
    <row r="301" spans="1:9" x14ac:dyDescent="0.3">
      <c r="A301" s="88">
        <f t="shared" si="39"/>
        <v>43399</v>
      </c>
      <c r="B301" s="87">
        <f t="shared" si="32"/>
        <v>43403</v>
      </c>
      <c r="C301" s="86">
        <f t="shared" si="33"/>
        <v>43406</v>
      </c>
      <c r="D301" s="86">
        <f t="shared" si="34"/>
        <v>43409</v>
      </c>
      <c r="E301" s="86">
        <f t="shared" si="35"/>
        <v>43424</v>
      </c>
      <c r="F301" s="86">
        <f t="shared" si="36"/>
        <v>43429</v>
      </c>
      <c r="G301" s="86">
        <f t="shared" si="37"/>
        <v>43459</v>
      </c>
      <c r="H301" s="86">
        <f t="shared" si="38"/>
        <v>43489</v>
      </c>
      <c r="I301" s="86">
        <f>WORKDAY(A301,10,$L$3:$L$15)</f>
        <v>43413</v>
      </c>
    </row>
    <row r="302" spans="1:9" x14ac:dyDescent="0.3">
      <c r="A302" s="92">
        <f t="shared" si="39"/>
        <v>43400</v>
      </c>
      <c r="B302" s="91">
        <f t="shared" si="32"/>
        <v>43404</v>
      </c>
      <c r="C302" s="90">
        <f t="shared" si="33"/>
        <v>43407</v>
      </c>
      <c r="D302" s="90">
        <f t="shared" si="34"/>
        <v>43410</v>
      </c>
      <c r="E302" s="90">
        <f t="shared" si="35"/>
        <v>43425</v>
      </c>
      <c r="F302" s="90">
        <f t="shared" si="36"/>
        <v>43430</v>
      </c>
      <c r="G302" s="90">
        <f t="shared" si="37"/>
        <v>43460</v>
      </c>
      <c r="H302" s="90">
        <f t="shared" si="38"/>
        <v>43490</v>
      </c>
      <c r="I302" s="89">
        <f>WORKDAY(A302,11,$L$3:$L$15)</f>
        <v>43417</v>
      </c>
    </row>
    <row r="303" spans="1:9" x14ac:dyDescent="0.3">
      <c r="A303" s="92">
        <f t="shared" si="39"/>
        <v>43401</v>
      </c>
      <c r="B303" s="91">
        <f t="shared" si="32"/>
        <v>43405</v>
      </c>
      <c r="C303" s="90">
        <f t="shared" si="33"/>
        <v>43408</v>
      </c>
      <c r="D303" s="90">
        <f t="shared" si="34"/>
        <v>43411</v>
      </c>
      <c r="E303" s="90">
        <f t="shared" si="35"/>
        <v>43426</v>
      </c>
      <c r="F303" s="90">
        <f t="shared" si="36"/>
        <v>43431</v>
      </c>
      <c r="G303" s="90">
        <f t="shared" si="37"/>
        <v>43461</v>
      </c>
      <c r="H303" s="90">
        <f t="shared" si="38"/>
        <v>43491</v>
      </c>
      <c r="I303" s="89">
        <f>WORKDAY(A303,11,$L$3:$L$15)</f>
        <v>43417</v>
      </c>
    </row>
    <row r="304" spans="1:9" x14ac:dyDescent="0.3">
      <c r="A304" s="88">
        <f t="shared" si="39"/>
        <v>43402</v>
      </c>
      <c r="B304" s="87">
        <f t="shared" si="32"/>
        <v>43406</v>
      </c>
      <c r="C304" s="86">
        <f t="shared" si="33"/>
        <v>43409</v>
      </c>
      <c r="D304" s="86">
        <f t="shared" si="34"/>
        <v>43412</v>
      </c>
      <c r="E304" s="86">
        <f t="shared" si="35"/>
        <v>43427</v>
      </c>
      <c r="F304" s="86">
        <f t="shared" si="36"/>
        <v>43432</v>
      </c>
      <c r="G304" s="86">
        <f t="shared" si="37"/>
        <v>43462</v>
      </c>
      <c r="H304" s="86">
        <f t="shared" si="38"/>
        <v>43492</v>
      </c>
      <c r="I304" s="86">
        <f>WORKDAY(A304,10,$L$3:$L$15)</f>
        <v>43417</v>
      </c>
    </row>
    <row r="305" spans="1:9" x14ac:dyDescent="0.3">
      <c r="A305" s="88">
        <f t="shared" si="39"/>
        <v>43403</v>
      </c>
      <c r="B305" s="87">
        <f t="shared" si="32"/>
        <v>43407</v>
      </c>
      <c r="C305" s="86">
        <f t="shared" si="33"/>
        <v>43410</v>
      </c>
      <c r="D305" s="86">
        <f t="shared" si="34"/>
        <v>43413</v>
      </c>
      <c r="E305" s="86">
        <f t="shared" si="35"/>
        <v>43428</v>
      </c>
      <c r="F305" s="86">
        <f t="shared" si="36"/>
        <v>43433</v>
      </c>
      <c r="G305" s="86">
        <f t="shared" si="37"/>
        <v>43463</v>
      </c>
      <c r="H305" s="86">
        <f t="shared" si="38"/>
        <v>43493</v>
      </c>
      <c r="I305" s="86">
        <f>WORKDAY(A305,10,$L$3:$L$15)</f>
        <v>43418</v>
      </c>
    </row>
    <row r="306" spans="1:9" x14ac:dyDescent="0.3">
      <c r="A306" s="88">
        <f t="shared" si="39"/>
        <v>43404</v>
      </c>
      <c r="B306" s="87">
        <f t="shared" si="32"/>
        <v>43408</v>
      </c>
      <c r="C306" s="86">
        <f t="shared" si="33"/>
        <v>43411</v>
      </c>
      <c r="D306" s="86">
        <f t="shared" si="34"/>
        <v>43414</v>
      </c>
      <c r="E306" s="86">
        <f t="shared" si="35"/>
        <v>43429</v>
      </c>
      <c r="F306" s="86">
        <f t="shared" si="36"/>
        <v>43434</v>
      </c>
      <c r="G306" s="86">
        <f t="shared" si="37"/>
        <v>43464</v>
      </c>
      <c r="H306" s="86">
        <f t="shared" si="38"/>
        <v>43494</v>
      </c>
      <c r="I306" s="86">
        <f>WORKDAY(A306,10,$L$3:$L$15)</f>
        <v>43419</v>
      </c>
    </row>
    <row r="307" spans="1:9" x14ac:dyDescent="0.3">
      <c r="A307" s="88">
        <f t="shared" si="39"/>
        <v>43405</v>
      </c>
      <c r="B307" s="87">
        <f t="shared" si="32"/>
        <v>43409</v>
      </c>
      <c r="C307" s="86">
        <f t="shared" si="33"/>
        <v>43412</v>
      </c>
      <c r="D307" s="86">
        <f t="shared" si="34"/>
        <v>43415</v>
      </c>
      <c r="E307" s="86">
        <f t="shared" si="35"/>
        <v>43430</v>
      </c>
      <c r="F307" s="86">
        <f t="shared" si="36"/>
        <v>43435</v>
      </c>
      <c r="G307" s="86">
        <f t="shared" si="37"/>
        <v>43465</v>
      </c>
      <c r="H307" s="86">
        <f t="shared" si="38"/>
        <v>43495</v>
      </c>
      <c r="I307" s="86">
        <f>WORKDAY(A307,10,$L$3:$L$15)</f>
        <v>43420</v>
      </c>
    </row>
    <row r="308" spans="1:9" x14ac:dyDescent="0.3">
      <c r="A308" s="88">
        <f t="shared" si="39"/>
        <v>43406</v>
      </c>
      <c r="B308" s="87">
        <f t="shared" si="32"/>
        <v>43410</v>
      </c>
      <c r="C308" s="86">
        <f t="shared" si="33"/>
        <v>43413</v>
      </c>
      <c r="D308" s="86">
        <f t="shared" si="34"/>
        <v>43416</v>
      </c>
      <c r="E308" s="86">
        <f t="shared" si="35"/>
        <v>43431</v>
      </c>
      <c r="F308" s="86">
        <f t="shared" si="36"/>
        <v>43436</v>
      </c>
      <c r="G308" s="86">
        <f t="shared" si="37"/>
        <v>43466</v>
      </c>
      <c r="H308" s="86">
        <f t="shared" si="38"/>
        <v>43496</v>
      </c>
      <c r="I308" s="86">
        <f>WORKDAY(A308,10,$L$3:$L$15)</f>
        <v>43423</v>
      </c>
    </row>
    <row r="309" spans="1:9" x14ac:dyDescent="0.3">
      <c r="A309" s="92">
        <f t="shared" si="39"/>
        <v>43407</v>
      </c>
      <c r="B309" s="91">
        <f t="shared" si="32"/>
        <v>43411</v>
      </c>
      <c r="C309" s="90">
        <f t="shared" si="33"/>
        <v>43414</v>
      </c>
      <c r="D309" s="90">
        <f t="shared" si="34"/>
        <v>43417</v>
      </c>
      <c r="E309" s="90">
        <f t="shared" si="35"/>
        <v>43432</v>
      </c>
      <c r="F309" s="90">
        <f t="shared" si="36"/>
        <v>43437</v>
      </c>
      <c r="G309" s="90">
        <f t="shared" si="37"/>
        <v>43467</v>
      </c>
      <c r="H309" s="90">
        <f t="shared" si="38"/>
        <v>43497</v>
      </c>
      <c r="I309" s="89">
        <f>WORKDAY(A309,11,$L$3:$L$15)</f>
        <v>43424</v>
      </c>
    </row>
    <row r="310" spans="1:9" x14ac:dyDescent="0.3">
      <c r="A310" s="92">
        <f t="shared" si="39"/>
        <v>43408</v>
      </c>
      <c r="B310" s="91">
        <f t="shared" si="32"/>
        <v>43412</v>
      </c>
      <c r="C310" s="90">
        <f t="shared" si="33"/>
        <v>43415</v>
      </c>
      <c r="D310" s="90">
        <f t="shared" si="34"/>
        <v>43418</v>
      </c>
      <c r="E310" s="90">
        <f t="shared" si="35"/>
        <v>43433</v>
      </c>
      <c r="F310" s="90">
        <f t="shared" si="36"/>
        <v>43438</v>
      </c>
      <c r="G310" s="90">
        <f t="shared" si="37"/>
        <v>43468</v>
      </c>
      <c r="H310" s="90">
        <f t="shared" si="38"/>
        <v>43498</v>
      </c>
      <c r="I310" s="89">
        <f>WORKDAY(A310,11,$L$3:$L$15)</f>
        <v>43424</v>
      </c>
    </row>
    <row r="311" spans="1:9" x14ac:dyDescent="0.3">
      <c r="A311" s="88">
        <f t="shared" si="39"/>
        <v>43409</v>
      </c>
      <c r="B311" s="87">
        <f t="shared" si="32"/>
        <v>43413</v>
      </c>
      <c r="C311" s="86">
        <f t="shared" si="33"/>
        <v>43416</v>
      </c>
      <c r="D311" s="86">
        <f t="shared" si="34"/>
        <v>43419</v>
      </c>
      <c r="E311" s="86">
        <f t="shared" si="35"/>
        <v>43434</v>
      </c>
      <c r="F311" s="86">
        <f t="shared" si="36"/>
        <v>43439</v>
      </c>
      <c r="G311" s="86">
        <f t="shared" si="37"/>
        <v>43469</v>
      </c>
      <c r="H311" s="86">
        <f t="shared" si="38"/>
        <v>43499</v>
      </c>
      <c r="I311" s="86">
        <f>WORKDAY(A311,10,$L$3:$L$15)</f>
        <v>43424</v>
      </c>
    </row>
    <row r="312" spans="1:9" x14ac:dyDescent="0.3">
      <c r="A312" s="88">
        <f t="shared" si="39"/>
        <v>43410</v>
      </c>
      <c r="B312" s="87">
        <f t="shared" si="32"/>
        <v>43414</v>
      </c>
      <c r="C312" s="86">
        <f t="shared" si="33"/>
        <v>43417</v>
      </c>
      <c r="D312" s="86">
        <f t="shared" si="34"/>
        <v>43420</v>
      </c>
      <c r="E312" s="86">
        <f t="shared" si="35"/>
        <v>43435</v>
      </c>
      <c r="F312" s="86">
        <f t="shared" si="36"/>
        <v>43440</v>
      </c>
      <c r="G312" s="86">
        <f t="shared" si="37"/>
        <v>43470</v>
      </c>
      <c r="H312" s="86">
        <f t="shared" si="38"/>
        <v>43500</v>
      </c>
      <c r="I312" s="86">
        <f>WORKDAY(A312,10,$L$3:$L$15)</f>
        <v>43425</v>
      </c>
    </row>
    <row r="313" spans="1:9" x14ac:dyDescent="0.3">
      <c r="A313" s="88">
        <f t="shared" si="39"/>
        <v>43411</v>
      </c>
      <c r="B313" s="87">
        <f t="shared" si="32"/>
        <v>43415</v>
      </c>
      <c r="C313" s="86">
        <f t="shared" si="33"/>
        <v>43418</v>
      </c>
      <c r="D313" s="86">
        <f t="shared" si="34"/>
        <v>43421</v>
      </c>
      <c r="E313" s="86">
        <f t="shared" si="35"/>
        <v>43436</v>
      </c>
      <c r="F313" s="86">
        <f t="shared" si="36"/>
        <v>43441</v>
      </c>
      <c r="G313" s="86">
        <f t="shared" si="37"/>
        <v>43471</v>
      </c>
      <c r="H313" s="86">
        <f t="shared" si="38"/>
        <v>43501</v>
      </c>
      <c r="I313" s="86">
        <f>WORKDAY(A313,10,$L$3:$L$15)</f>
        <v>43430</v>
      </c>
    </row>
    <row r="314" spans="1:9" x14ac:dyDescent="0.3">
      <c r="A314" s="88">
        <f t="shared" si="39"/>
        <v>43412</v>
      </c>
      <c r="B314" s="87">
        <f t="shared" si="32"/>
        <v>43416</v>
      </c>
      <c r="C314" s="86">
        <f t="shared" si="33"/>
        <v>43419</v>
      </c>
      <c r="D314" s="86">
        <f t="shared" si="34"/>
        <v>43422</v>
      </c>
      <c r="E314" s="86">
        <f t="shared" si="35"/>
        <v>43437</v>
      </c>
      <c r="F314" s="86">
        <f t="shared" si="36"/>
        <v>43442</v>
      </c>
      <c r="G314" s="86">
        <f t="shared" si="37"/>
        <v>43472</v>
      </c>
      <c r="H314" s="86">
        <f t="shared" si="38"/>
        <v>43502</v>
      </c>
      <c r="I314" s="86">
        <f>WORKDAY(A314,10,$L$3:$L$15)</f>
        <v>43431</v>
      </c>
    </row>
    <row r="315" spans="1:9" x14ac:dyDescent="0.3">
      <c r="A315" s="88">
        <f t="shared" si="39"/>
        <v>43413</v>
      </c>
      <c r="B315" s="87">
        <f t="shared" si="32"/>
        <v>43417</v>
      </c>
      <c r="C315" s="86">
        <f t="shared" si="33"/>
        <v>43420</v>
      </c>
      <c r="D315" s="86">
        <f t="shared" si="34"/>
        <v>43423</v>
      </c>
      <c r="E315" s="86">
        <f t="shared" si="35"/>
        <v>43438</v>
      </c>
      <c r="F315" s="86">
        <f t="shared" si="36"/>
        <v>43443</v>
      </c>
      <c r="G315" s="86">
        <f t="shared" si="37"/>
        <v>43473</v>
      </c>
      <c r="H315" s="86">
        <f t="shared" si="38"/>
        <v>43503</v>
      </c>
      <c r="I315" s="86">
        <f>WORKDAY(A315,10,$L$3:$L$15)</f>
        <v>43432</v>
      </c>
    </row>
    <row r="316" spans="1:9" x14ac:dyDescent="0.3">
      <c r="A316" s="92">
        <f t="shared" si="39"/>
        <v>43414</v>
      </c>
      <c r="B316" s="91">
        <f t="shared" si="32"/>
        <v>43418</v>
      </c>
      <c r="C316" s="90">
        <f t="shared" si="33"/>
        <v>43421</v>
      </c>
      <c r="D316" s="90">
        <f t="shared" si="34"/>
        <v>43424</v>
      </c>
      <c r="E316" s="90">
        <f t="shared" si="35"/>
        <v>43439</v>
      </c>
      <c r="F316" s="90">
        <f t="shared" si="36"/>
        <v>43444</v>
      </c>
      <c r="G316" s="90">
        <f t="shared" si="37"/>
        <v>43474</v>
      </c>
      <c r="H316" s="90">
        <f t="shared" si="38"/>
        <v>43504</v>
      </c>
      <c r="I316" s="89">
        <f>WORKDAY(A316,11,$L$3:$L$15)</f>
        <v>43433</v>
      </c>
    </row>
    <row r="317" spans="1:9" x14ac:dyDescent="0.3">
      <c r="A317" s="92">
        <f t="shared" si="39"/>
        <v>43415</v>
      </c>
      <c r="B317" s="91">
        <f t="shared" si="32"/>
        <v>43419</v>
      </c>
      <c r="C317" s="90">
        <f t="shared" si="33"/>
        <v>43422</v>
      </c>
      <c r="D317" s="90">
        <f t="shared" si="34"/>
        <v>43425</v>
      </c>
      <c r="E317" s="90">
        <f t="shared" si="35"/>
        <v>43440</v>
      </c>
      <c r="F317" s="90">
        <f t="shared" si="36"/>
        <v>43445</v>
      </c>
      <c r="G317" s="90">
        <f t="shared" si="37"/>
        <v>43475</v>
      </c>
      <c r="H317" s="90">
        <f t="shared" si="38"/>
        <v>43505</v>
      </c>
      <c r="I317" s="89">
        <f>WORKDAY(A317,11,$L$3:$L$15)</f>
        <v>43433</v>
      </c>
    </row>
    <row r="318" spans="1:9" x14ac:dyDescent="0.3">
      <c r="A318" s="95">
        <f t="shared" si="39"/>
        <v>43416</v>
      </c>
      <c r="B318" s="94">
        <f t="shared" si="32"/>
        <v>43420</v>
      </c>
      <c r="C318" s="93">
        <f t="shared" si="33"/>
        <v>43423</v>
      </c>
      <c r="D318" s="93">
        <f t="shared" si="34"/>
        <v>43426</v>
      </c>
      <c r="E318" s="93">
        <f t="shared" si="35"/>
        <v>43441</v>
      </c>
      <c r="F318" s="93">
        <f t="shared" si="36"/>
        <v>43446</v>
      </c>
      <c r="G318" s="93">
        <f t="shared" si="37"/>
        <v>43476</v>
      </c>
      <c r="H318" s="93">
        <f t="shared" si="38"/>
        <v>43506</v>
      </c>
      <c r="I318" s="93">
        <f>WORKDAY(A318,11,$L$3:$L$15)</f>
        <v>43433</v>
      </c>
    </row>
    <row r="319" spans="1:9" x14ac:dyDescent="0.3">
      <c r="A319" s="88">
        <f t="shared" si="39"/>
        <v>43417</v>
      </c>
      <c r="B319" s="87">
        <f t="shared" si="32"/>
        <v>43421</v>
      </c>
      <c r="C319" s="86">
        <f t="shared" si="33"/>
        <v>43424</v>
      </c>
      <c r="D319" s="86">
        <f t="shared" si="34"/>
        <v>43427</v>
      </c>
      <c r="E319" s="86">
        <f t="shared" si="35"/>
        <v>43442</v>
      </c>
      <c r="F319" s="86">
        <f t="shared" si="36"/>
        <v>43447</v>
      </c>
      <c r="G319" s="86">
        <f t="shared" si="37"/>
        <v>43477</v>
      </c>
      <c r="H319" s="86">
        <f t="shared" si="38"/>
        <v>43507</v>
      </c>
      <c r="I319" s="86">
        <f>WORKDAY(A319,10,$L$3:$L$15)</f>
        <v>43433</v>
      </c>
    </row>
    <row r="320" spans="1:9" x14ac:dyDescent="0.3">
      <c r="A320" s="88">
        <f t="shared" si="39"/>
        <v>43418</v>
      </c>
      <c r="B320" s="87">
        <f t="shared" si="32"/>
        <v>43422</v>
      </c>
      <c r="C320" s="86">
        <f t="shared" si="33"/>
        <v>43425</v>
      </c>
      <c r="D320" s="86">
        <f t="shared" si="34"/>
        <v>43428</v>
      </c>
      <c r="E320" s="86">
        <f t="shared" si="35"/>
        <v>43443</v>
      </c>
      <c r="F320" s="86">
        <f t="shared" si="36"/>
        <v>43448</v>
      </c>
      <c r="G320" s="86">
        <f t="shared" si="37"/>
        <v>43478</v>
      </c>
      <c r="H320" s="86">
        <f t="shared" si="38"/>
        <v>43508</v>
      </c>
      <c r="I320" s="86">
        <f>WORKDAY(A320,10,$L$3:$L$15)</f>
        <v>43434</v>
      </c>
    </row>
    <row r="321" spans="1:9" x14ac:dyDescent="0.3">
      <c r="A321" s="88">
        <f t="shared" si="39"/>
        <v>43419</v>
      </c>
      <c r="B321" s="87">
        <f t="shared" si="32"/>
        <v>43423</v>
      </c>
      <c r="C321" s="86">
        <f t="shared" si="33"/>
        <v>43426</v>
      </c>
      <c r="D321" s="86">
        <f t="shared" si="34"/>
        <v>43429</v>
      </c>
      <c r="E321" s="86">
        <f t="shared" si="35"/>
        <v>43444</v>
      </c>
      <c r="F321" s="86">
        <f t="shared" si="36"/>
        <v>43449</v>
      </c>
      <c r="G321" s="86">
        <f t="shared" si="37"/>
        <v>43479</v>
      </c>
      <c r="H321" s="86">
        <f t="shared" si="38"/>
        <v>43509</v>
      </c>
      <c r="I321" s="86">
        <f>WORKDAY(A321,10,$L$3:$L$15)</f>
        <v>43437</v>
      </c>
    </row>
    <row r="322" spans="1:9" x14ac:dyDescent="0.3">
      <c r="A322" s="88">
        <f t="shared" si="39"/>
        <v>43420</v>
      </c>
      <c r="B322" s="87">
        <f t="shared" si="32"/>
        <v>43424</v>
      </c>
      <c r="C322" s="86">
        <f t="shared" si="33"/>
        <v>43427</v>
      </c>
      <c r="D322" s="86">
        <f t="shared" si="34"/>
        <v>43430</v>
      </c>
      <c r="E322" s="86">
        <f t="shared" si="35"/>
        <v>43445</v>
      </c>
      <c r="F322" s="86">
        <f t="shared" si="36"/>
        <v>43450</v>
      </c>
      <c r="G322" s="86">
        <f t="shared" si="37"/>
        <v>43480</v>
      </c>
      <c r="H322" s="86">
        <f t="shared" si="38"/>
        <v>43510</v>
      </c>
      <c r="I322" s="86">
        <f>WORKDAY(A322,10,$L$3:$L$15)</f>
        <v>43438</v>
      </c>
    </row>
    <row r="323" spans="1:9" x14ac:dyDescent="0.3">
      <c r="A323" s="92">
        <f t="shared" si="39"/>
        <v>43421</v>
      </c>
      <c r="B323" s="91">
        <f t="shared" ref="B323:B367" si="40">SUM(A323+4)</f>
        <v>43425</v>
      </c>
      <c r="C323" s="90">
        <f t="shared" ref="C323:C367" si="41">SUM(A323+7)</f>
        <v>43428</v>
      </c>
      <c r="D323" s="90">
        <f t="shared" ref="D323:D367" si="42">SUM(A323+10)</f>
        <v>43431</v>
      </c>
      <c r="E323" s="90">
        <f t="shared" ref="E323:E367" si="43">SUM(A323+25)</f>
        <v>43446</v>
      </c>
      <c r="F323" s="90">
        <f t="shared" ref="F323:F367" si="44">SUM(A323+30)</f>
        <v>43451</v>
      </c>
      <c r="G323" s="90">
        <f t="shared" ref="G323:G367" si="45">SUM(A323+60)</f>
        <v>43481</v>
      </c>
      <c r="H323" s="90">
        <f t="shared" ref="H323:H367" si="46">SUM(A323+90)</f>
        <v>43511</v>
      </c>
      <c r="I323" s="89">
        <f>WORKDAY(A323,11,$L$3:$L$15)</f>
        <v>43439</v>
      </c>
    </row>
    <row r="324" spans="1:9" x14ac:dyDescent="0.3">
      <c r="A324" s="92">
        <f t="shared" ref="A324:A367" si="47">SUM(A323+1)</f>
        <v>43422</v>
      </c>
      <c r="B324" s="91">
        <f t="shared" si="40"/>
        <v>43426</v>
      </c>
      <c r="C324" s="90">
        <f t="shared" si="41"/>
        <v>43429</v>
      </c>
      <c r="D324" s="90">
        <f t="shared" si="42"/>
        <v>43432</v>
      </c>
      <c r="E324" s="90">
        <f t="shared" si="43"/>
        <v>43447</v>
      </c>
      <c r="F324" s="90">
        <f t="shared" si="44"/>
        <v>43452</v>
      </c>
      <c r="G324" s="90">
        <f t="shared" si="45"/>
        <v>43482</v>
      </c>
      <c r="H324" s="90">
        <f t="shared" si="46"/>
        <v>43512</v>
      </c>
      <c r="I324" s="89">
        <f>WORKDAY(A324,11,$L$3:$L$15)</f>
        <v>43439</v>
      </c>
    </row>
    <row r="325" spans="1:9" x14ac:dyDescent="0.3">
      <c r="A325" s="88">
        <f t="shared" si="47"/>
        <v>43423</v>
      </c>
      <c r="B325" s="87">
        <f t="shared" si="40"/>
        <v>43427</v>
      </c>
      <c r="C325" s="86">
        <f t="shared" si="41"/>
        <v>43430</v>
      </c>
      <c r="D325" s="86">
        <f t="shared" si="42"/>
        <v>43433</v>
      </c>
      <c r="E325" s="86">
        <f t="shared" si="43"/>
        <v>43448</v>
      </c>
      <c r="F325" s="86">
        <f t="shared" si="44"/>
        <v>43453</v>
      </c>
      <c r="G325" s="86">
        <f t="shared" si="45"/>
        <v>43483</v>
      </c>
      <c r="H325" s="86">
        <f t="shared" si="46"/>
        <v>43513</v>
      </c>
      <c r="I325" s="86">
        <f>WORKDAY(A325,10,$L$3:$L$15)</f>
        <v>43439</v>
      </c>
    </row>
    <row r="326" spans="1:9" x14ac:dyDescent="0.3">
      <c r="A326" s="88">
        <f t="shared" si="47"/>
        <v>43424</v>
      </c>
      <c r="B326" s="87">
        <f t="shared" si="40"/>
        <v>43428</v>
      </c>
      <c r="C326" s="86">
        <f t="shared" si="41"/>
        <v>43431</v>
      </c>
      <c r="D326" s="86">
        <f t="shared" si="42"/>
        <v>43434</v>
      </c>
      <c r="E326" s="86">
        <f t="shared" si="43"/>
        <v>43449</v>
      </c>
      <c r="F326" s="86">
        <f t="shared" si="44"/>
        <v>43454</v>
      </c>
      <c r="G326" s="86">
        <f t="shared" si="45"/>
        <v>43484</v>
      </c>
      <c r="H326" s="86">
        <f t="shared" si="46"/>
        <v>43514</v>
      </c>
      <c r="I326" s="86">
        <f>WORKDAY(A326,10,$L$3:$L$15)</f>
        <v>43440</v>
      </c>
    </row>
    <row r="327" spans="1:9" x14ac:dyDescent="0.3">
      <c r="A327" s="88">
        <f t="shared" si="47"/>
        <v>43425</v>
      </c>
      <c r="B327" s="87">
        <f t="shared" si="40"/>
        <v>43429</v>
      </c>
      <c r="C327" s="86">
        <f t="shared" si="41"/>
        <v>43432</v>
      </c>
      <c r="D327" s="86">
        <f t="shared" si="42"/>
        <v>43435</v>
      </c>
      <c r="E327" s="86">
        <f t="shared" si="43"/>
        <v>43450</v>
      </c>
      <c r="F327" s="86">
        <f t="shared" si="44"/>
        <v>43455</v>
      </c>
      <c r="G327" s="86">
        <f t="shared" si="45"/>
        <v>43485</v>
      </c>
      <c r="H327" s="86">
        <f t="shared" si="46"/>
        <v>43515</v>
      </c>
      <c r="I327" s="86">
        <f>WORKDAY(A327,10,$L$3:$L$15)</f>
        <v>43441</v>
      </c>
    </row>
    <row r="328" spans="1:9" x14ac:dyDescent="0.3">
      <c r="A328" s="95">
        <f t="shared" si="47"/>
        <v>43426</v>
      </c>
      <c r="B328" s="94">
        <f t="shared" si="40"/>
        <v>43430</v>
      </c>
      <c r="C328" s="93">
        <f t="shared" si="41"/>
        <v>43433</v>
      </c>
      <c r="D328" s="93">
        <f t="shared" si="42"/>
        <v>43436</v>
      </c>
      <c r="E328" s="93">
        <f t="shared" si="43"/>
        <v>43451</v>
      </c>
      <c r="F328" s="93">
        <f t="shared" si="44"/>
        <v>43456</v>
      </c>
      <c r="G328" s="93">
        <f t="shared" si="45"/>
        <v>43486</v>
      </c>
      <c r="H328" s="93">
        <f t="shared" si="46"/>
        <v>43516</v>
      </c>
      <c r="I328" s="93">
        <f>WORKDAY(A328,11,$L$3:$L$15)</f>
        <v>43444</v>
      </c>
    </row>
    <row r="329" spans="1:9" x14ac:dyDescent="0.3">
      <c r="A329" s="95">
        <f t="shared" si="47"/>
        <v>43427</v>
      </c>
      <c r="B329" s="94">
        <f t="shared" si="40"/>
        <v>43431</v>
      </c>
      <c r="C329" s="93">
        <f t="shared" si="41"/>
        <v>43434</v>
      </c>
      <c r="D329" s="93">
        <f t="shared" si="42"/>
        <v>43437</v>
      </c>
      <c r="E329" s="93">
        <f t="shared" si="43"/>
        <v>43452</v>
      </c>
      <c r="F329" s="93">
        <f t="shared" si="44"/>
        <v>43457</v>
      </c>
      <c r="G329" s="93">
        <f t="shared" si="45"/>
        <v>43487</v>
      </c>
      <c r="H329" s="93">
        <f t="shared" si="46"/>
        <v>43517</v>
      </c>
      <c r="I329" s="93">
        <f>WORKDAY(A329,11,$L$3:$L$15)</f>
        <v>43444</v>
      </c>
    </row>
    <row r="330" spans="1:9" x14ac:dyDescent="0.3">
      <c r="A330" s="92">
        <f t="shared" si="47"/>
        <v>43428</v>
      </c>
      <c r="B330" s="91">
        <f t="shared" si="40"/>
        <v>43432</v>
      </c>
      <c r="C330" s="90">
        <f t="shared" si="41"/>
        <v>43435</v>
      </c>
      <c r="D330" s="90">
        <f t="shared" si="42"/>
        <v>43438</v>
      </c>
      <c r="E330" s="90">
        <f t="shared" si="43"/>
        <v>43453</v>
      </c>
      <c r="F330" s="90">
        <f t="shared" si="44"/>
        <v>43458</v>
      </c>
      <c r="G330" s="90">
        <f t="shared" si="45"/>
        <v>43488</v>
      </c>
      <c r="H330" s="90">
        <f t="shared" si="46"/>
        <v>43518</v>
      </c>
      <c r="I330" s="89">
        <f>WORKDAY(A330,11,$L$3:$L$15)</f>
        <v>43444</v>
      </c>
    </row>
    <row r="331" spans="1:9" x14ac:dyDescent="0.3">
      <c r="A331" s="92">
        <f t="shared" si="47"/>
        <v>43429</v>
      </c>
      <c r="B331" s="91">
        <f t="shared" si="40"/>
        <v>43433</v>
      </c>
      <c r="C331" s="90">
        <f t="shared" si="41"/>
        <v>43436</v>
      </c>
      <c r="D331" s="90">
        <f t="shared" si="42"/>
        <v>43439</v>
      </c>
      <c r="E331" s="90">
        <f t="shared" si="43"/>
        <v>43454</v>
      </c>
      <c r="F331" s="90">
        <f t="shared" si="44"/>
        <v>43459</v>
      </c>
      <c r="G331" s="90">
        <f t="shared" si="45"/>
        <v>43489</v>
      </c>
      <c r="H331" s="90">
        <f t="shared" si="46"/>
        <v>43519</v>
      </c>
      <c r="I331" s="89">
        <f>WORKDAY(A331,11,$L$3:$L$15)</f>
        <v>43444</v>
      </c>
    </row>
    <row r="332" spans="1:9" x14ac:dyDescent="0.3">
      <c r="A332" s="88">
        <f t="shared" si="47"/>
        <v>43430</v>
      </c>
      <c r="B332" s="87">
        <f t="shared" si="40"/>
        <v>43434</v>
      </c>
      <c r="C332" s="86">
        <f t="shared" si="41"/>
        <v>43437</v>
      </c>
      <c r="D332" s="86">
        <f t="shared" si="42"/>
        <v>43440</v>
      </c>
      <c r="E332" s="86">
        <f t="shared" si="43"/>
        <v>43455</v>
      </c>
      <c r="F332" s="86">
        <f t="shared" si="44"/>
        <v>43460</v>
      </c>
      <c r="G332" s="86">
        <f t="shared" si="45"/>
        <v>43490</v>
      </c>
      <c r="H332" s="86">
        <f t="shared" si="46"/>
        <v>43520</v>
      </c>
      <c r="I332" s="86">
        <f>WORKDAY(A332,10,$L$3:$L$15)</f>
        <v>43444</v>
      </c>
    </row>
    <row r="333" spans="1:9" x14ac:dyDescent="0.3">
      <c r="A333" s="88">
        <f t="shared" si="47"/>
        <v>43431</v>
      </c>
      <c r="B333" s="87">
        <f t="shared" si="40"/>
        <v>43435</v>
      </c>
      <c r="C333" s="86">
        <f t="shared" si="41"/>
        <v>43438</v>
      </c>
      <c r="D333" s="86">
        <f t="shared" si="42"/>
        <v>43441</v>
      </c>
      <c r="E333" s="86">
        <f t="shared" si="43"/>
        <v>43456</v>
      </c>
      <c r="F333" s="86">
        <f t="shared" si="44"/>
        <v>43461</v>
      </c>
      <c r="G333" s="86">
        <f t="shared" si="45"/>
        <v>43491</v>
      </c>
      <c r="H333" s="86">
        <f t="shared" si="46"/>
        <v>43521</v>
      </c>
      <c r="I333" s="86">
        <f>WORKDAY(A333,10,$L$3:$L$15)</f>
        <v>43445</v>
      </c>
    </row>
    <row r="334" spans="1:9" x14ac:dyDescent="0.3">
      <c r="A334" s="88">
        <f t="shared" si="47"/>
        <v>43432</v>
      </c>
      <c r="B334" s="87">
        <f t="shared" si="40"/>
        <v>43436</v>
      </c>
      <c r="C334" s="86">
        <f t="shared" si="41"/>
        <v>43439</v>
      </c>
      <c r="D334" s="86">
        <f t="shared" si="42"/>
        <v>43442</v>
      </c>
      <c r="E334" s="86">
        <f t="shared" si="43"/>
        <v>43457</v>
      </c>
      <c r="F334" s="86">
        <f t="shared" si="44"/>
        <v>43462</v>
      </c>
      <c r="G334" s="86">
        <f t="shared" si="45"/>
        <v>43492</v>
      </c>
      <c r="H334" s="86">
        <f t="shared" si="46"/>
        <v>43522</v>
      </c>
      <c r="I334" s="86">
        <f>WORKDAY(A334,10,$L$3:$L$15)</f>
        <v>43446</v>
      </c>
    </row>
    <row r="335" spans="1:9" x14ac:dyDescent="0.3">
      <c r="A335" s="88">
        <f t="shared" si="47"/>
        <v>43433</v>
      </c>
      <c r="B335" s="87">
        <f t="shared" si="40"/>
        <v>43437</v>
      </c>
      <c r="C335" s="86">
        <f t="shared" si="41"/>
        <v>43440</v>
      </c>
      <c r="D335" s="86">
        <f t="shared" si="42"/>
        <v>43443</v>
      </c>
      <c r="E335" s="86">
        <f t="shared" si="43"/>
        <v>43458</v>
      </c>
      <c r="F335" s="86">
        <f t="shared" si="44"/>
        <v>43463</v>
      </c>
      <c r="G335" s="86">
        <f t="shared" si="45"/>
        <v>43493</v>
      </c>
      <c r="H335" s="86">
        <f t="shared" si="46"/>
        <v>43523</v>
      </c>
      <c r="I335" s="86">
        <f>WORKDAY(A335,10,$L$3:$L$15)</f>
        <v>43447</v>
      </c>
    </row>
    <row r="336" spans="1:9" x14ac:dyDescent="0.3">
      <c r="A336" s="88">
        <f t="shared" si="47"/>
        <v>43434</v>
      </c>
      <c r="B336" s="87">
        <f t="shared" si="40"/>
        <v>43438</v>
      </c>
      <c r="C336" s="86">
        <f t="shared" si="41"/>
        <v>43441</v>
      </c>
      <c r="D336" s="86">
        <f t="shared" si="42"/>
        <v>43444</v>
      </c>
      <c r="E336" s="86">
        <f t="shared" si="43"/>
        <v>43459</v>
      </c>
      <c r="F336" s="86">
        <f t="shared" si="44"/>
        <v>43464</v>
      </c>
      <c r="G336" s="86">
        <f t="shared" si="45"/>
        <v>43494</v>
      </c>
      <c r="H336" s="86">
        <f t="shared" si="46"/>
        <v>43524</v>
      </c>
      <c r="I336" s="86">
        <f>WORKDAY(A336,10,$L$3:$L$15)</f>
        <v>43448</v>
      </c>
    </row>
    <row r="337" spans="1:9" x14ac:dyDescent="0.3">
      <c r="A337" s="92">
        <f t="shared" si="47"/>
        <v>43435</v>
      </c>
      <c r="B337" s="91">
        <f t="shared" si="40"/>
        <v>43439</v>
      </c>
      <c r="C337" s="90">
        <f t="shared" si="41"/>
        <v>43442</v>
      </c>
      <c r="D337" s="90">
        <f t="shared" si="42"/>
        <v>43445</v>
      </c>
      <c r="E337" s="90">
        <f t="shared" si="43"/>
        <v>43460</v>
      </c>
      <c r="F337" s="90">
        <f t="shared" si="44"/>
        <v>43465</v>
      </c>
      <c r="G337" s="90">
        <f t="shared" si="45"/>
        <v>43495</v>
      </c>
      <c r="H337" s="90">
        <f t="shared" si="46"/>
        <v>43525</v>
      </c>
      <c r="I337" s="89">
        <f>WORKDAY(A337,11,$L$3:$L$15)</f>
        <v>43451</v>
      </c>
    </row>
    <row r="338" spans="1:9" x14ac:dyDescent="0.3">
      <c r="A338" s="92">
        <f t="shared" si="47"/>
        <v>43436</v>
      </c>
      <c r="B338" s="91">
        <f t="shared" si="40"/>
        <v>43440</v>
      </c>
      <c r="C338" s="90">
        <f t="shared" si="41"/>
        <v>43443</v>
      </c>
      <c r="D338" s="90">
        <f t="shared" si="42"/>
        <v>43446</v>
      </c>
      <c r="E338" s="90">
        <f t="shared" si="43"/>
        <v>43461</v>
      </c>
      <c r="F338" s="90">
        <f t="shared" si="44"/>
        <v>43466</v>
      </c>
      <c r="G338" s="90">
        <f t="shared" si="45"/>
        <v>43496</v>
      </c>
      <c r="H338" s="90">
        <f t="shared" si="46"/>
        <v>43526</v>
      </c>
      <c r="I338" s="89">
        <f>WORKDAY(A338,11,$L$3:$L$15)</f>
        <v>43451</v>
      </c>
    </row>
    <row r="339" spans="1:9" x14ac:dyDescent="0.3">
      <c r="A339" s="88">
        <f t="shared" si="47"/>
        <v>43437</v>
      </c>
      <c r="B339" s="87">
        <f t="shared" si="40"/>
        <v>43441</v>
      </c>
      <c r="C339" s="86">
        <f t="shared" si="41"/>
        <v>43444</v>
      </c>
      <c r="D339" s="86">
        <f t="shared" si="42"/>
        <v>43447</v>
      </c>
      <c r="E339" s="86">
        <f t="shared" si="43"/>
        <v>43462</v>
      </c>
      <c r="F339" s="86">
        <f t="shared" si="44"/>
        <v>43467</v>
      </c>
      <c r="G339" s="86">
        <f t="shared" si="45"/>
        <v>43497</v>
      </c>
      <c r="H339" s="86">
        <f t="shared" si="46"/>
        <v>43527</v>
      </c>
      <c r="I339" s="86">
        <f>WORKDAY(A339,10,$L$3:$L$15)</f>
        <v>43451</v>
      </c>
    </row>
    <row r="340" spans="1:9" x14ac:dyDescent="0.3">
      <c r="A340" s="88">
        <f t="shared" si="47"/>
        <v>43438</v>
      </c>
      <c r="B340" s="87">
        <f t="shared" si="40"/>
        <v>43442</v>
      </c>
      <c r="C340" s="86">
        <f t="shared" si="41"/>
        <v>43445</v>
      </c>
      <c r="D340" s="86">
        <f t="shared" si="42"/>
        <v>43448</v>
      </c>
      <c r="E340" s="86">
        <f t="shared" si="43"/>
        <v>43463</v>
      </c>
      <c r="F340" s="86">
        <f t="shared" si="44"/>
        <v>43468</v>
      </c>
      <c r="G340" s="86">
        <f t="shared" si="45"/>
        <v>43498</v>
      </c>
      <c r="H340" s="86">
        <f t="shared" si="46"/>
        <v>43528</v>
      </c>
      <c r="I340" s="86">
        <f>WORKDAY(A340,10,$L$3:$L$15)</f>
        <v>43452</v>
      </c>
    </row>
    <row r="341" spans="1:9" x14ac:dyDescent="0.3">
      <c r="A341" s="88">
        <f t="shared" si="47"/>
        <v>43439</v>
      </c>
      <c r="B341" s="87">
        <f t="shared" si="40"/>
        <v>43443</v>
      </c>
      <c r="C341" s="86">
        <f t="shared" si="41"/>
        <v>43446</v>
      </c>
      <c r="D341" s="86">
        <f t="shared" si="42"/>
        <v>43449</v>
      </c>
      <c r="E341" s="86">
        <f t="shared" si="43"/>
        <v>43464</v>
      </c>
      <c r="F341" s="86">
        <f t="shared" si="44"/>
        <v>43469</v>
      </c>
      <c r="G341" s="86">
        <f t="shared" si="45"/>
        <v>43499</v>
      </c>
      <c r="H341" s="86">
        <f t="shared" si="46"/>
        <v>43529</v>
      </c>
      <c r="I341" s="86">
        <f>WORKDAY(A341,10,$L$3:$L$15)</f>
        <v>43453</v>
      </c>
    </row>
    <row r="342" spans="1:9" x14ac:dyDescent="0.3">
      <c r="A342" s="88">
        <f t="shared" si="47"/>
        <v>43440</v>
      </c>
      <c r="B342" s="87">
        <f t="shared" si="40"/>
        <v>43444</v>
      </c>
      <c r="C342" s="86">
        <f t="shared" si="41"/>
        <v>43447</v>
      </c>
      <c r="D342" s="86">
        <f t="shared" si="42"/>
        <v>43450</v>
      </c>
      <c r="E342" s="86">
        <f t="shared" si="43"/>
        <v>43465</v>
      </c>
      <c r="F342" s="86">
        <f t="shared" si="44"/>
        <v>43470</v>
      </c>
      <c r="G342" s="86">
        <f t="shared" si="45"/>
        <v>43500</v>
      </c>
      <c r="H342" s="86">
        <f t="shared" si="46"/>
        <v>43530</v>
      </c>
      <c r="I342" s="86">
        <f>WORKDAY(A342,10,$L$3:$L$15)</f>
        <v>43454</v>
      </c>
    </row>
    <row r="343" spans="1:9" x14ac:dyDescent="0.3">
      <c r="A343" s="88">
        <f t="shared" si="47"/>
        <v>43441</v>
      </c>
      <c r="B343" s="87">
        <f t="shared" si="40"/>
        <v>43445</v>
      </c>
      <c r="C343" s="86">
        <f t="shared" si="41"/>
        <v>43448</v>
      </c>
      <c r="D343" s="86">
        <f t="shared" si="42"/>
        <v>43451</v>
      </c>
      <c r="E343" s="86">
        <f t="shared" si="43"/>
        <v>43466</v>
      </c>
      <c r="F343" s="86">
        <f t="shared" si="44"/>
        <v>43471</v>
      </c>
      <c r="G343" s="86">
        <f t="shared" si="45"/>
        <v>43501</v>
      </c>
      <c r="H343" s="86">
        <f t="shared" si="46"/>
        <v>43531</v>
      </c>
      <c r="I343" s="86">
        <f>WORKDAY(A343,10,$L$3:$L$15)</f>
        <v>43455</v>
      </c>
    </row>
    <row r="344" spans="1:9" x14ac:dyDescent="0.3">
      <c r="A344" s="92">
        <f t="shared" si="47"/>
        <v>43442</v>
      </c>
      <c r="B344" s="91">
        <f t="shared" si="40"/>
        <v>43446</v>
      </c>
      <c r="C344" s="90">
        <f t="shared" si="41"/>
        <v>43449</v>
      </c>
      <c r="D344" s="90">
        <f t="shared" si="42"/>
        <v>43452</v>
      </c>
      <c r="E344" s="90">
        <f t="shared" si="43"/>
        <v>43467</v>
      </c>
      <c r="F344" s="90">
        <f t="shared" si="44"/>
        <v>43472</v>
      </c>
      <c r="G344" s="90">
        <f t="shared" si="45"/>
        <v>43502</v>
      </c>
      <c r="H344" s="90">
        <f t="shared" si="46"/>
        <v>43532</v>
      </c>
      <c r="I344" s="89">
        <f>WORKDAY(A344,11,$L$3:$L$15)</f>
        <v>43461</v>
      </c>
    </row>
    <row r="345" spans="1:9" x14ac:dyDescent="0.3">
      <c r="A345" s="92">
        <f t="shared" si="47"/>
        <v>43443</v>
      </c>
      <c r="B345" s="91">
        <f t="shared" si="40"/>
        <v>43447</v>
      </c>
      <c r="C345" s="90">
        <f t="shared" si="41"/>
        <v>43450</v>
      </c>
      <c r="D345" s="90">
        <f t="shared" si="42"/>
        <v>43453</v>
      </c>
      <c r="E345" s="90">
        <f t="shared" si="43"/>
        <v>43468</v>
      </c>
      <c r="F345" s="90">
        <f t="shared" si="44"/>
        <v>43473</v>
      </c>
      <c r="G345" s="90">
        <f t="shared" si="45"/>
        <v>43503</v>
      </c>
      <c r="H345" s="90">
        <f t="shared" si="46"/>
        <v>43533</v>
      </c>
      <c r="I345" s="89">
        <f>WORKDAY(A345,11,$L$3:$L$15)</f>
        <v>43461</v>
      </c>
    </row>
    <row r="346" spans="1:9" x14ac:dyDescent="0.3">
      <c r="A346" s="88">
        <f t="shared" si="47"/>
        <v>43444</v>
      </c>
      <c r="B346" s="87">
        <f t="shared" si="40"/>
        <v>43448</v>
      </c>
      <c r="C346" s="86">
        <f t="shared" si="41"/>
        <v>43451</v>
      </c>
      <c r="D346" s="86">
        <f t="shared" si="42"/>
        <v>43454</v>
      </c>
      <c r="E346" s="86">
        <f t="shared" si="43"/>
        <v>43469</v>
      </c>
      <c r="F346" s="86">
        <f t="shared" si="44"/>
        <v>43474</v>
      </c>
      <c r="G346" s="86">
        <f t="shared" si="45"/>
        <v>43504</v>
      </c>
      <c r="H346" s="86">
        <f t="shared" si="46"/>
        <v>43534</v>
      </c>
      <c r="I346" s="86">
        <f>WORKDAY(A346,10,$L$3:$L$15)</f>
        <v>43461</v>
      </c>
    </row>
    <row r="347" spans="1:9" x14ac:dyDescent="0.3">
      <c r="A347" s="88">
        <f t="shared" si="47"/>
        <v>43445</v>
      </c>
      <c r="B347" s="87">
        <f t="shared" si="40"/>
        <v>43449</v>
      </c>
      <c r="C347" s="86">
        <f t="shared" si="41"/>
        <v>43452</v>
      </c>
      <c r="D347" s="86">
        <f t="shared" si="42"/>
        <v>43455</v>
      </c>
      <c r="E347" s="86">
        <f t="shared" si="43"/>
        <v>43470</v>
      </c>
      <c r="F347" s="86">
        <f t="shared" si="44"/>
        <v>43475</v>
      </c>
      <c r="G347" s="86">
        <f t="shared" si="45"/>
        <v>43505</v>
      </c>
      <c r="H347" s="86">
        <f t="shared" si="46"/>
        <v>43535</v>
      </c>
      <c r="I347" s="86">
        <f>WORKDAY(A347,10,$L$3:$L$15)</f>
        <v>43462</v>
      </c>
    </row>
    <row r="348" spans="1:9" x14ac:dyDescent="0.3">
      <c r="A348" s="88">
        <f t="shared" si="47"/>
        <v>43446</v>
      </c>
      <c r="B348" s="87">
        <f t="shared" si="40"/>
        <v>43450</v>
      </c>
      <c r="C348" s="86">
        <f t="shared" si="41"/>
        <v>43453</v>
      </c>
      <c r="D348" s="86">
        <f t="shared" si="42"/>
        <v>43456</v>
      </c>
      <c r="E348" s="86">
        <f t="shared" si="43"/>
        <v>43471</v>
      </c>
      <c r="F348" s="86">
        <f t="shared" si="44"/>
        <v>43476</v>
      </c>
      <c r="G348" s="86">
        <f t="shared" si="45"/>
        <v>43506</v>
      </c>
      <c r="H348" s="86">
        <f t="shared" si="46"/>
        <v>43536</v>
      </c>
      <c r="I348" s="86">
        <f>WORKDAY(A348,10,$L$3:$L$15)</f>
        <v>43465</v>
      </c>
    </row>
    <row r="349" spans="1:9" x14ac:dyDescent="0.3">
      <c r="A349" s="88">
        <f t="shared" si="47"/>
        <v>43447</v>
      </c>
      <c r="B349" s="87">
        <f t="shared" si="40"/>
        <v>43451</v>
      </c>
      <c r="C349" s="86">
        <f t="shared" si="41"/>
        <v>43454</v>
      </c>
      <c r="D349" s="86">
        <f t="shared" si="42"/>
        <v>43457</v>
      </c>
      <c r="E349" s="86">
        <f t="shared" si="43"/>
        <v>43472</v>
      </c>
      <c r="F349" s="86">
        <f t="shared" si="44"/>
        <v>43477</v>
      </c>
      <c r="G349" s="86">
        <f t="shared" si="45"/>
        <v>43507</v>
      </c>
      <c r="H349" s="86">
        <f t="shared" si="46"/>
        <v>43537</v>
      </c>
      <c r="I349" s="86">
        <f>WORKDAY(A349,10,$L$3:$L$15)</f>
        <v>43467</v>
      </c>
    </row>
    <row r="350" spans="1:9" x14ac:dyDescent="0.3">
      <c r="A350" s="88">
        <f t="shared" si="47"/>
        <v>43448</v>
      </c>
      <c r="B350" s="87">
        <f t="shared" si="40"/>
        <v>43452</v>
      </c>
      <c r="C350" s="86">
        <f t="shared" si="41"/>
        <v>43455</v>
      </c>
      <c r="D350" s="86">
        <f t="shared" si="42"/>
        <v>43458</v>
      </c>
      <c r="E350" s="86">
        <f t="shared" si="43"/>
        <v>43473</v>
      </c>
      <c r="F350" s="86">
        <f t="shared" si="44"/>
        <v>43478</v>
      </c>
      <c r="G350" s="86">
        <f t="shared" si="45"/>
        <v>43508</v>
      </c>
      <c r="H350" s="86">
        <f t="shared" si="46"/>
        <v>43538</v>
      </c>
      <c r="I350" s="86">
        <f>WORKDAY(A350,10,$L$3:$L$15)</f>
        <v>43468</v>
      </c>
    </row>
    <row r="351" spans="1:9" x14ac:dyDescent="0.3">
      <c r="A351" s="92">
        <f t="shared" si="47"/>
        <v>43449</v>
      </c>
      <c r="B351" s="91">
        <f t="shared" si="40"/>
        <v>43453</v>
      </c>
      <c r="C351" s="90">
        <f t="shared" si="41"/>
        <v>43456</v>
      </c>
      <c r="D351" s="90">
        <f t="shared" si="42"/>
        <v>43459</v>
      </c>
      <c r="E351" s="90">
        <f t="shared" si="43"/>
        <v>43474</v>
      </c>
      <c r="F351" s="90">
        <f t="shared" si="44"/>
        <v>43479</v>
      </c>
      <c r="G351" s="90">
        <f t="shared" si="45"/>
        <v>43509</v>
      </c>
      <c r="H351" s="90">
        <f t="shared" si="46"/>
        <v>43539</v>
      </c>
      <c r="I351" s="89">
        <f>WORKDAY(A351,11,$L$3:$L$15)</f>
        <v>43469</v>
      </c>
    </row>
    <row r="352" spans="1:9" x14ac:dyDescent="0.3">
      <c r="A352" s="92">
        <f t="shared" si="47"/>
        <v>43450</v>
      </c>
      <c r="B352" s="91">
        <f t="shared" si="40"/>
        <v>43454</v>
      </c>
      <c r="C352" s="90">
        <f t="shared" si="41"/>
        <v>43457</v>
      </c>
      <c r="D352" s="90">
        <f t="shared" si="42"/>
        <v>43460</v>
      </c>
      <c r="E352" s="90">
        <f t="shared" si="43"/>
        <v>43475</v>
      </c>
      <c r="F352" s="90">
        <f t="shared" si="44"/>
        <v>43480</v>
      </c>
      <c r="G352" s="90">
        <f t="shared" si="45"/>
        <v>43510</v>
      </c>
      <c r="H352" s="90">
        <f t="shared" si="46"/>
        <v>43540</v>
      </c>
      <c r="I352" s="89">
        <f>WORKDAY(A352,11,$L$3:$L$15)</f>
        <v>43469</v>
      </c>
    </row>
    <row r="353" spans="1:9" x14ac:dyDescent="0.3">
      <c r="A353" s="88">
        <f t="shared" si="47"/>
        <v>43451</v>
      </c>
      <c r="B353" s="87">
        <f t="shared" si="40"/>
        <v>43455</v>
      </c>
      <c r="C353" s="86">
        <f t="shared" si="41"/>
        <v>43458</v>
      </c>
      <c r="D353" s="86">
        <f t="shared" si="42"/>
        <v>43461</v>
      </c>
      <c r="E353" s="86">
        <f t="shared" si="43"/>
        <v>43476</v>
      </c>
      <c r="F353" s="86">
        <f t="shared" si="44"/>
        <v>43481</v>
      </c>
      <c r="G353" s="86">
        <f t="shared" si="45"/>
        <v>43511</v>
      </c>
      <c r="H353" s="86">
        <f t="shared" si="46"/>
        <v>43541</v>
      </c>
      <c r="I353" s="86">
        <f>WORKDAY(A353,10,$L$3:$L$15)</f>
        <v>43469</v>
      </c>
    </row>
    <row r="354" spans="1:9" x14ac:dyDescent="0.3">
      <c r="A354" s="88">
        <f t="shared" si="47"/>
        <v>43452</v>
      </c>
      <c r="B354" s="87">
        <f t="shared" si="40"/>
        <v>43456</v>
      </c>
      <c r="C354" s="86">
        <f t="shared" si="41"/>
        <v>43459</v>
      </c>
      <c r="D354" s="86">
        <f t="shared" si="42"/>
        <v>43462</v>
      </c>
      <c r="E354" s="86">
        <f t="shared" si="43"/>
        <v>43477</v>
      </c>
      <c r="F354" s="86">
        <f t="shared" si="44"/>
        <v>43482</v>
      </c>
      <c r="G354" s="86">
        <f t="shared" si="45"/>
        <v>43512</v>
      </c>
      <c r="H354" s="86">
        <f t="shared" si="46"/>
        <v>43542</v>
      </c>
      <c r="I354" s="86">
        <f>WORKDAY(A354,10,$L$3:$L$15)</f>
        <v>43472</v>
      </c>
    </row>
    <row r="355" spans="1:9" x14ac:dyDescent="0.3">
      <c r="A355" s="88">
        <f t="shared" si="47"/>
        <v>43453</v>
      </c>
      <c r="B355" s="87">
        <f t="shared" si="40"/>
        <v>43457</v>
      </c>
      <c r="C355" s="86">
        <f t="shared" si="41"/>
        <v>43460</v>
      </c>
      <c r="D355" s="86">
        <f t="shared" si="42"/>
        <v>43463</v>
      </c>
      <c r="E355" s="86">
        <f t="shared" si="43"/>
        <v>43478</v>
      </c>
      <c r="F355" s="86">
        <f t="shared" si="44"/>
        <v>43483</v>
      </c>
      <c r="G355" s="86">
        <f t="shared" si="45"/>
        <v>43513</v>
      </c>
      <c r="H355" s="86">
        <f t="shared" si="46"/>
        <v>43543</v>
      </c>
      <c r="I355" s="86">
        <f>WORKDAY(A355,10,$L$3:$L$15)</f>
        <v>43473</v>
      </c>
    </row>
    <row r="356" spans="1:9" x14ac:dyDescent="0.3">
      <c r="A356" s="88">
        <f t="shared" si="47"/>
        <v>43454</v>
      </c>
      <c r="B356" s="87">
        <f t="shared" si="40"/>
        <v>43458</v>
      </c>
      <c r="C356" s="86">
        <f t="shared" si="41"/>
        <v>43461</v>
      </c>
      <c r="D356" s="86">
        <f t="shared" si="42"/>
        <v>43464</v>
      </c>
      <c r="E356" s="86">
        <f t="shared" si="43"/>
        <v>43479</v>
      </c>
      <c r="F356" s="86">
        <f t="shared" si="44"/>
        <v>43484</v>
      </c>
      <c r="G356" s="86">
        <f t="shared" si="45"/>
        <v>43514</v>
      </c>
      <c r="H356" s="86">
        <f t="shared" si="46"/>
        <v>43544</v>
      </c>
      <c r="I356" s="86">
        <f>WORKDAY(A356,10,$L$3:$L$15)</f>
        <v>43474</v>
      </c>
    </row>
    <row r="357" spans="1:9" x14ac:dyDescent="0.3">
      <c r="A357" s="88">
        <f t="shared" si="47"/>
        <v>43455</v>
      </c>
      <c r="B357" s="87">
        <f t="shared" si="40"/>
        <v>43459</v>
      </c>
      <c r="C357" s="86">
        <f t="shared" si="41"/>
        <v>43462</v>
      </c>
      <c r="D357" s="86">
        <f t="shared" si="42"/>
        <v>43465</v>
      </c>
      <c r="E357" s="86">
        <f t="shared" si="43"/>
        <v>43480</v>
      </c>
      <c r="F357" s="86">
        <f t="shared" si="44"/>
        <v>43485</v>
      </c>
      <c r="G357" s="86">
        <f t="shared" si="45"/>
        <v>43515</v>
      </c>
      <c r="H357" s="86">
        <f t="shared" si="46"/>
        <v>43545</v>
      </c>
      <c r="I357" s="86">
        <f>WORKDAY(A357,10,$L$3:$L$15)</f>
        <v>43475</v>
      </c>
    </row>
    <row r="358" spans="1:9" x14ac:dyDescent="0.3">
      <c r="A358" s="92">
        <f t="shared" si="47"/>
        <v>43456</v>
      </c>
      <c r="B358" s="91">
        <f t="shared" si="40"/>
        <v>43460</v>
      </c>
      <c r="C358" s="90">
        <f t="shared" si="41"/>
        <v>43463</v>
      </c>
      <c r="D358" s="90">
        <f t="shared" si="42"/>
        <v>43466</v>
      </c>
      <c r="E358" s="90">
        <f t="shared" si="43"/>
        <v>43481</v>
      </c>
      <c r="F358" s="90">
        <f t="shared" si="44"/>
        <v>43486</v>
      </c>
      <c r="G358" s="90">
        <f t="shared" si="45"/>
        <v>43516</v>
      </c>
      <c r="H358" s="90">
        <f t="shared" si="46"/>
        <v>43546</v>
      </c>
      <c r="I358" s="89">
        <f>WORKDAY(A358,11,$L$3:$L$15)</f>
        <v>43476</v>
      </c>
    </row>
    <row r="359" spans="1:9" x14ac:dyDescent="0.3">
      <c r="A359" s="92">
        <f t="shared" si="47"/>
        <v>43457</v>
      </c>
      <c r="B359" s="91">
        <f t="shared" si="40"/>
        <v>43461</v>
      </c>
      <c r="C359" s="90">
        <f t="shared" si="41"/>
        <v>43464</v>
      </c>
      <c r="D359" s="90">
        <f t="shared" si="42"/>
        <v>43467</v>
      </c>
      <c r="E359" s="90">
        <f t="shared" si="43"/>
        <v>43482</v>
      </c>
      <c r="F359" s="90">
        <f t="shared" si="44"/>
        <v>43487</v>
      </c>
      <c r="G359" s="90">
        <f t="shared" si="45"/>
        <v>43517</v>
      </c>
      <c r="H359" s="90">
        <f t="shared" si="46"/>
        <v>43547</v>
      </c>
      <c r="I359" s="89">
        <f>WORKDAY(A359,11,$L$3:$L$15)</f>
        <v>43476</v>
      </c>
    </row>
    <row r="360" spans="1:9" x14ac:dyDescent="0.3">
      <c r="A360" s="95">
        <f t="shared" si="47"/>
        <v>43458</v>
      </c>
      <c r="B360" s="94">
        <f t="shared" si="40"/>
        <v>43462</v>
      </c>
      <c r="C360" s="93">
        <f t="shared" si="41"/>
        <v>43465</v>
      </c>
      <c r="D360" s="93">
        <f t="shared" si="42"/>
        <v>43468</v>
      </c>
      <c r="E360" s="93">
        <f t="shared" si="43"/>
        <v>43483</v>
      </c>
      <c r="F360" s="93">
        <f t="shared" si="44"/>
        <v>43488</v>
      </c>
      <c r="G360" s="93">
        <f t="shared" si="45"/>
        <v>43518</v>
      </c>
      <c r="H360" s="93">
        <f t="shared" si="46"/>
        <v>43548</v>
      </c>
      <c r="I360" s="93">
        <f>WORKDAY(A360,11,$L$3:$L$15)</f>
        <v>43476</v>
      </c>
    </row>
    <row r="361" spans="1:9" x14ac:dyDescent="0.3">
      <c r="A361" s="95">
        <f t="shared" si="47"/>
        <v>43459</v>
      </c>
      <c r="B361" s="94">
        <f t="shared" si="40"/>
        <v>43463</v>
      </c>
      <c r="C361" s="93">
        <f t="shared" si="41"/>
        <v>43466</v>
      </c>
      <c r="D361" s="93">
        <f t="shared" si="42"/>
        <v>43469</v>
      </c>
      <c r="E361" s="93">
        <f t="shared" si="43"/>
        <v>43484</v>
      </c>
      <c r="F361" s="93">
        <f t="shared" si="44"/>
        <v>43489</v>
      </c>
      <c r="G361" s="93">
        <f t="shared" si="45"/>
        <v>43519</v>
      </c>
      <c r="H361" s="93">
        <f t="shared" si="46"/>
        <v>43549</v>
      </c>
      <c r="I361" s="93">
        <f>WORKDAY(A361,11,$L$3:$L$15)</f>
        <v>43476</v>
      </c>
    </row>
    <row r="362" spans="1:9" x14ac:dyDescent="0.3">
      <c r="A362" s="95">
        <f t="shared" si="47"/>
        <v>43460</v>
      </c>
      <c r="B362" s="94">
        <f t="shared" si="40"/>
        <v>43464</v>
      </c>
      <c r="C362" s="93">
        <f t="shared" si="41"/>
        <v>43467</v>
      </c>
      <c r="D362" s="93">
        <f t="shared" si="42"/>
        <v>43470</v>
      </c>
      <c r="E362" s="93">
        <f t="shared" si="43"/>
        <v>43485</v>
      </c>
      <c r="F362" s="93">
        <f t="shared" si="44"/>
        <v>43490</v>
      </c>
      <c r="G362" s="93">
        <f t="shared" si="45"/>
        <v>43520</v>
      </c>
      <c r="H362" s="93">
        <f t="shared" si="46"/>
        <v>43550</v>
      </c>
      <c r="I362" s="93">
        <f>WORKDAY(A362,11,$L$3:$L$15)</f>
        <v>43476</v>
      </c>
    </row>
    <row r="363" spans="1:9" x14ac:dyDescent="0.3">
      <c r="A363" s="88">
        <f t="shared" si="47"/>
        <v>43461</v>
      </c>
      <c r="B363" s="87">
        <f t="shared" si="40"/>
        <v>43465</v>
      </c>
      <c r="C363" s="86">
        <f t="shared" si="41"/>
        <v>43468</v>
      </c>
      <c r="D363" s="86">
        <f t="shared" si="42"/>
        <v>43471</v>
      </c>
      <c r="E363" s="86">
        <f t="shared" si="43"/>
        <v>43486</v>
      </c>
      <c r="F363" s="86">
        <f t="shared" si="44"/>
        <v>43491</v>
      </c>
      <c r="G363" s="86">
        <f t="shared" si="45"/>
        <v>43521</v>
      </c>
      <c r="H363" s="86">
        <f t="shared" si="46"/>
        <v>43551</v>
      </c>
      <c r="I363" s="86">
        <f>WORKDAY(A363,10,$L$3:$L$15)</f>
        <v>43476</v>
      </c>
    </row>
    <row r="364" spans="1:9" x14ac:dyDescent="0.3">
      <c r="A364" s="88">
        <f t="shared" si="47"/>
        <v>43462</v>
      </c>
      <c r="B364" s="87">
        <f t="shared" si="40"/>
        <v>43466</v>
      </c>
      <c r="C364" s="86">
        <f t="shared" si="41"/>
        <v>43469</v>
      </c>
      <c r="D364" s="86">
        <f t="shared" si="42"/>
        <v>43472</v>
      </c>
      <c r="E364" s="86">
        <f t="shared" si="43"/>
        <v>43487</v>
      </c>
      <c r="F364" s="86">
        <f t="shared" si="44"/>
        <v>43492</v>
      </c>
      <c r="G364" s="86">
        <f t="shared" si="45"/>
        <v>43522</v>
      </c>
      <c r="H364" s="86">
        <f t="shared" si="46"/>
        <v>43552</v>
      </c>
      <c r="I364" s="86">
        <f>WORKDAY(A364,10,$L$3:$L$15)</f>
        <v>43479</v>
      </c>
    </row>
    <row r="365" spans="1:9" x14ac:dyDescent="0.3">
      <c r="A365" s="92">
        <f t="shared" si="47"/>
        <v>43463</v>
      </c>
      <c r="B365" s="91">
        <f t="shared" si="40"/>
        <v>43467</v>
      </c>
      <c r="C365" s="90">
        <f t="shared" si="41"/>
        <v>43470</v>
      </c>
      <c r="D365" s="90">
        <f t="shared" si="42"/>
        <v>43473</v>
      </c>
      <c r="E365" s="90">
        <f t="shared" si="43"/>
        <v>43488</v>
      </c>
      <c r="F365" s="90">
        <f t="shared" si="44"/>
        <v>43493</v>
      </c>
      <c r="G365" s="90">
        <f t="shared" si="45"/>
        <v>43523</v>
      </c>
      <c r="H365" s="90">
        <f t="shared" si="46"/>
        <v>43553</v>
      </c>
      <c r="I365" s="89">
        <f>WORKDAY(A365,11,$L$3:$L$15)</f>
        <v>43480</v>
      </c>
    </row>
    <row r="366" spans="1:9" x14ac:dyDescent="0.3">
      <c r="A366" s="92">
        <f t="shared" si="47"/>
        <v>43464</v>
      </c>
      <c r="B366" s="91">
        <f t="shared" si="40"/>
        <v>43468</v>
      </c>
      <c r="C366" s="90">
        <f t="shared" si="41"/>
        <v>43471</v>
      </c>
      <c r="D366" s="90">
        <f t="shared" si="42"/>
        <v>43474</v>
      </c>
      <c r="E366" s="90">
        <f t="shared" si="43"/>
        <v>43489</v>
      </c>
      <c r="F366" s="90">
        <f t="shared" si="44"/>
        <v>43494</v>
      </c>
      <c r="G366" s="90">
        <f t="shared" si="45"/>
        <v>43524</v>
      </c>
      <c r="H366" s="90">
        <f t="shared" si="46"/>
        <v>43554</v>
      </c>
      <c r="I366" s="89">
        <f>WORKDAY(A366,11,$L$3:$L$15)</f>
        <v>43480</v>
      </c>
    </row>
    <row r="367" spans="1:9" x14ac:dyDescent="0.3">
      <c r="A367" s="88">
        <f t="shared" si="47"/>
        <v>43465</v>
      </c>
      <c r="B367" s="87">
        <f t="shared" si="40"/>
        <v>43469</v>
      </c>
      <c r="C367" s="86">
        <f t="shared" si="41"/>
        <v>43472</v>
      </c>
      <c r="D367" s="86">
        <f t="shared" si="42"/>
        <v>43475</v>
      </c>
      <c r="E367" s="86">
        <f t="shared" si="43"/>
        <v>43490</v>
      </c>
      <c r="F367" s="86">
        <f t="shared" si="44"/>
        <v>43495</v>
      </c>
      <c r="G367" s="86">
        <f t="shared" si="45"/>
        <v>43525</v>
      </c>
      <c r="H367" s="86">
        <f t="shared" si="46"/>
        <v>43555</v>
      </c>
      <c r="I367" s="86">
        <f>WORKDAY(A367,10,$L$3:$L$15)</f>
        <v>43480</v>
      </c>
    </row>
    <row r="368" spans="1:9" ht="15" x14ac:dyDescent="0.25">
      <c r="A368" s="147" t="s">
        <v>1</v>
      </c>
      <c r="B368" s="148"/>
      <c r="C368" s="148"/>
      <c r="D368" s="148"/>
      <c r="E368" s="148"/>
      <c r="F368" s="148"/>
      <c r="G368" s="148"/>
      <c r="H368" s="148"/>
      <c r="I368" s="148"/>
    </row>
    <row r="369" spans="1:9" ht="39.6" customHeight="1" x14ac:dyDescent="0.25">
      <c r="A369" s="148"/>
      <c r="B369" s="148"/>
      <c r="C369" s="148"/>
      <c r="D369" s="148"/>
      <c r="E369" s="148"/>
      <c r="F369" s="148"/>
      <c r="G369" s="148"/>
      <c r="H369" s="148"/>
      <c r="I369" s="148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8F72-42DC-4477-BC65-AB6340D481B7}">
  <dimension ref="A1:L369"/>
  <sheetViews>
    <sheetView workbookViewId="0">
      <selection activeCell="J33" sqref="J33"/>
    </sheetView>
  </sheetViews>
  <sheetFormatPr defaultColWidth="8.77734375" defaultRowHeight="15.6" x14ac:dyDescent="0.3"/>
  <cols>
    <col min="1" max="1" width="9.6640625" style="67" customWidth="1"/>
    <col min="2" max="8" width="9.6640625" style="66" customWidth="1"/>
    <col min="9" max="9" width="12.44140625" style="66" customWidth="1"/>
    <col min="10" max="11" width="8.77734375" style="63"/>
    <col min="12" max="12" width="10.77734375" style="64" bestFit="1" customWidth="1"/>
    <col min="13" max="16384" width="8.77734375" style="63"/>
  </cols>
  <sheetData>
    <row r="1" spans="1:12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L1" s="111" t="s">
        <v>3</v>
      </c>
    </row>
    <row r="2" spans="1:12" x14ac:dyDescent="0.3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08" t="s">
        <v>2</v>
      </c>
    </row>
    <row r="3" spans="1:12" x14ac:dyDescent="0.3">
      <c r="A3" s="95">
        <v>43466</v>
      </c>
      <c r="B3" s="107">
        <f t="shared" ref="B3:B66" si="0">SUM(A3+4)</f>
        <v>43470</v>
      </c>
      <c r="C3" s="93">
        <f t="shared" ref="C3:C66" si="1">SUM(A3+7)</f>
        <v>43473</v>
      </c>
      <c r="D3" s="93">
        <f t="shared" ref="D3:D66" si="2">SUM(A3+10)</f>
        <v>43476</v>
      </c>
      <c r="E3" s="93">
        <f t="shared" ref="E3:E66" si="3">SUM(A3+25)</f>
        <v>43491</v>
      </c>
      <c r="F3" s="93">
        <f t="shared" ref="F3:F66" si="4">SUM(A3+30)</f>
        <v>43496</v>
      </c>
      <c r="G3" s="93">
        <f t="shared" ref="G3:G66" si="5">SUM(A3+60)</f>
        <v>43526</v>
      </c>
      <c r="H3" s="93">
        <f t="shared" ref="H3:H66" si="6">SUM(A3+90)</f>
        <v>43556</v>
      </c>
      <c r="I3" s="93">
        <f>WORKDAY(A3,11,$L$3:$L$15)</f>
        <v>43481</v>
      </c>
      <c r="J3" s="64"/>
      <c r="L3" s="97">
        <v>43466</v>
      </c>
    </row>
    <row r="4" spans="1:12" x14ac:dyDescent="0.3">
      <c r="A4" s="81">
        <f t="shared" ref="A4:A67" si="7">SUM(A3+1)</f>
        <v>43467</v>
      </c>
      <c r="B4" s="104">
        <f t="shared" si="0"/>
        <v>43471</v>
      </c>
      <c r="C4" s="103">
        <f t="shared" si="1"/>
        <v>43474</v>
      </c>
      <c r="D4" s="103">
        <f t="shared" si="2"/>
        <v>43477</v>
      </c>
      <c r="E4" s="103">
        <f t="shared" si="3"/>
        <v>43492</v>
      </c>
      <c r="F4" s="103">
        <f t="shared" si="4"/>
        <v>43497</v>
      </c>
      <c r="G4" s="103">
        <f t="shared" si="5"/>
        <v>43527</v>
      </c>
      <c r="H4" s="103">
        <f t="shared" si="6"/>
        <v>43557</v>
      </c>
      <c r="I4" s="103">
        <f>WORKDAY(A4,10,$L$3:$L$15)</f>
        <v>43481</v>
      </c>
      <c r="J4" s="64"/>
      <c r="L4" s="97">
        <v>43486</v>
      </c>
    </row>
    <row r="5" spans="1:12" x14ac:dyDescent="0.3">
      <c r="A5" s="81">
        <f t="shared" si="7"/>
        <v>43468</v>
      </c>
      <c r="B5" s="104">
        <f t="shared" si="0"/>
        <v>43472</v>
      </c>
      <c r="C5" s="103">
        <f t="shared" si="1"/>
        <v>43475</v>
      </c>
      <c r="D5" s="103">
        <f t="shared" si="2"/>
        <v>43478</v>
      </c>
      <c r="E5" s="103">
        <f t="shared" si="3"/>
        <v>43493</v>
      </c>
      <c r="F5" s="103">
        <f t="shared" si="4"/>
        <v>43498</v>
      </c>
      <c r="G5" s="103">
        <f t="shared" si="5"/>
        <v>43528</v>
      </c>
      <c r="H5" s="103">
        <f t="shared" si="6"/>
        <v>43558</v>
      </c>
      <c r="I5" s="103">
        <f>WORKDAY(A5,10,$L$3:$L$15)</f>
        <v>43482</v>
      </c>
      <c r="J5" s="64"/>
      <c r="L5" s="97">
        <v>43574</v>
      </c>
    </row>
    <row r="6" spans="1:12" x14ac:dyDescent="0.3">
      <c r="A6" s="81">
        <f t="shared" si="7"/>
        <v>43469</v>
      </c>
      <c r="B6" s="104">
        <f t="shared" si="0"/>
        <v>43473</v>
      </c>
      <c r="C6" s="103">
        <f t="shared" si="1"/>
        <v>43476</v>
      </c>
      <c r="D6" s="103">
        <f t="shared" si="2"/>
        <v>43479</v>
      </c>
      <c r="E6" s="103">
        <f t="shared" si="3"/>
        <v>43494</v>
      </c>
      <c r="F6" s="103">
        <f t="shared" si="4"/>
        <v>43499</v>
      </c>
      <c r="G6" s="103">
        <f t="shared" si="5"/>
        <v>43529</v>
      </c>
      <c r="H6" s="103">
        <f t="shared" si="6"/>
        <v>43559</v>
      </c>
      <c r="I6" s="103">
        <f>WORKDAY(A6,10,$L$3:$L$15)</f>
        <v>43483</v>
      </c>
      <c r="J6" s="64"/>
      <c r="L6" s="97">
        <v>43612</v>
      </c>
    </row>
    <row r="7" spans="1:12" x14ac:dyDescent="0.3">
      <c r="A7" s="106">
        <f t="shared" si="7"/>
        <v>43470</v>
      </c>
      <c r="B7" s="105">
        <f t="shared" si="0"/>
        <v>43474</v>
      </c>
      <c r="C7" s="89">
        <f t="shared" si="1"/>
        <v>43477</v>
      </c>
      <c r="D7" s="89">
        <f t="shared" si="2"/>
        <v>43480</v>
      </c>
      <c r="E7" s="89">
        <f t="shared" si="3"/>
        <v>43495</v>
      </c>
      <c r="F7" s="89">
        <f t="shared" si="4"/>
        <v>43500</v>
      </c>
      <c r="G7" s="89">
        <f t="shared" si="5"/>
        <v>43530</v>
      </c>
      <c r="H7" s="89">
        <f t="shared" si="6"/>
        <v>43560</v>
      </c>
      <c r="I7" s="89">
        <f>WORKDAY(A7,11,$L$3:$L$15)</f>
        <v>43487</v>
      </c>
      <c r="J7" s="64"/>
      <c r="L7" s="97">
        <v>43650</v>
      </c>
    </row>
    <row r="8" spans="1:12" x14ac:dyDescent="0.3">
      <c r="A8" s="106">
        <f t="shared" si="7"/>
        <v>43471</v>
      </c>
      <c r="B8" s="105">
        <f t="shared" si="0"/>
        <v>43475</v>
      </c>
      <c r="C8" s="89">
        <f t="shared" si="1"/>
        <v>43478</v>
      </c>
      <c r="D8" s="89">
        <f t="shared" si="2"/>
        <v>43481</v>
      </c>
      <c r="E8" s="89">
        <f t="shared" si="3"/>
        <v>43496</v>
      </c>
      <c r="F8" s="89">
        <f t="shared" si="4"/>
        <v>43501</v>
      </c>
      <c r="G8" s="89">
        <f t="shared" si="5"/>
        <v>43531</v>
      </c>
      <c r="H8" s="89">
        <f t="shared" si="6"/>
        <v>43561</v>
      </c>
      <c r="I8" s="89">
        <f>WORKDAY(A8,11,$L$3:$L$15)</f>
        <v>43487</v>
      </c>
      <c r="J8" s="64"/>
      <c r="L8" s="97">
        <v>43710</v>
      </c>
    </row>
    <row r="9" spans="1:12" x14ac:dyDescent="0.3">
      <c r="A9" s="81">
        <f t="shared" si="7"/>
        <v>43472</v>
      </c>
      <c r="B9" s="104">
        <f t="shared" si="0"/>
        <v>43476</v>
      </c>
      <c r="C9" s="103">
        <f t="shared" si="1"/>
        <v>43479</v>
      </c>
      <c r="D9" s="103">
        <f t="shared" si="2"/>
        <v>43482</v>
      </c>
      <c r="E9" s="103">
        <f t="shared" si="3"/>
        <v>43497</v>
      </c>
      <c r="F9" s="103">
        <f t="shared" si="4"/>
        <v>43502</v>
      </c>
      <c r="G9" s="103">
        <f t="shared" si="5"/>
        <v>43532</v>
      </c>
      <c r="H9" s="103">
        <f t="shared" si="6"/>
        <v>43562</v>
      </c>
      <c r="I9" s="103">
        <f>WORKDAY(A9,10,$L$3:$L$15)</f>
        <v>43487</v>
      </c>
      <c r="J9" s="64"/>
      <c r="L9" s="97">
        <v>43780</v>
      </c>
    </row>
    <row r="10" spans="1:12" x14ac:dyDescent="0.3">
      <c r="A10" s="81">
        <f t="shared" si="7"/>
        <v>43473</v>
      </c>
      <c r="B10" s="104">
        <f t="shared" si="0"/>
        <v>43477</v>
      </c>
      <c r="C10" s="103">
        <f t="shared" si="1"/>
        <v>43480</v>
      </c>
      <c r="D10" s="103">
        <f t="shared" si="2"/>
        <v>43483</v>
      </c>
      <c r="E10" s="103">
        <f t="shared" si="3"/>
        <v>43498</v>
      </c>
      <c r="F10" s="103">
        <f t="shared" si="4"/>
        <v>43503</v>
      </c>
      <c r="G10" s="103">
        <f t="shared" si="5"/>
        <v>43533</v>
      </c>
      <c r="H10" s="103">
        <f t="shared" si="6"/>
        <v>43563</v>
      </c>
      <c r="I10" s="103">
        <f>WORKDAY(A10,10,$L$3:$L$15)</f>
        <v>43488</v>
      </c>
      <c r="J10" s="64"/>
      <c r="L10" s="97">
        <v>43797</v>
      </c>
    </row>
    <row r="11" spans="1:12" x14ac:dyDescent="0.3">
      <c r="A11" s="81">
        <f t="shared" si="7"/>
        <v>43474</v>
      </c>
      <c r="B11" s="104">
        <f t="shared" si="0"/>
        <v>43478</v>
      </c>
      <c r="C11" s="103">
        <f t="shared" si="1"/>
        <v>43481</v>
      </c>
      <c r="D11" s="103">
        <f t="shared" si="2"/>
        <v>43484</v>
      </c>
      <c r="E11" s="103">
        <f t="shared" si="3"/>
        <v>43499</v>
      </c>
      <c r="F11" s="103">
        <f t="shared" si="4"/>
        <v>43504</v>
      </c>
      <c r="G11" s="103">
        <f t="shared" si="5"/>
        <v>43534</v>
      </c>
      <c r="H11" s="103">
        <f t="shared" si="6"/>
        <v>43564</v>
      </c>
      <c r="I11" s="103">
        <f>WORKDAY(A11,10,$L$3:$L$15)</f>
        <v>43489</v>
      </c>
      <c r="J11" s="64"/>
      <c r="L11" s="97">
        <v>43798</v>
      </c>
    </row>
    <row r="12" spans="1:12" x14ac:dyDescent="0.3">
      <c r="A12" s="81">
        <f t="shared" si="7"/>
        <v>43475</v>
      </c>
      <c r="B12" s="104">
        <f t="shared" si="0"/>
        <v>43479</v>
      </c>
      <c r="C12" s="103">
        <f t="shared" si="1"/>
        <v>43482</v>
      </c>
      <c r="D12" s="103">
        <f t="shared" si="2"/>
        <v>43485</v>
      </c>
      <c r="E12" s="103">
        <f t="shared" si="3"/>
        <v>43500</v>
      </c>
      <c r="F12" s="103">
        <f t="shared" si="4"/>
        <v>43505</v>
      </c>
      <c r="G12" s="103">
        <f t="shared" si="5"/>
        <v>43535</v>
      </c>
      <c r="H12" s="103">
        <f t="shared" si="6"/>
        <v>43565</v>
      </c>
      <c r="I12" s="103">
        <f>WORKDAY(A12,10,$L$3:$L$15)</f>
        <v>43490</v>
      </c>
      <c r="J12" s="64"/>
      <c r="L12" s="97">
        <v>43823</v>
      </c>
    </row>
    <row r="13" spans="1:12" x14ac:dyDescent="0.3">
      <c r="A13" s="81">
        <f t="shared" si="7"/>
        <v>43476</v>
      </c>
      <c r="B13" s="104">
        <f t="shared" si="0"/>
        <v>43480</v>
      </c>
      <c r="C13" s="103">
        <f t="shared" si="1"/>
        <v>43483</v>
      </c>
      <c r="D13" s="103">
        <f t="shared" si="2"/>
        <v>43486</v>
      </c>
      <c r="E13" s="103">
        <f t="shared" si="3"/>
        <v>43501</v>
      </c>
      <c r="F13" s="103">
        <f t="shared" si="4"/>
        <v>43506</v>
      </c>
      <c r="G13" s="103">
        <f t="shared" si="5"/>
        <v>43536</v>
      </c>
      <c r="H13" s="103">
        <f t="shared" si="6"/>
        <v>43566</v>
      </c>
      <c r="I13" s="103">
        <f>WORKDAY(A13,10,$L$3:$L$15)</f>
        <v>43493</v>
      </c>
      <c r="J13" s="64"/>
      <c r="L13" s="97">
        <v>43824</v>
      </c>
    </row>
    <row r="14" spans="1:12" x14ac:dyDescent="0.3">
      <c r="A14" s="106">
        <f t="shared" si="7"/>
        <v>43477</v>
      </c>
      <c r="B14" s="105">
        <f t="shared" si="0"/>
        <v>43481</v>
      </c>
      <c r="C14" s="89">
        <f t="shared" si="1"/>
        <v>43484</v>
      </c>
      <c r="D14" s="89">
        <f t="shared" si="2"/>
        <v>43487</v>
      </c>
      <c r="E14" s="89">
        <f t="shared" si="3"/>
        <v>43502</v>
      </c>
      <c r="F14" s="89">
        <f t="shared" si="4"/>
        <v>43507</v>
      </c>
      <c r="G14" s="89">
        <f t="shared" si="5"/>
        <v>43537</v>
      </c>
      <c r="H14" s="89">
        <f t="shared" si="6"/>
        <v>43567</v>
      </c>
      <c r="I14" s="89">
        <f>WORKDAY(A14,11,$L$3:$L$15)</f>
        <v>43494</v>
      </c>
      <c r="J14" s="64"/>
      <c r="L14" s="97">
        <v>43825</v>
      </c>
    </row>
    <row r="15" spans="1:12" x14ac:dyDescent="0.3">
      <c r="A15" s="106">
        <f t="shared" si="7"/>
        <v>43478</v>
      </c>
      <c r="B15" s="105">
        <f t="shared" si="0"/>
        <v>43482</v>
      </c>
      <c r="C15" s="89">
        <f t="shared" si="1"/>
        <v>43485</v>
      </c>
      <c r="D15" s="89">
        <f t="shared" si="2"/>
        <v>43488</v>
      </c>
      <c r="E15" s="89">
        <f t="shared" si="3"/>
        <v>43503</v>
      </c>
      <c r="F15" s="89">
        <f t="shared" si="4"/>
        <v>43508</v>
      </c>
      <c r="G15" s="89">
        <f t="shared" si="5"/>
        <v>43538</v>
      </c>
      <c r="H15" s="89">
        <f t="shared" si="6"/>
        <v>43568</v>
      </c>
      <c r="I15" s="89">
        <f>WORKDAY(A15,11,$L$3:$L$15)</f>
        <v>43494</v>
      </c>
      <c r="J15" s="64"/>
      <c r="L15" s="96">
        <v>43831</v>
      </c>
    </row>
    <row r="16" spans="1:12" x14ac:dyDescent="0.3">
      <c r="A16" s="81">
        <f t="shared" si="7"/>
        <v>43479</v>
      </c>
      <c r="B16" s="104">
        <f t="shared" si="0"/>
        <v>43483</v>
      </c>
      <c r="C16" s="103">
        <f t="shared" si="1"/>
        <v>43486</v>
      </c>
      <c r="D16" s="103">
        <f t="shared" si="2"/>
        <v>43489</v>
      </c>
      <c r="E16" s="103">
        <f t="shared" si="3"/>
        <v>43504</v>
      </c>
      <c r="F16" s="103">
        <f t="shared" si="4"/>
        <v>43509</v>
      </c>
      <c r="G16" s="103">
        <f t="shared" si="5"/>
        <v>43539</v>
      </c>
      <c r="H16" s="103">
        <f t="shared" si="6"/>
        <v>43569</v>
      </c>
      <c r="I16" s="103">
        <f>WORKDAY(A16,10,$L$3:$L$15)</f>
        <v>43494</v>
      </c>
      <c r="J16" s="64"/>
    </row>
    <row r="17" spans="1:10" x14ac:dyDescent="0.3">
      <c r="A17" s="81">
        <f t="shared" si="7"/>
        <v>43480</v>
      </c>
      <c r="B17" s="104">
        <f t="shared" si="0"/>
        <v>43484</v>
      </c>
      <c r="C17" s="103">
        <f t="shared" si="1"/>
        <v>43487</v>
      </c>
      <c r="D17" s="103">
        <f t="shared" si="2"/>
        <v>43490</v>
      </c>
      <c r="E17" s="103">
        <f t="shared" si="3"/>
        <v>43505</v>
      </c>
      <c r="F17" s="103">
        <f t="shared" si="4"/>
        <v>43510</v>
      </c>
      <c r="G17" s="103">
        <f t="shared" si="5"/>
        <v>43540</v>
      </c>
      <c r="H17" s="103">
        <f t="shared" si="6"/>
        <v>43570</v>
      </c>
      <c r="I17" s="103">
        <f>WORKDAY(A17,10,$L$3:$L$15)</f>
        <v>43495</v>
      </c>
      <c r="J17" s="64"/>
    </row>
    <row r="18" spans="1:10" x14ac:dyDescent="0.3">
      <c r="A18" s="81">
        <f t="shared" si="7"/>
        <v>43481</v>
      </c>
      <c r="B18" s="104">
        <f t="shared" si="0"/>
        <v>43485</v>
      </c>
      <c r="C18" s="103">
        <f t="shared" si="1"/>
        <v>43488</v>
      </c>
      <c r="D18" s="103">
        <f t="shared" si="2"/>
        <v>43491</v>
      </c>
      <c r="E18" s="103">
        <f t="shared" si="3"/>
        <v>43506</v>
      </c>
      <c r="F18" s="103">
        <f t="shared" si="4"/>
        <v>43511</v>
      </c>
      <c r="G18" s="103">
        <f t="shared" si="5"/>
        <v>43541</v>
      </c>
      <c r="H18" s="103">
        <f t="shared" si="6"/>
        <v>43571</v>
      </c>
      <c r="I18" s="103">
        <f>WORKDAY(A18,10,$L$3:$L$15)</f>
        <v>43496</v>
      </c>
      <c r="J18" s="64"/>
    </row>
    <row r="19" spans="1:10" x14ac:dyDescent="0.3">
      <c r="A19" s="81">
        <f t="shared" si="7"/>
        <v>43482</v>
      </c>
      <c r="B19" s="104">
        <f t="shared" si="0"/>
        <v>43486</v>
      </c>
      <c r="C19" s="103">
        <f t="shared" si="1"/>
        <v>43489</v>
      </c>
      <c r="D19" s="103">
        <f t="shared" si="2"/>
        <v>43492</v>
      </c>
      <c r="E19" s="103">
        <f t="shared" si="3"/>
        <v>43507</v>
      </c>
      <c r="F19" s="103">
        <f t="shared" si="4"/>
        <v>43512</v>
      </c>
      <c r="G19" s="103">
        <f t="shared" si="5"/>
        <v>43542</v>
      </c>
      <c r="H19" s="103">
        <f t="shared" si="6"/>
        <v>43572</v>
      </c>
      <c r="I19" s="103">
        <f>WORKDAY(A19,10,$L$3:$L$15)</f>
        <v>43497</v>
      </c>
      <c r="J19" s="64"/>
    </row>
    <row r="20" spans="1:10" x14ac:dyDescent="0.3">
      <c r="A20" s="81">
        <f t="shared" si="7"/>
        <v>43483</v>
      </c>
      <c r="B20" s="104">
        <f t="shared" si="0"/>
        <v>43487</v>
      </c>
      <c r="C20" s="103">
        <f t="shared" si="1"/>
        <v>43490</v>
      </c>
      <c r="D20" s="103">
        <f t="shared" si="2"/>
        <v>43493</v>
      </c>
      <c r="E20" s="103">
        <f t="shared" si="3"/>
        <v>43508</v>
      </c>
      <c r="F20" s="103">
        <f t="shared" si="4"/>
        <v>43513</v>
      </c>
      <c r="G20" s="103">
        <f t="shared" si="5"/>
        <v>43543</v>
      </c>
      <c r="H20" s="103">
        <f t="shared" si="6"/>
        <v>43573</v>
      </c>
      <c r="I20" s="103">
        <f>WORKDAY(A20,10,$L$3:$L$15)</f>
        <v>43500</v>
      </c>
      <c r="J20" s="64"/>
    </row>
    <row r="21" spans="1:10" x14ac:dyDescent="0.3">
      <c r="A21" s="106">
        <f t="shared" si="7"/>
        <v>43484</v>
      </c>
      <c r="B21" s="105">
        <f t="shared" si="0"/>
        <v>43488</v>
      </c>
      <c r="C21" s="89">
        <f t="shared" si="1"/>
        <v>43491</v>
      </c>
      <c r="D21" s="89">
        <f t="shared" si="2"/>
        <v>43494</v>
      </c>
      <c r="E21" s="89">
        <f t="shared" si="3"/>
        <v>43509</v>
      </c>
      <c r="F21" s="89">
        <f t="shared" si="4"/>
        <v>43514</v>
      </c>
      <c r="G21" s="89">
        <f t="shared" si="5"/>
        <v>43544</v>
      </c>
      <c r="H21" s="89">
        <f t="shared" si="6"/>
        <v>43574</v>
      </c>
      <c r="I21" s="89">
        <f>WORKDAY(A21,11,$L$3:$L$15)</f>
        <v>43501</v>
      </c>
    </row>
    <row r="22" spans="1:10" x14ac:dyDescent="0.3">
      <c r="A22" s="106">
        <f t="shared" si="7"/>
        <v>43485</v>
      </c>
      <c r="B22" s="105">
        <f t="shared" si="0"/>
        <v>43489</v>
      </c>
      <c r="C22" s="89">
        <f t="shared" si="1"/>
        <v>43492</v>
      </c>
      <c r="D22" s="89">
        <f t="shared" si="2"/>
        <v>43495</v>
      </c>
      <c r="E22" s="89">
        <f t="shared" si="3"/>
        <v>43510</v>
      </c>
      <c r="F22" s="89">
        <f t="shared" si="4"/>
        <v>43515</v>
      </c>
      <c r="G22" s="89">
        <f t="shared" si="5"/>
        <v>43545</v>
      </c>
      <c r="H22" s="89">
        <f t="shared" si="6"/>
        <v>43575</v>
      </c>
      <c r="I22" s="89">
        <f>WORKDAY(A22,11,$L$3:$L$15)</f>
        <v>43501</v>
      </c>
    </row>
    <row r="23" spans="1:10" x14ac:dyDescent="0.3">
      <c r="A23" s="95">
        <f t="shared" si="7"/>
        <v>43486</v>
      </c>
      <c r="B23" s="107">
        <f t="shared" si="0"/>
        <v>43490</v>
      </c>
      <c r="C23" s="93">
        <f t="shared" si="1"/>
        <v>43493</v>
      </c>
      <c r="D23" s="93">
        <f t="shared" si="2"/>
        <v>43496</v>
      </c>
      <c r="E23" s="93">
        <f t="shared" si="3"/>
        <v>43511</v>
      </c>
      <c r="F23" s="93">
        <f t="shared" si="4"/>
        <v>43516</v>
      </c>
      <c r="G23" s="93">
        <f t="shared" si="5"/>
        <v>43546</v>
      </c>
      <c r="H23" s="93">
        <f t="shared" si="6"/>
        <v>43576</v>
      </c>
      <c r="I23" s="93">
        <f>WORKDAY(A23,11,$L$3:$L$15)</f>
        <v>43501</v>
      </c>
    </row>
    <row r="24" spans="1:10" x14ac:dyDescent="0.3">
      <c r="A24" s="81">
        <f t="shared" si="7"/>
        <v>43487</v>
      </c>
      <c r="B24" s="104">
        <f t="shared" si="0"/>
        <v>43491</v>
      </c>
      <c r="C24" s="103">
        <f t="shared" si="1"/>
        <v>43494</v>
      </c>
      <c r="D24" s="103">
        <f t="shared" si="2"/>
        <v>43497</v>
      </c>
      <c r="E24" s="103">
        <f t="shared" si="3"/>
        <v>43512</v>
      </c>
      <c r="F24" s="103">
        <f t="shared" si="4"/>
        <v>43517</v>
      </c>
      <c r="G24" s="103">
        <f t="shared" si="5"/>
        <v>43547</v>
      </c>
      <c r="H24" s="103">
        <f t="shared" si="6"/>
        <v>43577</v>
      </c>
      <c r="I24" s="103">
        <f>WORKDAY(A24,10,$L$3:$L$15)</f>
        <v>43501</v>
      </c>
    </row>
    <row r="25" spans="1:10" x14ac:dyDescent="0.3">
      <c r="A25" s="81">
        <f t="shared" si="7"/>
        <v>43488</v>
      </c>
      <c r="B25" s="104">
        <f t="shared" si="0"/>
        <v>43492</v>
      </c>
      <c r="C25" s="103">
        <f t="shared" si="1"/>
        <v>43495</v>
      </c>
      <c r="D25" s="103">
        <f t="shared" si="2"/>
        <v>43498</v>
      </c>
      <c r="E25" s="103">
        <f t="shared" si="3"/>
        <v>43513</v>
      </c>
      <c r="F25" s="103">
        <f t="shared" si="4"/>
        <v>43518</v>
      </c>
      <c r="G25" s="103">
        <f t="shared" si="5"/>
        <v>43548</v>
      </c>
      <c r="H25" s="103">
        <f t="shared" si="6"/>
        <v>43578</v>
      </c>
      <c r="I25" s="103">
        <f>WORKDAY(A25,10,$L$3:$L$15)</f>
        <v>43502</v>
      </c>
    </row>
    <row r="26" spans="1:10" x14ac:dyDescent="0.3">
      <c r="A26" s="81">
        <f t="shared" si="7"/>
        <v>43489</v>
      </c>
      <c r="B26" s="104">
        <f t="shared" si="0"/>
        <v>43493</v>
      </c>
      <c r="C26" s="103">
        <f t="shared" si="1"/>
        <v>43496</v>
      </c>
      <c r="D26" s="103">
        <f t="shared" si="2"/>
        <v>43499</v>
      </c>
      <c r="E26" s="103">
        <f t="shared" si="3"/>
        <v>43514</v>
      </c>
      <c r="F26" s="103">
        <f t="shared" si="4"/>
        <v>43519</v>
      </c>
      <c r="G26" s="103">
        <f t="shared" si="5"/>
        <v>43549</v>
      </c>
      <c r="H26" s="103">
        <f t="shared" si="6"/>
        <v>43579</v>
      </c>
      <c r="I26" s="103">
        <f>WORKDAY(A26,10,$L$3:$L$15)</f>
        <v>43503</v>
      </c>
    </row>
    <row r="27" spans="1:10" x14ac:dyDescent="0.3">
      <c r="A27" s="81">
        <f t="shared" si="7"/>
        <v>43490</v>
      </c>
      <c r="B27" s="104">
        <f t="shared" si="0"/>
        <v>43494</v>
      </c>
      <c r="C27" s="103">
        <f t="shared" si="1"/>
        <v>43497</v>
      </c>
      <c r="D27" s="103">
        <f t="shared" si="2"/>
        <v>43500</v>
      </c>
      <c r="E27" s="103">
        <f t="shared" si="3"/>
        <v>43515</v>
      </c>
      <c r="F27" s="103">
        <f t="shared" si="4"/>
        <v>43520</v>
      </c>
      <c r="G27" s="103">
        <f t="shared" si="5"/>
        <v>43550</v>
      </c>
      <c r="H27" s="103">
        <f t="shared" si="6"/>
        <v>43580</v>
      </c>
      <c r="I27" s="103">
        <f>WORKDAY(A27,10,$L$3:$L$15)</f>
        <v>43504</v>
      </c>
    </row>
    <row r="28" spans="1:10" x14ac:dyDescent="0.3">
      <c r="A28" s="106">
        <f t="shared" si="7"/>
        <v>43491</v>
      </c>
      <c r="B28" s="105">
        <f t="shared" si="0"/>
        <v>43495</v>
      </c>
      <c r="C28" s="89">
        <f t="shared" si="1"/>
        <v>43498</v>
      </c>
      <c r="D28" s="89">
        <f t="shared" si="2"/>
        <v>43501</v>
      </c>
      <c r="E28" s="89">
        <f t="shared" si="3"/>
        <v>43516</v>
      </c>
      <c r="F28" s="89">
        <f t="shared" si="4"/>
        <v>43521</v>
      </c>
      <c r="G28" s="89">
        <f t="shared" si="5"/>
        <v>43551</v>
      </c>
      <c r="H28" s="89">
        <f t="shared" si="6"/>
        <v>43581</v>
      </c>
      <c r="I28" s="89">
        <f>WORKDAY(A28,11,$L$3:$L$15)</f>
        <v>43507</v>
      </c>
    </row>
    <row r="29" spans="1:10" x14ac:dyDescent="0.3">
      <c r="A29" s="106">
        <f t="shared" si="7"/>
        <v>43492</v>
      </c>
      <c r="B29" s="105">
        <f t="shared" si="0"/>
        <v>43496</v>
      </c>
      <c r="C29" s="89">
        <f t="shared" si="1"/>
        <v>43499</v>
      </c>
      <c r="D29" s="89">
        <f t="shared" si="2"/>
        <v>43502</v>
      </c>
      <c r="E29" s="89">
        <f t="shared" si="3"/>
        <v>43517</v>
      </c>
      <c r="F29" s="89">
        <f t="shared" si="4"/>
        <v>43522</v>
      </c>
      <c r="G29" s="89">
        <f t="shared" si="5"/>
        <v>43552</v>
      </c>
      <c r="H29" s="89">
        <f t="shared" si="6"/>
        <v>43582</v>
      </c>
      <c r="I29" s="89">
        <f>WORKDAY(A29,11,$L$3:$L$15)</f>
        <v>43507</v>
      </c>
    </row>
    <row r="30" spans="1:10" x14ac:dyDescent="0.3">
      <c r="A30" s="81">
        <f t="shared" si="7"/>
        <v>43493</v>
      </c>
      <c r="B30" s="104">
        <f t="shared" si="0"/>
        <v>43497</v>
      </c>
      <c r="C30" s="103">
        <f t="shared" si="1"/>
        <v>43500</v>
      </c>
      <c r="D30" s="103">
        <f t="shared" si="2"/>
        <v>43503</v>
      </c>
      <c r="E30" s="103">
        <f t="shared" si="3"/>
        <v>43518</v>
      </c>
      <c r="F30" s="103">
        <f t="shared" si="4"/>
        <v>43523</v>
      </c>
      <c r="G30" s="103">
        <f t="shared" si="5"/>
        <v>43553</v>
      </c>
      <c r="H30" s="103">
        <f t="shared" si="6"/>
        <v>43583</v>
      </c>
      <c r="I30" s="103">
        <f>WORKDAY(A30,10,$L$3:$L$15)</f>
        <v>43507</v>
      </c>
    </row>
    <row r="31" spans="1:10" x14ac:dyDescent="0.3">
      <c r="A31" s="81">
        <f t="shared" si="7"/>
        <v>43494</v>
      </c>
      <c r="B31" s="104">
        <f t="shared" si="0"/>
        <v>43498</v>
      </c>
      <c r="C31" s="103">
        <f t="shared" si="1"/>
        <v>43501</v>
      </c>
      <c r="D31" s="103">
        <f t="shared" si="2"/>
        <v>43504</v>
      </c>
      <c r="E31" s="103">
        <f t="shared" si="3"/>
        <v>43519</v>
      </c>
      <c r="F31" s="103">
        <f t="shared" si="4"/>
        <v>43524</v>
      </c>
      <c r="G31" s="103">
        <f t="shared" si="5"/>
        <v>43554</v>
      </c>
      <c r="H31" s="103">
        <f t="shared" si="6"/>
        <v>43584</v>
      </c>
      <c r="I31" s="103">
        <f>WORKDAY(A31,10,$L$3:$L$15)</f>
        <v>43508</v>
      </c>
    </row>
    <row r="32" spans="1:10" x14ac:dyDescent="0.3">
      <c r="A32" s="81">
        <f t="shared" si="7"/>
        <v>43495</v>
      </c>
      <c r="B32" s="104">
        <f t="shared" si="0"/>
        <v>43499</v>
      </c>
      <c r="C32" s="103">
        <f t="shared" si="1"/>
        <v>43502</v>
      </c>
      <c r="D32" s="103">
        <f t="shared" si="2"/>
        <v>43505</v>
      </c>
      <c r="E32" s="103">
        <f t="shared" si="3"/>
        <v>43520</v>
      </c>
      <c r="F32" s="103">
        <f t="shared" si="4"/>
        <v>43525</v>
      </c>
      <c r="G32" s="103">
        <f t="shared" si="5"/>
        <v>43555</v>
      </c>
      <c r="H32" s="103">
        <f t="shared" si="6"/>
        <v>43585</v>
      </c>
      <c r="I32" s="103">
        <f>WORKDAY(A32,10,$L$3:$L$15)</f>
        <v>43509</v>
      </c>
    </row>
    <row r="33" spans="1:9" x14ac:dyDescent="0.3">
      <c r="A33" s="81">
        <f t="shared" si="7"/>
        <v>43496</v>
      </c>
      <c r="B33" s="104">
        <f t="shared" si="0"/>
        <v>43500</v>
      </c>
      <c r="C33" s="103">
        <f t="shared" si="1"/>
        <v>43503</v>
      </c>
      <c r="D33" s="103">
        <f t="shared" si="2"/>
        <v>43506</v>
      </c>
      <c r="E33" s="103">
        <f t="shared" si="3"/>
        <v>43521</v>
      </c>
      <c r="F33" s="103">
        <f t="shared" si="4"/>
        <v>43526</v>
      </c>
      <c r="G33" s="103">
        <f t="shared" si="5"/>
        <v>43556</v>
      </c>
      <c r="H33" s="103">
        <f t="shared" si="6"/>
        <v>43586</v>
      </c>
      <c r="I33" s="103">
        <f>WORKDAY(A33,10,$L$3:$L$15)</f>
        <v>43510</v>
      </c>
    </row>
    <row r="34" spans="1:9" x14ac:dyDescent="0.3">
      <c r="A34" s="81">
        <f t="shared" si="7"/>
        <v>43497</v>
      </c>
      <c r="B34" s="104">
        <f t="shared" si="0"/>
        <v>43501</v>
      </c>
      <c r="C34" s="103">
        <f t="shared" si="1"/>
        <v>43504</v>
      </c>
      <c r="D34" s="103">
        <f t="shared" si="2"/>
        <v>43507</v>
      </c>
      <c r="E34" s="103">
        <f t="shared" si="3"/>
        <v>43522</v>
      </c>
      <c r="F34" s="103">
        <f t="shared" si="4"/>
        <v>43527</v>
      </c>
      <c r="G34" s="103">
        <f t="shared" si="5"/>
        <v>43557</v>
      </c>
      <c r="H34" s="103">
        <f t="shared" si="6"/>
        <v>43587</v>
      </c>
      <c r="I34" s="103">
        <f>WORKDAY(A34,10,$L$3:$L$15)</f>
        <v>43511</v>
      </c>
    </row>
    <row r="35" spans="1:9" x14ac:dyDescent="0.3">
      <c r="A35" s="106">
        <f t="shared" si="7"/>
        <v>43498</v>
      </c>
      <c r="B35" s="105">
        <f t="shared" si="0"/>
        <v>43502</v>
      </c>
      <c r="C35" s="89">
        <f t="shared" si="1"/>
        <v>43505</v>
      </c>
      <c r="D35" s="89">
        <f t="shared" si="2"/>
        <v>43508</v>
      </c>
      <c r="E35" s="89">
        <f t="shared" si="3"/>
        <v>43523</v>
      </c>
      <c r="F35" s="89">
        <f t="shared" si="4"/>
        <v>43528</v>
      </c>
      <c r="G35" s="89">
        <f t="shared" si="5"/>
        <v>43558</v>
      </c>
      <c r="H35" s="89">
        <f t="shared" si="6"/>
        <v>43588</v>
      </c>
      <c r="I35" s="89">
        <f>WORKDAY(A35,11,$L$3:$L$15)</f>
        <v>43514</v>
      </c>
    </row>
    <row r="36" spans="1:9" x14ac:dyDescent="0.3">
      <c r="A36" s="106">
        <f t="shared" si="7"/>
        <v>43499</v>
      </c>
      <c r="B36" s="105">
        <f t="shared" si="0"/>
        <v>43503</v>
      </c>
      <c r="C36" s="89">
        <f t="shared" si="1"/>
        <v>43506</v>
      </c>
      <c r="D36" s="89">
        <f t="shared" si="2"/>
        <v>43509</v>
      </c>
      <c r="E36" s="89">
        <f t="shared" si="3"/>
        <v>43524</v>
      </c>
      <c r="F36" s="89">
        <f t="shared" si="4"/>
        <v>43529</v>
      </c>
      <c r="G36" s="89">
        <f t="shared" si="5"/>
        <v>43559</v>
      </c>
      <c r="H36" s="89">
        <f t="shared" si="6"/>
        <v>43589</v>
      </c>
      <c r="I36" s="89">
        <f>WORKDAY(A36,11,$L$3:$L$15)</f>
        <v>43514</v>
      </c>
    </row>
    <row r="37" spans="1:9" x14ac:dyDescent="0.3">
      <c r="A37" s="81">
        <f t="shared" si="7"/>
        <v>43500</v>
      </c>
      <c r="B37" s="104">
        <f t="shared" si="0"/>
        <v>43504</v>
      </c>
      <c r="C37" s="103">
        <f t="shared" si="1"/>
        <v>43507</v>
      </c>
      <c r="D37" s="103">
        <f t="shared" si="2"/>
        <v>43510</v>
      </c>
      <c r="E37" s="103">
        <f t="shared" si="3"/>
        <v>43525</v>
      </c>
      <c r="F37" s="103">
        <f t="shared" si="4"/>
        <v>43530</v>
      </c>
      <c r="G37" s="103">
        <f t="shared" si="5"/>
        <v>43560</v>
      </c>
      <c r="H37" s="103">
        <f t="shared" si="6"/>
        <v>43590</v>
      </c>
      <c r="I37" s="103">
        <f>WORKDAY(A37,10,$L$3:$L$15)</f>
        <v>43514</v>
      </c>
    </row>
    <row r="38" spans="1:9" x14ac:dyDescent="0.3">
      <c r="A38" s="81">
        <f t="shared" si="7"/>
        <v>43501</v>
      </c>
      <c r="B38" s="104">
        <f t="shared" si="0"/>
        <v>43505</v>
      </c>
      <c r="C38" s="103">
        <f t="shared" si="1"/>
        <v>43508</v>
      </c>
      <c r="D38" s="103">
        <f t="shared" si="2"/>
        <v>43511</v>
      </c>
      <c r="E38" s="103">
        <f t="shared" si="3"/>
        <v>43526</v>
      </c>
      <c r="F38" s="103">
        <f t="shared" si="4"/>
        <v>43531</v>
      </c>
      <c r="G38" s="103">
        <f t="shared" si="5"/>
        <v>43561</v>
      </c>
      <c r="H38" s="103">
        <f t="shared" si="6"/>
        <v>43591</v>
      </c>
      <c r="I38" s="103">
        <f>WORKDAY(A38,10,$L$3:$L$15)</f>
        <v>43515</v>
      </c>
    </row>
    <row r="39" spans="1:9" x14ac:dyDescent="0.3">
      <c r="A39" s="81">
        <f t="shared" si="7"/>
        <v>43502</v>
      </c>
      <c r="B39" s="104">
        <f t="shared" si="0"/>
        <v>43506</v>
      </c>
      <c r="C39" s="103">
        <f t="shared" si="1"/>
        <v>43509</v>
      </c>
      <c r="D39" s="103">
        <f t="shared" si="2"/>
        <v>43512</v>
      </c>
      <c r="E39" s="103">
        <f t="shared" si="3"/>
        <v>43527</v>
      </c>
      <c r="F39" s="103">
        <f t="shared" si="4"/>
        <v>43532</v>
      </c>
      <c r="G39" s="103">
        <f t="shared" si="5"/>
        <v>43562</v>
      </c>
      <c r="H39" s="103">
        <f t="shared" si="6"/>
        <v>43592</v>
      </c>
      <c r="I39" s="103">
        <f>WORKDAY(A39,10,$L$3:$L$15)</f>
        <v>43516</v>
      </c>
    </row>
    <row r="40" spans="1:9" x14ac:dyDescent="0.3">
      <c r="A40" s="81">
        <f t="shared" si="7"/>
        <v>43503</v>
      </c>
      <c r="B40" s="104">
        <f t="shared" si="0"/>
        <v>43507</v>
      </c>
      <c r="C40" s="103">
        <f t="shared" si="1"/>
        <v>43510</v>
      </c>
      <c r="D40" s="103">
        <f t="shared" si="2"/>
        <v>43513</v>
      </c>
      <c r="E40" s="103">
        <f t="shared" si="3"/>
        <v>43528</v>
      </c>
      <c r="F40" s="103">
        <f t="shared" si="4"/>
        <v>43533</v>
      </c>
      <c r="G40" s="103">
        <f t="shared" si="5"/>
        <v>43563</v>
      </c>
      <c r="H40" s="103">
        <f t="shared" si="6"/>
        <v>43593</v>
      </c>
      <c r="I40" s="103">
        <f>WORKDAY(A40,10,$L$3:$L$15)</f>
        <v>43517</v>
      </c>
    </row>
    <row r="41" spans="1:9" x14ac:dyDescent="0.3">
      <c r="A41" s="81">
        <f t="shared" si="7"/>
        <v>43504</v>
      </c>
      <c r="B41" s="104">
        <f t="shared" si="0"/>
        <v>43508</v>
      </c>
      <c r="C41" s="103">
        <f t="shared" si="1"/>
        <v>43511</v>
      </c>
      <c r="D41" s="103">
        <f t="shared" si="2"/>
        <v>43514</v>
      </c>
      <c r="E41" s="103">
        <f t="shared" si="3"/>
        <v>43529</v>
      </c>
      <c r="F41" s="103">
        <f t="shared" si="4"/>
        <v>43534</v>
      </c>
      <c r="G41" s="103">
        <f t="shared" si="5"/>
        <v>43564</v>
      </c>
      <c r="H41" s="103">
        <f t="shared" si="6"/>
        <v>43594</v>
      </c>
      <c r="I41" s="103">
        <f>WORKDAY(A41,10,$L$3:$L$15)</f>
        <v>43518</v>
      </c>
    </row>
    <row r="42" spans="1:9" x14ac:dyDescent="0.3">
      <c r="A42" s="106">
        <f t="shared" si="7"/>
        <v>43505</v>
      </c>
      <c r="B42" s="105">
        <f t="shared" si="0"/>
        <v>43509</v>
      </c>
      <c r="C42" s="89">
        <f t="shared" si="1"/>
        <v>43512</v>
      </c>
      <c r="D42" s="89">
        <f t="shared" si="2"/>
        <v>43515</v>
      </c>
      <c r="E42" s="89">
        <f t="shared" si="3"/>
        <v>43530</v>
      </c>
      <c r="F42" s="89">
        <f t="shared" si="4"/>
        <v>43535</v>
      </c>
      <c r="G42" s="89">
        <f t="shared" si="5"/>
        <v>43565</v>
      </c>
      <c r="H42" s="89">
        <f t="shared" si="6"/>
        <v>43595</v>
      </c>
      <c r="I42" s="89">
        <f>WORKDAY(A42,11,$L$3:$L$15)</f>
        <v>43521</v>
      </c>
    </row>
    <row r="43" spans="1:9" x14ac:dyDescent="0.3">
      <c r="A43" s="106">
        <f t="shared" si="7"/>
        <v>43506</v>
      </c>
      <c r="B43" s="105">
        <f t="shared" si="0"/>
        <v>43510</v>
      </c>
      <c r="C43" s="89">
        <f t="shared" si="1"/>
        <v>43513</v>
      </c>
      <c r="D43" s="89">
        <f t="shared" si="2"/>
        <v>43516</v>
      </c>
      <c r="E43" s="89">
        <f t="shared" si="3"/>
        <v>43531</v>
      </c>
      <c r="F43" s="89">
        <f t="shared" si="4"/>
        <v>43536</v>
      </c>
      <c r="G43" s="89">
        <f t="shared" si="5"/>
        <v>43566</v>
      </c>
      <c r="H43" s="89">
        <f t="shared" si="6"/>
        <v>43596</v>
      </c>
      <c r="I43" s="89">
        <f>WORKDAY(A43,11,$L$3:$L$15)</f>
        <v>43521</v>
      </c>
    </row>
    <row r="44" spans="1:9" x14ac:dyDescent="0.3">
      <c r="A44" s="81">
        <f t="shared" si="7"/>
        <v>43507</v>
      </c>
      <c r="B44" s="104">
        <f t="shared" si="0"/>
        <v>43511</v>
      </c>
      <c r="C44" s="103">
        <f t="shared" si="1"/>
        <v>43514</v>
      </c>
      <c r="D44" s="103">
        <f t="shared" si="2"/>
        <v>43517</v>
      </c>
      <c r="E44" s="103">
        <f t="shared" si="3"/>
        <v>43532</v>
      </c>
      <c r="F44" s="103">
        <f t="shared" si="4"/>
        <v>43537</v>
      </c>
      <c r="G44" s="103">
        <f t="shared" si="5"/>
        <v>43567</v>
      </c>
      <c r="H44" s="103">
        <f t="shared" si="6"/>
        <v>43597</v>
      </c>
      <c r="I44" s="103">
        <f>WORKDAY(A44,10,$L$3:$L$15)</f>
        <v>43521</v>
      </c>
    </row>
    <row r="45" spans="1:9" x14ac:dyDescent="0.3">
      <c r="A45" s="81">
        <f t="shared" si="7"/>
        <v>43508</v>
      </c>
      <c r="B45" s="104">
        <f t="shared" si="0"/>
        <v>43512</v>
      </c>
      <c r="C45" s="103">
        <f t="shared" si="1"/>
        <v>43515</v>
      </c>
      <c r="D45" s="103">
        <f t="shared" si="2"/>
        <v>43518</v>
      </c>
      <c r="E45" s="103">
        <f t="shared" si="3"/>
        <v>43533</v>
      </c>
      <c r="F45" s="103">
        <f t="shared" si="4"/>
        <v>43538</v>
      </c>
      <c r="G45" s="103">
        <f t="shared" si="5"/>
        <v>43568</v>
      </c>
      <c r="H45" s="103">
        <f t="shared" si="6"/>
        <v>43598</v>
      </c>
      <c r="I45" s="103">
        <f>WORKDAY(A45,10,$L$3:$L$15)</f>
        <v>43522</v>
      </c>
    </row>
    <row r="46" spans="1:9" x14ac:dyDescent="0.3">
      <c r="A46" s="81">
        <f t="shared" si="7"/>
        <v>43509</v>
      </c>
      <c r="B46" s="104">
        <f t="shared" si="0"/>
        <v>43513</v>
      </c>
      <c r="C46" s="103">
        <f t="shared" si="1"/>
        <v>43516</v>
      </c>
      <c r="D46" s="103">
        <f t="shared" si="2"/>
        <v>43519</v>
      </c>
      <c r="E46" s="103">
        <f t="shared" si="3"/>
        <v>43534</v>
      </c>
      <c r="F46" s="103">
        <f t="shared" si="4"/>
        <v>43539</v>
      </c>
      <c r="G46" s="103">
        <f t="shared" si="5"/>
        <v>43569</v>
      </c>
      <c r="H46" s="103">
        <f t="shared" si="6"/>
        <v>43599</v>
      </c>
      <c r="I46" s="103">
        <f>WORKDAY(A46,10,$L$3:$L$15)</f>
        <v>43523</v>
      </c>
    </row>
    <row r="47" spans="1:9" x14ac:dyDescent="0.3">
      <c r="A47" s="81">
        <f t="shared" si="7"/>
        <v>43510</v>
      </c>
      <c r="B47" s="104">
        <f t="shared" si="0"/>
        <v>43514</v>
      </c>
      <c r="C47" s="103">
        <f t="shared" si="1"/>
        <v>43517</v>
      </c>
      <c r="D47" s="103">
        <f t="shared" si="2"/>
        <v>43520</v>
      </c>
      <c r="E47" s="103">
        <f t="shared" si="3"/>
        <v>43535</v>
      </c>
      <c r="F47" s="103">
        <f t="shared" si="4"/>
        <v>43540</v>
      </c>
      <c r="G47" s="103">
        <f t="shared" si="5"/>
        <v>43570</v>
      </c>
      <c r="H47" s="103">
        <f t="shared" si="6"/>
        <v>43600</v>
      </c>
      <c r="I47" s="103">
        <f>WORKDAY(A47,10,$L$3:$L$15)</f>
        <v>43524</v>
      </c>
    </row>
    <row r="48" spans="1:9" x14ac:dyDescent="0.3">
      <c r="A48" s="81">
        <f t="shared" si="7"/>
        <v>43511</v>
      </c>
      <c r="B48" s="104">
        <f t="shared" si="0"/>
        <v>43515</v>
      </c>
      <c r="C48" s="103">
        <f t="shared" si="1"/>
        <v>43518</v>
      </c>
      <c r="D48" s="103">
        <f t="shared" si="2"/>
        <v>43521</v>
      </c>
      <c r="E48" s="103">
        <f t="shared" si="3"/>
        <v>43536</v>
      </c>
      <c r="F48" s="103">
        <f t="shared" si="4"/>
        <v>43541</v>
      </c>
      <c r="G48" s="103">
        <f t="shared" si="5"/>
        <v>43571</v>
      </c>
      <c r="H48" s="103">
        <f t="shared" si="6"/>
        <v>43601</v>
      </c>
      <c r="I48" s="103">
        <f>WORKDAY(A48,10,$L$3:$L$15)</f>
        <v>43525</v>
      </c>
    </row>
    <row r="49" spans="1:9" x14ac:dyDescent="0.3">
      <c r="A49" s="106">
        <f t="shared" si="7"/>
        <v>43512</v>
      </c>
      <c r="B49" s="105">
        <f t="shared" si="0"/>
        <v>43516</v>
      </c>
      <c r="C49" s="89">
        <f t="shared" si="1"/>
        <v>43519</v>
      </c>
      <c r="D49" s="89">
        <f t="shared" si="2"/>
        <v>43522</v>
      </c>
      <c r="E49" s="89">
        <f t="shared" si="3"/>
        <v>43537</v>
      </c>
      <c r="F49" s="89">
        <f t="shared" si="4"/>
        <v>43542</v>
      </c>
      <c r="G49" s="89">
        <f t="shared" si="5"/>
        <v>43572</v>
      </c>
      <c r="H49" s="89">
        <f t="shared" si="6"/>
        <v>43602</v>
      </c>
      <c r="I49" s="89">
        <f>WORKDAY(A49,11,$L$3:$L$15)</f>
        <v>43528</v>
      </c>
    </row>
    <row r="50" spans="1:9" x14ac:dyDescent="0.3">
      <c r="A50" s="106">
        <f t="shared" si="7"/>
        <v>43513</v>
      </c>
      <c r="B50" s="105">
        <f t="shared" si="0"/>
        <v>43517</v>
      </c>
      <c r="C50" s="89">
        <f t="shared" si="1"/>
        <v>43520</v>
      </c>
      <c r="D50" s="89">
        <f t="shared" si="2"/>
        <v>43523</v>
      </c>
      <c r="E50" s="89">
        <f t="shared" si="3"/>
        <v>43538</v>
      </c>
      <c r="F50" s="89">
        <f t="shared" si="4"/>
        <v>43543</v>
      </c>
      <c r="G50" s="89">
        <f t="shared" si="5"/>
        <v>43573</v>
      </c>
      <c r="H50" s="89">
        <f t="shared" si="6"/>
        <v>43603</v>
      </c>
      <c r="I50" s="89">
        <f>WORKDAY(A50,11,$L$3:$L$15)</f>
        <v>43528</v>
      </c>
    </row>
    <row r="51" spans="1:9" x14ac:dyDescent="0.3">
      <c r="A51" s="81">
        <f t="shared" si="7"/>
        <v>43514</v>
      </c>
      <c r="B51" s="104">
        <f t="shared" si="0"/>
        <v>43518</v>
      </c>
      <c r="C51" s="103">
        <f t="shared" si="1"/>
        <v>43521</v>
      </c>
      <c r="D51" s="103">
        <f t="shared" si="2"/>
        <v>43524</v>
      </c>
      <c r="E51" s="103">
        <f t="shared" si="3"/>
        <v>43539</v>
      </c>
      <c r="F51" s="103">
        <f t="shared" si="4"/>
        <v>43544</v>
      </c>
      <c r="G51" s="103">
        <f t="shared" si="5"/>
        <v>43574</v>
      </c>
      <c r="H51" s="103">
        <f t="shared" si="6"/>
        <v>43604</v>
      </c>
      <c r="I51" s="103">
        <f>WORKDAY(A51,10,$L$3:$L$15)</f>
        <v>43528</v>
      </c>
    </row>
    <row r="52" spans="1:9" x14ac:dyDescent="0.3">
      <c r="A52" s="81">
        <f t="shared" si="7"/>
        <v>43515</v>
      </c>
      <c r="B52" s="104">
        <f t="shared" si="0"/>
        <v>43519</v>
      </c>
      <c r="C52" s="103">
        <f t="shared" si="1"/>
        <v>43522</v>
      </c>
      <c r="D52" s="103">
        <f t="shared" si="2"/>
        <v>43525</v>
      </c>
      <c r="E52" s="103">
        <f t="shared" si="3"/>
        <v>43540</v>
      </c>
      <c r="F52" s="103">
        <f t="shared" si="4"/>
        <v>43545</v>
      </c>
      <c r="G52" s="103">
        <f t="shared" si="5"/>
        <v>43575</v>
      </c>
      <c r="H52" s="103">
        <f t="shared" si="6"/>
        <v>43605</v>
      </c>
      <c r="I52" s="103">
        <f>WORKDAY(A52,10,$L$3:$L$15)</f>
        <v>43529</v>
      </c>
    </row>
    <row r="53" spans="1:9" x14ac:dyDescent="0.3">
      <c r="A53" s="81">
        <f t="shared" si="7"/>
        <v>43516</v>
      </c>
      <c r="B53" s="104">
        <f t="shared" si="0"/>
        <v>43520</v>
      </c>
      <c r="C53" s="103">
        <f t="shared" si="1"/>
        <v>43523</v>
      </c>
      <c r="D53" s="103">
        <f t="shared" si="2"/>
        <v>43526</v>
      </c>
      <c r="E53" s="103">
        <f t="shared" si="3"/>
        <v>43541</v>
      </c>
      <c r="F53" s="103">
        <f t="shared" si="4"/>
        <v>43546</v>
      </c>
      <c r="G53" s="103">
        <f t="shared" si="5"/>
        <v>43576</v>
      </c>
      <c r="H53" s="103">
        <f t="shared" si="6"/>
        <v>43606</v>
      </c>
      <c r="I53" s="103">
        <f>WORKDAY(A53,10,$L$3:$L$15)</f>
        <v>43530</v>
      </c>
    </row>
    <row r="54" spans="1:9" x14ac:dyDescent="0.3">
      <c r="A54" s="81">
        <f t="shared" si="7"/>
        <v>43517</v>
      </c>
      <c r="B54" s="104">
        <f t="shared" si="0"/>
        <v>43521</v>
      </c>
      <c r="C54" s="103">
        <f t="shared" si="1"/>
        <v>43524</v>
      </c>
      <c r="D54" s="103">
        <f t="shared" si="2"/>
        <v>43527</v>
      </c>
      <c r="E54" s="103">
        <f t="shared" si="3"/>
        <v>43542</v>
      </c>
      <c r="F54" s="103">
        <f t="shared" si="4"/>
        <v>43547</v>
      </c>
      <c r="G54" s="103">
        <f t="shared" si="5"/>
        <v>43577</v>
      </c>
      <c r="H54" s="103">
        <f t="shared" si="6"/>
        <v>43607</v>
      </c>
      <c r="I54" s="103">
        <f>WORKDAY(A54,10,$L$3:$L$15)</f>
        <v>43531</v>
      </c>
    </row>
    <row r="55" spans="1:9" x14ac:dyDescent="0.3">
      <c r="A55" s="81">
        <f t="shared" si="7"/>
        <v>43518</v>
      </c>
      <c r="B55" s="104">
        <f t="shared" si="0"/>
        <v>43522</v>
      </c>
      <c r="C55" s="103">
        <f t="shared" si="1"/>
        <v>43525</v>
      </c>
      <c r="D55" s="103">
        <f t="shared" si="2"/>
        <v>43528</v>
      </c>
      <c r="E55" s="103">
        <f t="shared" si="3"/>
        <v>43543</v>
      </c>
      <c r="F55" s="103">
        <f t="shared" si="4"/>
        <v>43548</v>
      </c>
      <c r="G55" s="103">
        <f t="shared" si="5"/>
        <v>43578</v>
      </c>
      <c r="H55" s="103">
        <f t="shared" si="6"/>
        <v>43608</v>
      </c>
      <c r="I55" s="103">
        <f>WORKDAY(A55,10,$L$3:$L$15)</f>
        <v>43532</v>
      </c>
    </row>
    <row r="56" spans="1:9" x14ac:dyDescent="0.3">
      <c r="A56" s="106">
        <f t="shared" si="7"/>
        <v>43519</v>
      </c>
      <c r="B56" s="105">
        <f t="shared" si="0"/>
        <v>43523</v>
      </c>
      <c r="C56" s="89">
        <f t="shared" si="1"/>
        <v>43526</v>
      </c>
      <c r="D56" s="89">
        <f t="shared" si="2"/>
        <v>43529</v>
      </c>
      <c r="E56" s="89">
        <f t="shared" si="3"/>
        <v>43544</v>
      </c>
      <c r="F56" s="89">
        <f t="shared" si="4"/>
        <v>43549</v>
      </c>
      <c r="G56" s="89">
        <f t="shared" si="5"/>
        <v>43579</v>
      </c>
      <c r="H56" s="89">
        <f t="shared" si="6"/>
        <v>43609</v>
      </c>
      <c r="I56" s="89">
        <f>WORKDAY(A56,11,$L$3:$L$15)</f>
        <v>43535</v>
      </c>
    </row>
    <row r="57" spans="1:9" x14ac:dyDescent="0.3">
      <c r="A57" s="106">
        <f t="shared" si="7"/>
        <v>43520</v>
      </c>
      <c r="B57" s="105">
        <f t="shared" si="0"/>
        <v>43524</v>
      </c>
      <c r="C57" s="89">
        <f t="shared" si="1"/>
        <v>43527</v>
      </c>
      <c r="D57" s="89">
        <f t="shared" si="2"/>
        <v>43530</v>
      </c>
      <c r="E57" s="89">
        <f t="shared" si="3"/>
        <v>43545</v>
      </c>
      <c r="F57" s="89">
        <f t="shared" si="4"/>
        <v>43550</v>
      </c>
      <c r="G57" s="89">
        <f t="shared" si="5"/>
        <v>43580</v>
      </c>
      <c r="H57" s="89">
        <f t="shared" si="6"/>
        <v>43610</v>
      </c>
      <c r="I57" s="89">
        <f>WORKDAY(A57,11,$L$3:$L$15)</f>
        <v>43535</v>
      </c>
    </row>
    <row r="58" spans="1:9" x14ac:dyDescent="0.3">
      <c r="A58" s="81">
        <f t="shared" si="7"/>
        <v>43521</v>
      </c>
      <c r="B58" s="104">
        <f t="shared" si="0"/>
        <v>43525</v>
      </c>
      <c r="C58" s="103">
        <f t="shared" si="1"/>
        <v>43528</v>
      </c>
      <c r="D58" s="103">
        <f t="shared" si="2"/>
        <v>43531</v>
      </c>
      <c r="E58" s="103">
        <f t="shared" si="3"/>
        <v>43546</v>
      </c>
      <c r="F58" s="103">
        <f t="shared" si="4"/>
        <v>43551</v>
      </c>
      <c r="G58" s="103">
        <f t="shared" si="5"/>
        <v>43581</v>
      </c>
      <c r="H58" s="103">
        <f t="shared" si="6"/>
        <v>43611</v>
      </c>
      <c r="I58" s="103">
        <f>WORKDAY(A58,10,$L$3:$L$15)</f>
        <v>43535</v>
      </c>
    </row>
    <row r="59" spans="1:9" x14ac:dyDescent="0.3">
      <c r="A59" s="81">
        <f t="shared" si="7"/>
        <v>43522</v>
      </c>
      <c r="B59" s="104">
        <f t="shared" si="0"/>
        <v>43526</v>
      </c>
      <c r="C59" s="103">
        <f t="shared" si="1"/>
        <v>43529</v>
      </c>
      <c r="D59" s="103">
        <f t="shared" si="2"/>
        <v>43532</v>
      </c>
      <c r="E59" s="103">
        <f t="shared" si="3"/>
        <v>43547</v>
      </c>
      <c r="F59" s="103">
        <f t="shared" si="4"/>
        <v>43552</v>
      </c>
      <c r="G59" s="103">
        <f t="shared" si="5"/>
        <v>43582</v>
      </c>
      <c r="H59" s="103">
        <f t="shared" si="6"/>
        <v>43612</v>
      </c>
      <c r="I59" s="103">
        <f>WORKDAY(A59,10,$L$3:$L$15)</f>
        <v>43536</v>
      </c>
    </row>
    <row r="60" spans="1:9" x14ac:dyDescent="0.3">
      <c r="A60" s="81">
        <f t="shared" si="7"/>
        <v>43523</v>
      </c>
      <c r="B60" s="104">
        <f t="shared" si="0"/>
        <v>43527</v>
      </c>
      <c r="C60" s="103">
        <f t="shared" si="1"/>
        <v>43530</v>
      </c>
      <c r="D60" s="103">
        <f t="shared" si="2"/>
        <v>43533</v>
      </c>
      <c r="E60" s="103">
        <f t="shared" si="3"/>
        <v>43548</v>
      </c>
      <c r="F60" s="103">
        <f t="shared" si="4"/>
        <v>43553</v>
      </c>
      <c r="G60" s="103">
        <f t="shared" si="5"/>
        <v>43583</v>
      </c>
      <c r="H60" s="103">
        <f t="shared" si="6"/>
        <v>43613</v>
      </c>
      <c r="I60" s="103">
        <f>WORKDAY(A60,10,$L$3:$L$15)</f>
        <v>43537</v>
      </c>
    </row>
    <row r="61" spans="1:9" x14ac:dyDescent="0.3">
      <c r="A61" s="81">
        <f t="shared" si="7"/>
        <v>43524</v>
      </c>
      <c r="B61" s="104">
        <f t="shared" si="0"/>
        <v>43528</v>
      </c>
      <c r="C61" s="103">
        <f t="shared" si="1"/>
        <v>43531</v>
      </c>
      <c r="D61" s="103">
        <f t="shared" si="2"/>
        <v>43534</v>
      </c>
      <c r="E61" s="103">
        <f t="shared" si="3"/>
        <v>43549</v>
      </c>
      <c r="F61" s="103">
        <f t="shared" si="4"/>
        <v>43554</v>
      </c>
      <c r="G61" s="103">
        <f t="shared" si="5"/>
        <v>43584</v>
      </c>
      <c r="H61" s="103">
        <f t="shared" si="6"/>
        <v>43614</v>
      </c>
      <c r="I61" s="103">
        <f>WORKDAY(A61,10,$L$3:$L$15)</f>
        <v>43538</v>
      </c>
    </row>
    <row r="62" spans="1:9" x14ac:dyDescent="0.3">
      <c r="A62" s="81">
        <f t="shared" si="7"/>
        <v>43525</v>
      </c>
      <c r="B62" s="104">
        <f t="shared" si="0"/>
        <v>43529</v>
      </c>
      <c r="C62" s="103">
        <f t="shared" si="1"/>
        <v>43532</v>
      </c>
      <c r="D62" s="103">
        <f t="shared" si="2"/>
        <v>43535</v>
      </c>
      <c r="E62" s="103">
        <f t="shared" si="3"/>
        <v>43550</v>
      </c>
      <c r="F62" s="103">
        <f t="shared" si="4"/>
        <v>43555</v>
      </c>
      <c r="G62" s="103">
        <f t="shared" si="5"/>
        <v>43585</v>
      </c>
      <c r="H62" s="103">
        <f t="shared" si="6"/>
        <v>43615</v>
      </c>
      <c r="I62" s="103">
        <f>WORKDAY(A62,10,$L$3:$L$15)</f>
        <v>43539</v>
      </c>
    </row>
    <row r="63" spans="1:9" x14ac:dyDescent="0.3">
      <c r="A63" s="106">
        <f t="shared" si="7"/>
        <v>43526</v>
      </c>
      <c r="B63" s="105">
        <f t="shared" si="0"/>
        <v>43530</v>
      </c>
      <c r="C63" s="89">
        <f t="shared" si="1"/>
        <v>43533</v>
      </c>
      <c r="D63" s="89">
        <f t="shared" si="2"/>
        <v>43536</v>
      </c>
      <c r="E63" s="89">
        <f t="shared" si="3"/>
        <v>43551</v>
      </c>
      <c r="F63" s="89">
        <f t="shared" si="4"/>
        <v>43556</v>
      </c>
      <c r="G63" s="89">
        <f t="shared" si="5"/>
        <v>43586</v>
      </c>
      <c r="H63" s="89">
        <f t="shared" si="6"/>
        <v>43616</v>
      </c>
      <c r="I63" s="89">
        <f>WORKDAY(A63,11,$L$3:$L$15)</f>
        <v>43542</v>
      </c>
    </row>
    <row r="64" spans="1:9" x14ac:dyDescent="0.3">
      <c r="A64" s="106">
        <f t="shared" si="7"/>
        <v>43527</v>
      </c>
      <c r="B64" s="105">
        <f t="shared" si="0"/>
        <v>43531</v>
      </c>
      <c r="C64" s="89">
        <f t="shared" si="1"/>
        <v>43534</v>
      </c>
      <c r="D64" s="89">
        <f t="shared" si="2"/>
        <v>43537</v>
      </c>
      <c r="E64" s="89">
        <f t="shared" si="3"/>
        <v>43552</v>
      </c>
      <c r="F64" s="89">
        <f t="shared" si="4"/>
        <v>43557</v>
      </c>
      <c r="G64" s="89">
        <f t="shared" si="5"/>
        <v>43587</v>
      </c>
      <c r="H64" s="89">
        <f t="shared" si="6"/>
        <v>43617</v>
      </c>
      <c r="I64" s="89">
        <f>WORKDAY(A64,11,$L$3:$L$15)</f>
        <v>43542</v>
      </c>
    </row>
    <row r="65" spans="1:9" x14ac:dyDescent="0.3">
      <c r="A65" s="81">
        <f t="shared" si="7"/>
        <v>43528</v>
      </c>
      <c r="B65" s="104">
        <f t="shared" si="0"/>
        <v>43532</v>
      </c>
      <c r="C65" s="103">
        <f t="shared" si="1"/>
        <v>43535</v>
      </c>
      <c r="D65" s="103">
        <f t="shared" si="2"/>
        <v>43538</v>
      </c>
      <c r="E65" s="103">
        <f t="shared" si="3"/>
        <v>43553</v>
      </c>
      <c r="F65" s="103">
        <f t="shared" si="4"/>
        <v>43558</v>
      </c>
      <c r="G65" s="103">
        <f t="shared" si="5"/>
        <v>43588</v>
      </c>
      <c r="H65" s="103">
        <f t="shared" si="6"/>
        <v>43618</v>
      </c>
      <c r="I65" s="103">
        <f>WORKDAY(A65,10,$L$3:$L$15)</f>
        <v>43542</v>
      </c>
    </row>
    <row r="66" spans="1:9" x14ac:dyDescent="0.3">
      <c r="A66" s="81">
        <f t="shared" si="7"/>
        <v>43529</v>
      </c>
      <c r="B66" s="104">
        <f t="shared" si="0"/>
        <v>43533</v>
      </c>
      <c r="C66" s="103">
        <f t="shared" si="1"/>
        <v>43536</v>
      </c>
      <c r="D66" s="103">
        <f t="shared" si="2"/>
        <v>43539</v>
      </c>
      <c r="E66" s="103">
        <f t="shared" si="3"/>
        <v>43554</v>
      </c>
      <c r="F66" s="103">
        <f t="shared" si="4"/>
        <v>43559</v>
      </c>
      <c r="G66" s="103">
        <f t="shared" si="5"/>
        <v>43589</v>
      </c>
      <c r="H66" s="103">
        <f t="shared" si="6"/>
        <v>43619</v>
      </c>
      <c r="I66" s="103">
        <f>WORKDAY(A66,10,$L$3:$L$15)</f>
        <v>43543</v>
      </c>
    </row>
    <row r="67" spans="1:9" x14ac:dyDescent="0.3">
      <c r="A67" s="81">
        <f t="shared" si="7"/>
        <v>43530</v>
      </c>
      <c r="B67" s="104">
        <f t="shared" ref="B67:B130" si="8">SUM(A67+4)</f>
        <v>43534</v>
      </c>
      <c r="C67" s="103">
        <f t="shared" ref="C67:C130" si="9">SUM(A67+7)</f>
        <v>43537</v>
      </c>
      <c r="D67" s="103">
        <f t="shared" ref="D67:D130" si="10">SUM(A67+10)</f>
        <v>43540</v>
      </c>
      <c r="E67" s="103">
        <f t="shared" ref="E67:E130" si="11">SUM(A67+25)</f>
        <v>43555</v>
      </c>
      <c r="F67" s="103">
        <f t="shared" ref="F67:F130" si="12">SUM(A67+30)</f>
        <v>43560</v>
      </c>
      <c r="G67" s="103">
        <f t="shared" ref="G67:G130" si="13">SUM(A67+60)</f>
        <v>43590</v>
      </c>
      <c r="H67" s="103">
        <f t="shared" ref="H67:H130" si="14">SUM(A67+90)</f>
        <v>43620</v>
      </c>
      <c r="I67" s="103">
        <f>WORKDAY(A67,10,$L$3:$L$15)</f>
        <v>43544</v>
      </c>
    </row>
    <row r="68" spans="1:9" x14ac:dyDescent="0.3">
      <c r="A68" s="81">
        <f t="shared" ref="A68:A131" si="15">SUM(A67+1)</f>
        <v>43531</v>
      </c>
      <c r="B68" s="104">
        <f t="shared" si="8"/>
        <v>43535</v>
      </c>
      <c r="C68" s="103">
        <f t="shared" si="9"/>
        <v>43538</v>
      </c>
      <c r="D68" s="103">
        <f t="shared" si="10"/>
        <v>43541</v>
      </c>
      <c r="E68" s="103">
        <f t="shared" si="11"/>
        <v>43556</v>
      </c>
      <c r="F68" s="103">
        <f t="shared" si="12"/>
        <v>43561</v>
      </c>
      <c r="G68" s="103">
        <f t="shared" si="13"/>
        <v>43591</v>
      </c>
      <c r="H68" s="103">
        <f t="shared" si="14"/>
        <v>43621</v>
      </c>
      <c r="I68" s="103">
        <f>WORKDAY(A68,10,$L$3:$L$15)</f>
        <v>43545</v>
      </c>
    </row>
    <row r="69" spans="1:9" x14ac:dyDescent="0.3">
      <c r="A69" s="81">
        <f t="shared" si="15"/>
        <v>43532</v>
      </c>
      <c r="B69" s="104">
        <f t="shared" si="8"/>
        <v>43536</v>
      </c>
      <c r="C69" s="103">
        <f t="shared" si="9"/>
        <v>43539</v>
      </c>
      <c r="D69" s="103">
        <f t="shared" si="10"/>
        <v>43542</v>
      </c>
      <c r="E69" s="103">
        <f t="shared" si="11"/>
        <v>43557</v>
      </c>
      <c r="F69" s="103">
        <f t="shared" si="12"/>
        <v>43562</v>
      </c>
      <c r="G69" s="103">
        <f t="shared" si="13"/>
        <v>43592</v>
      </c>
      <c r="H69" s="103">
        <f t="shared" si="14"/>
        <v>43622</v>
      </c>
      <c r="I69" s="103">
        <f>WORKDAY(A69,10,$L$3:$L$15)</f>
        <v>43546</v>
      </c>
    </row>
    <row r="70" spans="1:9" x14ac:dyDescent="0.3">
      <c r="A70" s="106">
        <f t="shared" si="15"/>
        <v>43533</v>
      </c>
      <c r="B70" s="105">
        <f t="shared" si="8"/>
        <v>43537</v>
      </c>
      <c r="C70" s="89">
        <f t="shared" si="9"/>
        <v>43540</v>
      </c>
      <c r="D70" s="89">
        <f t="shared" si="10"/>
        <v>43543</v>
      </c>
      <c r="E70" s="89">
        <f t="shared" si="11"/>
        <v>43558</v>
      </c>
      <c r="F70" s="89">
        <f t="shared" si="12"/>
        <v>43563</v>
      </c>
      <c r="G70" s="89">
        <f t="shared" si="13"/>
        <v>43593</v>
      </c>
      <c r="H70" s="89">
        <f t="shared" si="14"/>
        <v>43623</v>
      </c>
      <c r="I70" s="89">
        <f>WORKDAY(A70,11,$L$3:$L$15)</f>
        <v>43549</v>
      </c>
    </row>
    <row r="71" spans="1:9" x14ac:dyDescent="0.3">
      <c r="A71" s="106">
        <f t="shared" si="15"/>
        <v>43534</v>
      </c>
      <c r="B71" s="105">
        <f t="shared" si="8"/>
        <v>43538</v>
      </c>
      <c r="C71" s="89">
        <f t="shared" si="9"/>
        <v>43541</v>
      </c>
      <c r="D71" s="89">
        <f t="shared" si="10"/>
        <v>43544</v>
      </c>
      <c r="E71" s="89">
        <f t="shared" si="11"/>
        <v>43559</v>
      </c>
      <c r="F71" s="89">
        <f t="shared" si="12"/>
        <v>43564</v>
      </c>
      <c r="G71" s="89">
        <f t="shared" si="13"/>
        <v>43594</v>
      </c>
      <c r="H71" s="89">
        <f t="shared" si="14"/>
        <v>43624</v>
      </c>
      <c r="I71" s="89">
        <f>WORKDAY(A71,11,$L$3:$L$15)</f>
        <v>43549</v>
      </c>
    </row>
    <row r="72" spans="1:9" x14ac:dyDescent="0.3">
      <c r="A72" s="81">
        <f t="shared" si="15"/>
        <v>43535</v>
      </c>
      <c r="B72" s="104">
        <f t="shared" si="8"/>
        <v>43539</v>
      </c>
      <c r="C72" s="103">
        <f t="shared" si="9"/>
        <v>43542</v>
      </c>
      <c r="D72" s="103">
        <f t="shared" si="10"/>
        <v>43545</v>
      </c>
      <c r="E72" s="103">
        <f t="shared" si="11"/>
        <v>43560</v>
      </c>
      <c r="F72" s="103">
        <f t="shared" si="12"/>
        <v>43565</v>
      </c>
      <c r="G72" s="103">
        <f t="shared" si="13"/>
        <v>43595</v>
      </c>
      <c r="H72" s="103">
        <f t="shared" si="14"/>
        <v>43625</v>
      </c>
      <c r="I72" s="103">
        <f>WORKDAY(A72,10,$L$3:$L$15)</f>
        <v>43549</v>
      </c>
    </row>
    <row r="73" spans="1:9" x14ac:dyDescent="0.3">
      <c r="A73" s="81">
        <f t="shared" si="15"/>
        <v>43536</v>
      </c>
      <c r="B73" s="104">
        <f t="shared" si="8"/>
        <v>43540</v>
      </c>
      <c r="C73" s="103">
        <f t="shared" si="9"/>
        <v>43543</v>
      </c>
      <c r="D73" s="103">
        <f t="shared" si="10"/>
        <v>43546</v>
      </c>
      <c r="E73" s="103">
        <f t="shared" si="11"/>
        <v>43561</v>
      </c>
      <c r="F73" s="103">
        <f t="shared" si="12"/>
        <v>43566</v>
      </c>
      <c r="G73" s="103">
        <f t="shared" si="13"/>
        <v>43596</v>
      </c>
      <c r="H73" s="103">
        <f t="shared" si="14"/>
        <v>43626</v>
      </c>
      <c r="I73" s="103">
        <f>WORKDAY(A73,10,$L$3:$L$15)</f>
        <v>43550</v>
      </c>
    </row>
    <row r="74" spans="1:9" x14ac:dyDescent="0.3">
      <c r="A74" s="81">
        <f t="shared" si="15"/>
        <v>43537</v>
      </c>
      <c r="B74" s="104">
        <f t="shared" si="8"/>
        <v>43541</v>
      </c>
      <c r="C74" s="103">
        <f t="shared" si="9"/>
        <v>43544</v>
      </c>
      <c r="D74" s="103">
        <f t="shared" si="10"/>
        <v>43547</v>
      </c>
      <c r="E74" s="103">
        <f t="shared" si="11"/>
        <v>43562</v>
      </c>
      <c r="F74" s="103">
        <f t="shared" si="12"/>
        <v>43567</v>
      </c>
      <c r="G74" s="103">
        <f t="shared" si="13"/>
        <v>43597</v>
      </c>
      <c r="H74" s="103">
        <f t="shared" si="14"/>
        <v>43627</v>
      </c>
      <c r="I74" s="103">
        <f>WORKDAY(A74,10,$L$3:$L$15)</f>
        <v>43551</v>
      </c>
    </row>
    <row r="75" spans="1:9" x14ac:dyDescent="0.3">
      <c r="A75" s="81">
        <f t="shared" si="15"/>
        <v>43538</v>
      </c>
      <c r="B75" s="104">
        <f t="shared" si="8"/>
        <v>43542</v>
      </c>
      <c r="C75" s="103">
        <f t="shared" si="9"/>
        <v>43545</v>
      </c>
      <c r="D75" s="103">
        <f t="shared" si="10"/>
        <v>43548</v>
      </c>
      <c r="E75" s="103">
        <f t="shared" si="11"/>
        <v>43563</v>
      </c>
      <c r="F75" s="103">
        <f t="shared" si="12"/>
        <v>43568</v>
      </c>
      <c r="G75" s="103">
        <f t="shared" si="13"/>
        <v>43598</v>
      </c>
      <c r="H75" s="103">
        <f t="shared" si="14"/>
        <v>43628</v>
      </c>
      <c r="I75" s="103">
        <f>WORKDAY(A75,10,$L$3:$L$15)</f>
        <v>43552</v>
      </c>
    </row>
    <row r="76" spans="1:9" x14ac:dyDescent="0.3">
      <c r="A76" s="81">
        <f t="shared" si="15"/>
        <v>43539</v>
      </c>
      <c r="B76" s="104">
        <f t="shared" si="8"/>
        <v>43543</v>
      </c>
      <c r="C76" s="103">
        <f t="shared" si="9"/>
        <v>43546</v>
      </c>
      <c r="D76" s="103">
        <f t="shared" si="10"/>
        <v>43549</v>
      </c>
      <c r="E76" s="103">
        <f t="shared" si="11"/>
        <v>43564</v>
      </c>
      <c r="F76" s="103">
        <f t="shared" si="12"/>
        <v>43569</v>
      </c>
      <c r="G76" s="103">
        <f t="shared" si="13"/>
        <v>43599</v>
      </c>
      <c r="H76" s="103">
        <f t="shared" si="14"/>
        <v>43629</v>
      </c>
      <c r="I76" s="103">
        <f>WORKDAY(A76,10,$L$3:$L$15)</f>
        <v>43553</v>
      </c>
    </row>
    <row r="77" spans="1:9" x14ac:dyDescent="0.3">
      <c r="A77" s="106">
        <f t="shared" si="15"/>
        <v>43540</v>
      </c>
      <c r="B77" s="105">
        <f t="shared" si="8"/>
        <v>43544</v>
      </c>
      <c r="C77" s="89">
        <f t="shared" si="9"/>
        <v>43547</v>
      </c>
      <c r="D77" s="89">
        <f t="shared" si="10"/>
        <v>43550</v>
      </c>
      <c r="E77" s="89">
        <f t="shared" si="11"/>
        <v>43565</v>
      </c>
      <c r="F77" s="89">
        <f t="shared" si="12"/>
        <v>43570</v>
      </c>
      <c r="G77" s="89">
        <f t="shared" si="13"/>
        <v>43600</v>
      </c>
      <c r="H77" s="89">
        <f t="shared" si="14"/>
        <v>43630</v>
      </c>
      <c r="I77" s="89">
        <f>WORKDAY(A77,11,$L$3:$L$15)</f>
        <v>43556</v>
      </c>
    </row>
    <row r="78" spans="1:9" x14ac:dyDescent="0.3">
      <c r="A78" s="106">
        <f t="shared" si="15"/>
        <v>43541</v>
      </c>
      <c r="B78" s="105">
        <f t="shared" si="8"/>
        <v>43545</v>
      </c>
      <c r="C78" s="89">
        <f t="shared" si="9"/>
        <v>43548</v>
      </c>
      <c r="D78" s="89">
        <f t="shared" si="10"/>
        <v>43551</v>
      </c>
      <c r="E78" s="89">
        <f t="shared" si="11"/>
        <v>43566</v>
      </c>
      <c r="F78" s="89">
        <f t="shared" si="12"/>
        <v>43571</v>
      </c>
      <c r="G78" s="89">
        <f t="shared" si="13"/>
        <v>43601</v>
      </c>
      <c r="H78" s="89">
        <f t="shared" si="14"/>
        <v>43631</v>
      </c>
      <c r="I78" s="89">
        <f>WORKDAY(A78,11,$L$3:$L$15)</f>
        <v>43556</v>
      </c>
    </row>
    <row r="79" spans="1:9" x14ac:dyDescent="0.3">
      <c r="A79" s="81">
        <f t="shared" si="15"/>
        <v>43542</v>
      </c>
      <c r="B79" s="104">
        <f t="shared" si="8"/>
        <v>43546</v>
      </c>
      <c r="C79" s="103">
        <f t="shared" si="9"/>
        <v>43549</v>
      </c>
      <c r="D79" s="103">
        <f t="shared" si="10"/>
        <v>43552</v>
      </c>
      <c r="E79" s="103">
        <f t="shared" si="11"/>
        <v>43567</v>
      </c>
      <c r="F79" s="103">
        <f t="shared" si="12"/>
        <v>43572</v>
      </c>
      <c r="G79" s="103">
        <f t="shared" si="13"/>
        <v>43602</v>
      </c>
      <c r="H79" s="103">
        <f t="shared" si="14"/>
        <v>43632</v>
      </c>
      <c r="I79" s="103">
        <f>WORKDAY(A79,10,$L$3:$L$15)</f>
        <v>43556</v>
      </c>
    </row>
    <row r="80" spans="1:9" x14ac:dyDescent="0.3">
      <c r="A80" s="81">
        <f t="shared" si="15"/>
        <v>43543</v>
      </c>
      <c r="B80" s="104">
        <f t="shared" si="8"/>
        <v>43547</v>
      </c>
      <c r="C80" s="103">
        <f t="shared" si="9"/>
        <v>43550</v>
      </c>
      <c r="D80" s="103">
        <f t="shared" si="10"/>
        <v>43553</v>
      </c>
      <c r="E80" s="103">
        <f t="shared" si="11"/>
        <v>43568</v>
      </c>
      <c r="F80" s="103">
        <f t="shared" si="12"/>
        <v>43573</v>
      </c>
      <c r="G80" s="103">
        <f t="shared" si="13"/>
        <v>43603</v>
      </c>
      <c r="H80" s="103">
        <f t="shared" si="14"/>
        <v>43633</v>
      </c>
      <c r="I80" s="103">
        <f>WORKDAY(A80,10,$L$3:$L$15)</f>
        <v>43557</v>
      </c>
    </row>
    <row r="81" spans="1:9" x14ac:dyDescent="0.3">
      <c r="A81" s="81">
        <f t="shared" si="15"/>
        <v>43544</v>
      </c>
      <c r="B81" s="104">
        <f t="shared" si="8"/>
        <v>43548</v>
      </c>
      <c r="C81" s="103">
        <f t="shared" si="9"/>
        <v>43551</v>
      </c>
      <c r="D81" s="103">
        <f t="shared" si="10"/>
        <v>43554</v>
      </c>
      <c r="E81" s="103">
        <f t="shared" si="11"/>
        <v>43569</v>
      </c>
      <c r="F81" s="103">
        <f t="shared" si="12"/>
        <v>43574</v>
      </c>
      <c r="G81" s="103">
        <f t="shared" si="13"/>
        <v>43604</v>
      </c>
      <c r="H81" s="103">
        <f t="shared" si="14"/>
        <v>43634</v>
      </c>
      <c r="I81" s="103">
        <f>WORKDAY(A81,10,$L$3:$L$15)</f>
        <v>43558</v>
      </c>
    </row>
    <row r="82" spans="1:9" x14ac:dyDescent="0.3">
      <c r="A82" s="81">
        <f t="shared" si="15"/>
        <v>43545</v>
      </c>
      <c r="B82" s="104">
        <f t="shared" si="8"/>
        <v>43549</v>
      </c>
      <c r="C82" s="103">
        <f t="shared" si="9"/>
        <v>43552</v>
      </c>
      <c r="D82" s="103">
        <f t="shared" si="10"/>
        <v>43555</v>
      </c>
      <c r="E82" s="103">
        <f t="shared" si="11"/>
        <v>43570</v>
      </c>
      <c r="F82" s="103">
        <f t="shared" si="12"/>
        <v>43575</v>
      </c>
      <c r="G82" s="103">
        <f t="shared" si="13"/>
        <v>43605</v>
      </c>
      <c r="H82" s="103">
        <f t="shared" si="14"/>
        <v>43635</v>
      </c>
      <c r="I82" s="103">
        <f>WORKDAY(A82,10,$L$3:$L$15)</f>
        <v>43559</v>
      </c>
    </row>
    <row r="83" spans="1:9" x14ac:dyDescent="0.3">
      <c r="A83" s="81">
        <f t="shared" si="15"/>
        <v>43546</v>
      </c>
      <c r="B83" s="104">
        <f t="shared" si="8"/>
        <v>43550</v>
      </c>
      <c r="C83" s="103">
        <f t="shared" si="9"/>
        <v>43553</v>
      </c>
      <c r="D83" s="103">
        <f t="shared" si="10"/>
        <v>43556</v>
      </c>
      <c r="E83" s="103">
        <f t="shared" si="11"/>
        <v>43571</v>
      </c>
      <c r="F83" s="103">
        <f t="shared" si="12"/>
        <v>43576</v>
      </c>
      <c r="G83" s="103">
        <f t="shared" si="13"/>
        <v>43606</v>
      </c>
      <c r="H83" s="103">
        <f t="shared" si="14"/>
        <v>43636</v>
      </c>
      <c r="I83" s="103">
        <f>WORKDAY(A83,10,$L$3:$L$15)</f>
        <v>43560</v>
      </c>
    </row>
    <row r="84" spans="1:9" x14ac:dyDescent="0.3">
      <c r="A84" s="106">
        <f t="shared" si="15"/>
        <v>43547</v>
      </c>
      <c r="B84" s="105">
        <f t="shared" si="8"/>
        <v>43551</v>
      </c>
      <c r="C84" s="89">
        <f t="shared" si="9"/>
        <v>43554</v>
      </c>
      <c r="D84" s="89">
        <f t="shared" si="10"/>
        <v>43557</v>
      </c>
      <c r="E84" s="89">
        <f t="shared" si="11"/>
        <v>43572</v>
      </c>
      <c r="F84" s="89">
        <f t="shared" si="12"/>
        <v>43577</v>
      </c>
      <c r="G84" s="89">
        <f t="shared" si="13"/>
        <v>43607</v>
      </c>
      <c r="H84" s="89">
        <f t="shared" si="14"/>
        <v>43637</v>
      </c>
      <c r="I84" s="89">
        <f>WORKDAY(A84,11,$L$3:$L$15)</f>
        <v>43563</v>
      </c>
    </row>
    <row r="85" spans="1:9" x14ac:dyDescent="0.3">
      <c r="A85" s="106">
        <f t="shared" si="15"/>
        <v>43548</v>
      </c>
      <c r="B85" s="105">
        <f t="shared" si="8"/>
        <v>43552</v>
      </c>
      <c r="C85" s="89">
        <f t="shared" si="9"/>
        <v>43555</v>
      </c>
      <c r="D85" s="89">
        <f t="shared" si="10"/>
        <v>43558</v>
      </c>
      <c r="E85" s="89">
        <f t="shared" si="11"/>
        <v>43573</v>
      </c>
      <c r="F85" s="89">
        <f t="shared" si="12"/>
        <v>43578</v>
      </c>
      <c r="G85" s="89">
        <f t="shared" si="13"/>
        <v>43608</v>
      </c>
      <c r="H85" s="89">
        <f t="shared" si="14"/>
        <v>43638</v>
      </c>
      <c r="I85" s="89">
        <f>WORKDAY(A85,11,$L$3:$L$15)</f>
        <v>43563</v>
      </c>
    </row>
    <row r="86" spans="1:9" x14ac:dyDescent="0.3">
      <c r="A86" s="81">
        <f t="shared" si="15"/>
        <v>43549</v>
      </c>
      <c r="B86" s="104">
        <f t="shared" si="8"/>
        <v>43553</v>
      </c>
      <c r="C86" s="103">
        <f t="shared" si="9"/>
        <v>43556</v>
      </c>
      <c r="D86" s="103">
        <f t="shared" si="10"/>
        <v>43559</v>
      </c>
      <c r="E86" s="103">
        <f t="shared" si="11"/>
        <v>43574</v>
      </c>
      <c r="F86" s="103">
        <f t="shared" si="12"/>
        <v>43579</v>
      </c>
      <c r="G86" s="103">
        <f t="shared" si="13"/>
        <v>43609</v>
      </c>
      <c r="H86" s="103">
        <f t="shared" si="14"/>
        <v>43639</v>
      </c>
      <c r="I86" s="103">
        <f>WORKDAY(A86,10,$L$3:$L$15)</f>
        <v>43563</v>
      </c>
    </row>
    <row r="87" spans="1:9" x14ac:dyDescent="0.3">
      <c r="A87" s="81">
        <f t="shared" si="15"/>
        <v>43550</v>
      </c>
      <c r="B87" s="104">
        <f t="shared" si="8"/>
        <v>43554</v>
      </c>
      <c r="C87" s="103">
        <f t="shared" si="9"/>
        <v>43557</v>
      </c>
      <c r="D87" s="103">
        <f t="shared" si="10"/>
        <v>43560</v>
      </c>
      <c r="E87" s="103">
        <f t="shared" si="11"/>
        <v>43575</v>
      </c>
      <c r="F87" s="103">
        <f t="shared" si="12"/>
        <v>43580</v>
      </c>
      <c r="G87" s="103">
        <f t="shared" si="13"/>
        <v>43610</v>
      </c>
      <c r="H87" s="103">
        <f t="shared" si="14"/>
        <v>43640</v>
      </c>
      <c r="I87" s="103">
        <f>WORKDAY(A87,10,$L$3:$L$15)</f>
        <v>43564</v>
      </c>
    </row>
    <row r="88" spans="1:9" x14ac:dyDescent="0.3">
      <c r="A88" s="81">
        <f t="shared" si="15"/>
        <v>43551</v>
      </c>
      <c r="B88" s="104">
        <f t="shared" si="8"/>
        <v>43555</v>
      </c>
      <c r="C88" s="103">
        <f t="shared" si="9"/>
        <v>43558</v>
      </c>
      <c r="D88" s="103">
        <f t="shared" si="10"/>
        <v>43561</v>
      </c>
      <c r="E88" s="103">
        <f t="shared" si="11"/>
        <v>43576</v>
      </c>
      <c r="F88" s="103">
        <f t="shared" si="12"/>
        <v>43581</v>
      </c>
      <c r="G88" s="103">
        <f t="shared" si="13"/>
        <v>43611</v>
      </c>
      <c r="H88" s="103">
        <f t="shared" si="14"/>
        <v>43641</v>
      </c>
      <c r="I88" s="103">
        <f>WORKDAY(A88,10,$L$3:$L$15)</f>
        <v>43565</v>
      </c>
    </row>
    <row r="89" spans="1:9" x14ac:dyDescent="0.3">
      <c r="A89" s="81">
        <f t="shared" si="15"/>
        <v>43552</v>
      </c>
      <c r="B89" s="104">
        <f t="shared" si="8"/>
        <v>43556</v>
      </c>
      <c r="C89" s="103">
        <f t="shared" si="9"/>
        <v>43559</v>
      </c>
      <c r="D89" s="103">
        <f t="shared" si="10"/>
        <v>43562</v>
      </c>
      <c r="E89" s="103">
        <f t="shared" si="11"/>
        <v>43577</v>
      </c>
      <c r="F89" s="103">
        <f t="shared" si="12"/>
        <v>43582</v>
      </c>
      <c r="G89" s="103">
        <f t="shared" si="13"/>
        <v>43612</v>
      </c>
      <c r="H89" s="103">
        <f t="shared" si="14"/>
        <v>43642</v>
      </c>
      <c r="I89" s="103">
        <f>WORKDAY(A89,10,$L$3:$L$15)</f>
        <v>43566</v>
      </c>
    </row>
    <row r="90" spans="1:9" x14ac:dyDescent="0.3">
      <c r="A90" s="81">
        <f t="shared" si="15"/>
        <v>43553</v>
      </c>
      <c r="B90" s="104">
        <f t="shared" si="8"/>
        <v>43557</v>
      </c>
      <c r="C90" s="103">
        <f t="shared" si="9"/>
        <v>43560</v>
      </c>
      <c r="D90" s="103">
        <f t="shared" si="10"/>
        <v>43563</v>
      </c>
      <c r="E90" s="103">
        <f t="shared" si="11"/>
        <v>43578</v>
      </c>
      <c r="F90" s="103">
        <f t="shared" si="12"/>
        <v>43583</v>
      </c>
      <c r="G90" s="103">
        <f t="shared" si="13"/>
        <v>43613</v>
      </c>
      <c r="H90" s="103">
        <f t="shared" si="14"/>
        <v>43643</v>
      </c>
      <c r="I90" s="103">
        <f>WORKDAY(A90,10,$L$3:$L$15)</f>
        <v>43567</v>
      </c>
    </row>
    <row r="91" spans="1:9" x14ac:dyDescent="0.3">
      <c r="A91" s="106">
        <f t="shared" si="15"/>
        <v>43554</v>
      </c>
      <c r="B91" s="105">
        <f t="shared" si="8"/>
        <v>43558</v>
      </c>
      <c r="C91" s="89">
        <f t="shared" si="9"/>
        <v>43561</v>
      </c>
      <c r="D91" s="89">
        <f t="shared" si="10"/>
        <v>43564</v>
      </c>
      <c r="E91" s="89">
        <f t="shared" si="11"/>
        <v>43579</v>
      </c>
      <c r="F91" s="89">
        <f t="shared" si="12"/>
        <v>43584</v>
      </c>
      <c r="G91" s="89">
        <f t="shared" si="13"/>
        <v>43614</v>
      </c>
      <c r="H91" s="89">
        <f t="shared" si="14"/>
        <v>43644</v>
      </c>
      <c r="I91" s="89">
        <f>WORKDAY(A91,11,$L$3:$L$15)</f>
        <v>43570</v>
      </c>
    </row>
    <row r="92" spans="1:9" x14ac:dyDescent="0.3">
      <c r="A92" s="106">
        <f t="shared" si="15"/>
        <v>43555</v>
      </c>
      <c r="B92" s="105">
        <f t="shared" si="8"/>
        <v>43559</v>
      </c>
      <c r="C92" s="89">
        <f t="shared" si="9"/>
        <v>43562</v>
      </c>
      <c r="D92" s="89">
        <f t="shared" si="10"/>
        <v>43565</v>
      </c>
      <c r="E92" s="89">
        <f t="shared" si="11"/>
        <v>43580</v>
      </c>
      <c r="F92" s="89">
        <f t="shared" si="12"/>
        <v>43585</v>
      </c>
      <c r="G92" s="89">
        <f t="shared" si="13"/>
        <v>43615</v>
      </c>
      <c r="H92" s="89">
        <f t="shared" si="14"/>
        <v>43645</v>
      </c>
      <c r="I92" s="89">
        <f>WORKDAY(A92,11,$L$3:$L$15)</f>
        <v>43570</v>
      </c>
    </row>
    <row r="93" spans="1:9" x14ac:dyDescent="0.3">
      <c r="A93" s="81">
        <f t="shared" si="15"/>
        <v>43556</v>
      </c>
      <c r="B93" s="104">
        <f t="shared" si="8"/>
        <v>43560</v>
      </c>
      <c r="C93" s="103">
        <f t="shared" si="9"/>
        <v>43563</v>
      </c>
      <c r="D93" s="103">
        <f t="shared" si="10"/>
        <v>43566</v>
      </c>
      <c r="E93" s="103">
        <f t="shared" si="11"/>
        <v>43581</v>
      </c>
      <c r="F93" s="103">
        <f t="shared" si="12"/>
        <v>43586</v>
      </c>
      <c r="G93" s="103">
        <f t="shared" si="13"/>
        <v>43616</v>
      </c>
      <c r="H93" s="103">
        <f t="shared" si="14"/>
        <v>43646</v>
      </c>
      <c r="I93" s="103">
        <f>WORKDAY(A93,10,$L$3:$L$15)</f>
        <v>43570</v>
      </c>
    </row>
    <row r="94" spans="1:9" x14ac:dyDescent="0.3">
      <c r="A94" s="81">
        <f t="shared" si="15"/>
        <v>43557</v>
      </c>
      <c r="B94" s="104">
        <f t="shared" si="8"/>
        <v>43561</v>
      </c>
      <c r="C94" s="103">
        <f t="shared" si="9"/>
        <v>43564</v>
      </c>
      <c r="D94" s="103">
        <f t="shared" si="10"/>
        <v>43567</v>
      </c>
      <c r="E94" s="103">
        <f t="shared" si="11"/>
        <v>43582</v>
      </c>
      <c r="F94" s="103">
        <f t="shared" si="12"/>
        <v>43587</v>
      </c>
      <c r="G94" s="103">
        <f t="shared" si="13"/>
        <v>43617</v>
      </c>
      <c r="H94" s="103">
        <f t="shared" si="14"/>
        <v>43647</v>
      </c>
      <c r="I94" s="103">
        <f>WORKDAY(A94,10,$L$3:$L$15)</f>
        <v>43571</v>
      </c>
    </row>
    <row r="95" spans="1:9" x14ac:dyDescent="0.3">
      <c r="A95" s="81">
        <f t="shared" si="15"/>
        <v>43558</v>
      </c>
      <c r="B95" s="104">
        <f t="shared" si="8"/>
        <v>43562</v>
      </c>
      <c r="C95" s="103">
        <f t="shared" si="9"/>
        <v>43565</v>
      </c>
      <c r="D95" s="103">
        <f t="shared" si="10"/>
        <v>43568</v>
      </c>
      <c r="E95" s="103">
        <f t="shared" si="11"/>
        <v>43583</v>
      </c>
      <c r="F95" s="103">
        <f t="shared" si="12"/>
        <v>43588</v>
      </c>
      <c r="G95" s="103">
        <f t="shared" si="13"/>
        <v>43618</v>
      </c>
      <c r="H95" s="103">
        <f t="shared" si="14"/>
        <v>43648</v>
      </c>
      <c r="I95" s="103">
        <f>WORKDAY(A95,10,$L$3:$L$15)</f>
        <v>43572</v>
      </c>
    </row>
    <row r="96" spans="1:9" x14ac:dyDescent="0.3">
      <c r="A96" s="81">
        <f t="shared" si="15"/>
        <v>43559</v>
      </c>
      <c r="B96" s="104">
        <f t="shared" si="8"/>
        <v>43563</v>
      </c>
      <c r="C96" s="103">
        <f t="shared" si="9"/>
        <v>43566</v>
      </c>
      <c r="D96" s="103">
        <f t="shared" si="10"/>
        <v>43569</v>
      </c>
      <c r="E96" s="103">
        <f t="shared" si="11"/>
        <v>43584</v>
      </c>
      <c r="F96" s="103">
        <f t="shared" si="12"/>
        <v>43589</v>
      </c>
      <c r="G96" s="103">
        <f t="shared" si="13"/>
        <v>43619</v>
      </c>
      <c r="H96" s="103">
        <f t="shared" si="14"/>
        <v>43649</v>
      </c>
      <c r="I96" s="103">
        <f>WORKDAY(A96,10,$L$3:$L$15)</f>
        <v>43573</v>
      </c>
    </row>
    <row r="97" spans="1:9" x14ac:dyDescent="0.3">
      <c r="A97" s="81">
        <f t="shared" si="15"/>
        <v>43560</v>
      </c>
      <c r="B97" s="104">
        <f t="shared" si="8"/>
        <v>43564</v>
      </c>
      <c r="C97" s="103">
        <f t="shared" si="9"/>
        <v>43567</v>
      </c>
      <c r="D97" s="103">
        <f t="shared" si="10"/>
        <v>43570</v>
      </c>
      <c r="E97" s="103">
        <f t="shared" si="11"/>
        <v>43585</v>
      </c>
      <c r="F97" s="103">
        <f t="shared" si="12"/>
        <v>43590</v>
      </c>
      <c r="G97" s="103">
        <f t="shared" si="13"/>
        <v>43620</v>
      </c>
      <c r="H97" s="103">
        <f t="shared" si="14"/>
        <v>43650</v>
      </c>
      <c r="I97" s="103">
        <f>WORKDAY(A97,10,$L$3:$L$15)</f>
        <v>43577</v>
      </c>
    </row>
    <row r="98" spans="1:9" x14ac:dyDescent="0.3">
      <c r="A98" s="106">
        <f t="shared" si="15"/>
        <v>43561</v>
      </c>
      <c r="B98" s="105">
        <f t="shared" si="8"/>
        <v>43565</v>
      </c>
      <c r="C98" s="89">
        <f t="shared" si="9"/>
        <v>43568</v>
      </c>
      <c r="D98" s="89">
        <f t="shared" si="10"/>
        <v>43571</v>
      </c>
      <c r="E98" s="89">
        <f t="shared" si="11"/>
        <v>43586</v>
      </c>
      <c r="F98" s="89">
        <f t="shared" si="12"/>
        <v>43591</v>
      </c>
      <c r="G98" s="89">
        <f t="shared" si="13"/>
        <v>43621</v>
      </c>
      <c r="H98" s="89">
        <f t="shared" si="14"/>
        <v>43651</v>
      </c>
      <c r="I98" s="89">
        <f>WORKDAY(A98,11,$L$3:$L$15)</f>
        <v>43578</v>
      </c>
    </row>
    <row r="99" spans="1:9" x14ac:dyDescent="0.3">
      <c r="A99" s="106">
        <f t="shared" si="15"/>
        <v>43562</v>
      </c>
      <c r="B99" s="105">
        <f t="shared" si="8"/>
        <v>43566</v>
      </c>
      <c r="C99" s="89">
        <f t="shared" si="9"/>
        <v>43569</v>
      </c>
      <c r="D99" s="89">
        <f t="shared" si="10"/>
        <v>43572</v>
      </c>
      <c r="E99" s="89">
        <f t="shared" si="11"/>
        <v>43587</v>
      </c>
      <c r="F99" s="89">
        <f t="shared" si="12"/>
        <v>43592</v>
      </c>
      <c r="G99" s="89">
        <f t="shared" si="13"/>
        <v>43622</v>
      </c>
      <c r="H99" s="89">
        <f t="shared" si="14"/>
        <v>43652</v>
      </c>
      <c r="I99" s="89">
        <f>WORKDAY(A99,11,$L$3:$L$15)</f>
        <v>43578</v>
      </c>
    </row>
    <row r="100" spans="1:9" x14ac:dyDescent="0.3">
      <c r="A100" s="81">
        <f t="shared" si="15"/>
        <v>43563</v>
      </c>
      <c r="B100" s="104">
        <f t="shared" si="8"/>
        <v>43567</v>
      </c>
      <c r="C100" s="103">
        <f t="shared" si="9"/>
        <v>43570</v>
      </c>
      <c r="D100" s="103">
        <f t="shared" si="10"/>
        <v>43573</v>
      </c>
      <c r="E100" s="103">
        <f t="shared" si="11"/>
        <v>43588</v>
      </c>
      <c r="F100" s="103">
        <f t="shared" si="12"/>
        <v>43593</v>
      </c>
      <c r="G100" s="103">
        <f t="shared" si="13"/>
        <v>43623</v>
      </c>
      <c r="H100" s="103">
        <f t="shared" si="14"/>
        <v>43653</v>
      </c>
      <c r="I100" s="103">
        <f>WORKDAY(A100,10,$L$3:$L$15)</f>
        <v>43578</v>
      </c>
    </row>
    <row r="101" spans="1:9" x14ac:dyDescent="0.3">
      <c r="A101" s="81">
        <f t="shared" si="15"/>
        <v>43564</v>
      </c>
      <c r="B101" s="104">
        <f t="shared" si="8"/>
        <v>43568</v>
      </c>
      <c r="C101" s="103">
        <f t="shared" si="9"/>
        <v>43571</v>
      </c>
      <c r="D101" s="103">
        <f t="shared" si="10"/>
        <v>43574</v>
      </c>
      <c r="E101" s="103">
        <f t="shared" si="11"/>
        <v>43589</v>
      </c>
      <c r="F101" s="103">
        <f t="shared" si="12"/>
        <v>43594</v>
      </c>
      <c r="G101" s="103">
        <f t="shared" si="13"/>
        <v>43624</v>
      </c>
      <c r="H101" s="103">
        <f t="shared" si="14"/>
        <v>43654</v>
      </c>
      <c r="I101" s="103">
        <f>WORKDAY(A101,10,$L$3:$L$15)</f>
        <v>43579</v>
      </c>
    </row>
    <row r="102" spans="1:9" x14ac:dyDescent="0.3">
      <c r="A102" s="81">
        <f t="shared" si="15"/>
        <v>43565</v>
      </c>
      <c r="B102" s="104">
        <f t="shared" si="8"/>
        <v>43569</v>
      </c>
      <c r="C102" s="103">
        <f t="shared" si="9"/>
        <v>43572</v>
      </c>
      <c r="D102" s="103">
        <f t="shared" si="10"/>
        <v>43575</v>
      </c>
      <c r="E102" s="103">
        <f t="shared" si="11"/>
        <v>43590</v>
      </c>
      <c r="F102" s="103">
        <f t="shared" si="12"/>
        <v>43595</v>
      </c>
      <c r="G102" s="103">
        <f t="shared" si="13"/>
        <v>43625</v>
      </c>
      <c r="H102" s="103">
        <f t="shared" si="14"/>
        <v>43655</v>
      </c>
      <c r="I102" s="103">
        <f>WORKDAY(A102,10,$L$3:$L$15)</f>
        <v>43580</v>
      </c>
    </row>
    <row r="103" spans="1:9" x14ac:dyDescent="0.3">
      <c r="A103" s="81">
        <f t="shared" si="15"/>
        <v>43566</v>
      </c>
      <c r="B103" s="104">
        <f t="shared" si="8"/>
        <v>43570</v>
      </c>
      <c r="C103" s="103">
        <f t="shared" si="9"/>
        <v>43573</v>
      </c>
      <c r="D103" s="103">
        <f t="shared" si="10"/>
        <v>43576</v>
      </c>
      <c r="E103" s="103">
        <f t="shared" si="11"/>
        <v>43591</v>
      </c>
      <c r="F103" s="103">
        <f t="shared" si="12"/>
        <v>43596</v>
      </c>
      <c r="G103" s="103">
        <f t="shared" si="13"/>
        <v>43626</v>
      </c>
      <c r="H103" s="103">
        <f t="shared" si="14"/>
        <v>43656</v>
      </c>
      <c r="I103" s="103">
        <f>WORKDAY(A103,10,$L$3:$L$15)</f>
        <v>43581</v>
      </c>
    </row>
    <row r="104" spans="1:9" x14ac:dyDescent="0.3">
      <c r="A104" s="81">
        <f t="shared" si="15"/>
        <v>43567</v>
      </c>
      <c r="B104" s="104">
        <f t="shared" si="8"/>
        <v>43571</v>
      </c>
      <c r="C104" s="103">
        <f t="shared" si="9"/>
        <v>43574</v>
      </c>
      <c r="D104" s="103">
        <f t="shared" si="10"/>
        <v>43577</v>
      </c>
      <c r="E104" s="103">
        <f t="shared" si="11"/>
        <v>43592</v>
      </c>
      <c r="F104" s="103">
        <f t="shared" si="12"/>
        <v>43597</v>
      </c>
      <c r="G104" s="103">
        <f t="shared" si="13"/>
        <v>43627</v>
      </c>
      <c r="H104" s="103">
        <f t="shared" si="14"/>
        <v>43657</v>
      </c>
      <c r="I104" s="103">
        <f>WORKDAY(A104,10,$L$3:$L$15)</f>
        <v>43584</v>
      </c>
    </row>
    <row r="105" spans="1:9" x14ac:dyDescent="0.3">
      <c r="A105" s="106">
        <f t="shared" si="15"/>
        <v>43568</v>
      </c>
      <c r="B105" s="105">
        <f t="shared" si="8"/>
        <v>43572</v>
      </c>
      <c r="C105" s="89">
        <f t="shared" si="9"/>
        <v>43575</v>
      </c>
      <c r="D105" s="89">
        <f t="shared" si="10"/>
        <v>43578</v>
      </c>
      <c r="E105" s="89">
        <f t="shared" si="11"/>
        <v>43593</v>
      </c>
      <c r="F105" s="89">
        <f t="shared" si="12"/>
        <v>43598</v>
      </c>
      <c r="G105" s="89">
        <f t="shared" si="13"/>
        <v>43628</v>
      </c>
      <c r="H105" s="89">
        <f t="shared" si="14"/>
        <v>43658</v>
      </c>
      <c r="I105" s="89">
        <f>WORKDAY(A105,11,$L$3:$L$15)</f>
        <v>43585</v>
      </c>
    </row>
    <row r="106" spans="1:9" x14ac:dyDescent="0.3">
      <c r="A106" s="106">
        <f t="shared" si="15"/>
        <v>43569</v>
      </c>
      <c r="B106" s="105">
        <f t="shared" si="8"/>
        <v>43573</v>
      </c>
      <c r="C106" s="89">
        <f t="shared" si="9"/>
        <v>43576</v>
      </c>
      <c r="D106" s="89">
        <f t="shared" si="10"/>
        <v>43579</v>
      </c>
      <c r="E106" s="89">
        <f t="shared" si="11"/>
        <v>43594</v>
      </c>
      <c r="F106" s="89">
        <f t="shared" si="12"/>
        <v>43599</v>
      </c>
      <c r="G106" s="89">
        <f t="shared" si="13"/>
        <v>43629</v>
      </c>
      <c r="H106" s="89">
        <f t="shared" si="14"/>
        <v>43659</v>
      </c>
      <c r="I106" s="89">
        <f>WORKDAY(A106,11,$L$3:$L$15)</f>
        <v>43585</v>
      </c>
    </row>
    <row r="107" spans="1:9" x14ac:dyDescent="0.3">
      <c r="A107" s="81">
        <f t="shared" si="15"/>
        <v>43570</v>
      </c>
      <c r="B107" s="104">
        <f t="shared" si="8"/>
        <v>43574</v>
      </c>
      <c r="C107" s="103">
        <f t="shared" si="9"/>
        <v>43577</v>
      </c>
      <c r="D107" s="103">
        <f t="shared" si="10"/>
        <v>43580</v>
      </c>
      <c r="E107" s="103">
        <f t="shared" si="11"/>
        <v>43595</v>
      </c>
      <c r="F107" s="103">
        <f t="shared" si="12"/>
        <v>43600</v>
      </c>
      <c r="G107" s="103">
        <f t="shared" si="13"/>
        <v>43630</v>
      </c>
      <c r="H107" s="103">
        <f t="shared" si="14"/>
        <v>43660</v>
      </c>
      <c r="I107" s="103">
        <f>WORKDAY(A107,10,$L$3:$L$15)</f>
        <v>43585</v>
      </c>
    </row>
    <row r="108" spans="1:9" x14ac:dyDescent="0.3">
      <c r="A108" s="81">
        <f t="shared" si="15"/>
        <v>43571</v>
      </c>
      <c r="B108" s="104">
        <f t="shared" si="8"/>
        <v>43575</v>
      </c>
      <c r="C108" s="103">
        <f t="shared" si="9"/>
        <v>43578</v>
      </c>
      <c r="D108" s="103">
        <f t="shared" si="10"/>
        <v>43581</v>
      </c>
      <c r="E108" s="103">
        <f t="shared" si="11"/>
        <v>43596</v>
      </c>
      <c r="F108" s="103">
        <f t="shared" si="12"/>
        <v>43601</v>
      </c>
      <c r="G108" s="103">
        <f t="shared" si="13"/>
        <v>43631</v>
      </c>
      <c r="H108" s="103">
        <f t="shared" si="14"/>
        <v>43661</v>
      </c>
      <c r="I108" s="103">
        <f>WORKDAY(A108,10,$L$3:$L$15)</f>
        <v>43586</v>
      </c>
    </row>
    <row r="109" spans="1:9" x14ac:dyDescent="0.3">
      <c r="A109" s="81">
        <f t="shared" si="15"/>
        <v>43572</v>
      </c>
      <c r="B109" s="104">
        <f t="shared" si="8"/>
        <v>43576</v>
      </c>
      <c r="C109" s="103">
        <f t="shared" si="9"/>
        <v>43579</v>
      </c>
      <c r="D109" s="103">
        <f t="shared" si="10"/>
        <v>43582</v>
      </c>
      <c r="E109" s="103">
        <f t="shared" si="11"/>
        <v>43597</v>
      </c>
      <c r="F109" s="103">
        <f t="shared" si="12"/>
        <v>43602</v>
      </c>
      <c r="G109" s="103">
        <f t="shared" si="13"/>
        <v>43632</v>
      </c>
      <c r="H109" s="103">
        <f t="shared" si="14"/>
        <v>43662</v>
      </c>
      <c r="I109" s="103">
        <f>WORKDAY(A109,10,$L$3:$L$15)</f>
        <v>43587</v>
      </c>
    </row>
    <row r="110" spans="1:9" x14ac:dyDescent="0.3">
      <c r="A110" s="81">
        <f t="shared" si="15"/>
        <v>43573</v>
      </c>
      <c r="B110" s="104">
        <f t="shared" si="8"/>
        <v>43577</v>
      </c>
      <c r="C110" s="103">
        <f t="shared" si="9"/>
        <v>43580</v>
      </c>
      <c r="D110" s="103">
        <f t="shared" si="10"/>
        <v>43583</v>
      </c>
      <c r="E110" s="103">
        <f t="shared" si="11"/>
        <v>43598</v>
      </c>
      <c r="F110" s="103">
        <f t="shared" si="12"/>
        <v>43603</v>
      </c>
      <c r="G110" s="103">
        <f t="shared" si="13"/>
        <v>43633</v>
      </c>
      <c r="H110" s="103">
        <f t="shared" si="14"/>
        <v>43663</v>
      </c>
      <c r="I110" s="103">
        <f>WORKDAY(A110,10,$L$3:$L$15)</f>
        <v>43588</v>
      </c>
    </row>
    <row r="111" spans="1:9" x14ac:dyDescent="0.3">
      <c r="A111" s="95">
        <f t="shared" si="15"/>
        <v>43574</v>
      </c>
      <c r="B111" s="107">
        <f t="shared" si="8"/>
        <v>43578</v>
      </c>
      <c r="C111" s="93">
        <f t="shared" si="9"/>
        <v>43581</v>
      </c>
      <c r="D111" s="93">
        <f t="shared" si="10"/>
        <v>43584</v>
      </c>
      <c r="E111" s="93">
        <f t="shared" si="11"/>
        <v>43599</v>
      </c>
      <c r="F111" s="93">
        <f t="shared" si="12"/>
        <v>43604</v>
      </c>
      <c r="G111" s="93">
        <f t="shared" si="13"/>
        <v>43634</v>
      </c>
      <c r="H111" s="93">
        <f t="shared" si="14"/>
        <v>43664</v>
      </c>
      <c r="I111" s="93">
        <f>WORKDAY(A111,11,$L$3:$L$15)</f>
        <v>43591</v>
      </c>
    </row>
    <row r="112" spans="1:9" x14ac:dyDescent="0.3">
      <c r="A112" s="106">
        <f t="shared" si="15"/>
        <v>43575</v>
      </c>
      <c r="B112" s="105">
        <f t="shared" si="8"/>
        <v>43579</v>
      </c>
      <c r="C112" s="89">
        <f t="shared" si="9"/>
        <v>43582</v>
      </c>
      <c r="D112" s="89">
        <f t="shared" si="10"/>
        <v>43585</v>
      </c>
      <c r="E112" s="89">
        <f t="shared" si="11"/>
        <v>43600</v>
      </c>
      <c r="F112" s="89">
        <f t="shared" si="12"/>
        <v>43605</v>
      </c>
      <c r="G112" s="89">
        <f t="shared" si="13"/>
        <v>43635</v>
      </c>
      <c r="H112" s="89">
        <f t="shared" si="14"/>
        <v>43665</v>
      </c>
      <c r="I112" s="89">
        <f>WORKDAY(A112,11,$L$3:$L$15)</f>
        <v>43591</v>
      </c>
    </row>
    <row r="113" spans="1:9" x14ac:dyDescent="0.3">
      <c r="A113" s="106">
        <f t="shared" si="15"/>
        <v>43576</v>
      </c>
      <c r="B113" s="105">
        <f t="shared" si="8"/>
        <v>43580</v>
      </c>
      <c r="C113" s="89">
        <f t="shared" si="9"/>
        <v>43583</v>
      </c>
      <c r="D113" s="89">
        <f t="shared" si="10"/>
        <v>43586</v>
      </c>
      <c r="E113" s="89">
        <f t="shared" si="11"/>
        <v>43601</v>
      </c>
      <c r="F113" s="89">
        <f t="shared" si="12"/>
        <v>43606</v>
      </c>
      <c r="G113" s="89">
        <f t="shared" si="13"/>
        <v>43636</v>
      </c>
      <c r="H113" s="89">
        <f t="shared" si="14"/>
        <v>43666</v>
      </c>
      <c r="I113" s="89">
        <f>WORKDAY(A113,11,$L$3:$L$15)</f>
        <v>43591</v>
      </c>
    </row>
    <row r="114" spans="1:9" x14ac:dyDescent="0.3">
      <c r="A114" s="81">
        <f t="shared" si="15"/>
        <v>43577</v>
      </c>
      <c r="B114" s="104">
        <f t="shared" si="8"/>
        <v>43581</v>
      </c>
      <c r="C114" s="103">
        <f t="shared" si="9"/>
        <v>43584</v>
      </c>
      <c r="D114" s="103">
        <f t="shared" si="10"/>
        <v>43587</v>
      </c>
      <c r="E114" s="103">
        <f t="shared" si="11"/>
        <v>43602</v>
      </c>
      <c r="F114" s="103">
        <f t="shared" si="12"/>
        <v>43607</v>
      </c>
      <c r="G114" s="103">
        <f t="shared" si="13"/>
        <v>43637</v>
      </c>
      <c r="H114" s="103">
        <f t="shared" si="14"/>
        <v>43667</v>
      </c>
      <c r="I114" s="103">
        <f>WORKDAY(A114,10,$L$3:$L$15)</f>
        <v>43591</v>
      </c>
    </row>
    <row r="115" spans="1:9" x14ac:dyDescent="0.3">
      <c r="A115" s="81">
        <f t="shared" si="15"/>
        <v>43578</v>
      </c>
      <c r="B115" s="104">
        <f t="shared" si="8"/>
        <v>43582</v>
      </c>
      <c r="C115" s="103">
        <f t="shared" si="9"/>
        <v>43585</v>
      </c>
      <c r="D115" s="103">
        <f t="shared" si="10"/>
        <v>43588</v>
      </c>
      <c r="E115" s="103">
        <f t="shared" si="11"/>
        <v>43603</v>
      </c>
      <c r="F115" s="103">
        <f t="shared" si="12"/>
        <v>43608</v>
      </c>
      <c r="G115" s="103">
        <f t="shared" si="13"/>
        <v>43638</v>
      </c>
      <c r="H115" s="103">
        <f t="shared" si="14"/>
        <v>43668</v>
      </c>
      <c r="I115" s="103">
        <f>WORKDAY(A115,10,$L$3:$L$15)</f>
        <v>43592</v>
      </c>
    </row>
    <row r="116" spans="1:9" x14ac:dyDescent="0.3">
      <c r="A116" s="81">
        <f t="shared" si="15"/>
        <v>43579</v>
      </c>
      <c r="B116" s="104">
        <f t="shared" si="8"/>
        <v>43583</v>
      </c>
      <c r="C116" s="103">
        <f t="shared" si="9"/>
        <v>43586</v>
      </c>
      <c r="D116" s="103">
        <f t="shared" si="10"/>
        <v>43589</v>
      </c>
      <c r="E116" s="103">
        <f t="shared" si="11"/>
        <v>43604</v>
      </c>
      <c r="F116" s="103">
        <f t="shared" si="12"/>
        <v>43609</v>
      </c>
      <c r="G116" s="103">
        <f t="shared" si="13"/>
        <v>43639</v>
      </c>
      <c r="H116" s="103">
        <f t="shared" si="14"/>
        <v>43669</v>
      </c>
      <c r="I116" s="103">
        <f>WORKDAY(A116,10,$L$3:$L$15)</f>
        <v>43593</v>
      </c>
    </row>
    <row r="117" spans="1:9" x14ac:dyDescent="0.3">
      <c r="A117" s="81">
        <f t="shared" si="15"/>
        <v>43580</v>
      </c>
      <c r="B117" s="104">
        <f t="shared" si="8"/>
        <v>43584</v>
      </c>
      <c r="C117" s="103">
        <f t="shared" si="9"/>
        <v>43587</v>
      </c>
      <c r="D117" s="103">
        <f t="shared" si="10"/>
        <v>43590</v>
      </c>
      <c r="E117" s="103">
        <f t="shared" si="11"/>
        <v>43605</v>
      </c>
      <c r="F117" s="103">
        <f t="shared" si="12"/>
        <v>43610</v>
      </c>
      <c r="G117" s="103">
        <f t="shared" si="13"/>
        <v>43640</v>
      </c>
      <c r="H117" s="103">
        <f t="shared" si="14"/>
        <v>43670</v>
      </c>
      <c r="I117" s="103">
        <f>WORKDAY(A117,10,$L$3:$L$15)</f>
        <v>43594</v>
      </c>
    </row>
    <row r="118" spans="1:9" x14ac:dyDescent="0.3">
      <c r="A118" s="81">
        <f t="shared" si="15"/>
        <v>43581</v>
      </c>
      <c r="B118" s="104">
        <f t="shared" si="8"/>
        <v>43585</v>
      </c>
      <c r="C118" s="103">
        <f t="shared" si="9"/>
        <v>43588</v>
      </c>
      <c r="D118" s="103">
        <f t="shared" si="10"/>
        <v>43591</v>
      </c>
      <c r="E118" s="103">
        <f t="shared" si="11"/>
        <v>43606</v>
      </c>
      <c r="F118" s="103">
        <f t="shared" si="12"/>
        <v>43611</v>
      </c>
      <c r="G118" s="103">
        <f t="shared" si="13"/>
        <v>43641</v>
      </c>
      <c r="H118" s="103">
        <f t="shared" si="14"/>
        <v>43671</v>
      </c>
      <c r="I118" s="103">
        <f>WORKDAY(A118,10,$L$3:$L$15)</f>
        <v>43595</v>
      </c>
    </row>
    <row r="119" spans="1:9" x14ac:dyDescent="0.3">
      <c r="A119" s="106">
        <f t="shared" si="15"/>
        <v>43582</v>
      </c>
      <c r="B119" s="105">
        <f t="shared" si="8"/>
        <v>43586</v>
      </c>
      <c r="C119" s="89">
        <f t="shared" si="9"/>
        <v>43589</v>
      </c>
      <c r="D119" s="89">
        <f t="shared" si="10"/>
        <v>43592</v>
      </c>
      <c r="E119" s="89">
        <f t="shared" si="11"/>
        <v>43607</v>
      </c>
      <c r="F119" s="89">
        <f t="shared" si="12"/>
        <v>43612</v>
      </c>
      <c r="G119" s="89">
        <f t="shared" si="13"/>
        <v>43642</v>
      </c>
      <c r="H119" s="89">
        <f t="shared" si="14"/>
        <v>43672</v>
      </c>
      <c r="I119" s="89">
        <f>WORKDAY(A119,11,$L$3:$L$15)</f>
        <v>43598</v>
      </c>
    </row>
    <row r="120" spans="1:9" x14ac:dyDescent="0.3">
      <c r="A120" s="106">
        <f t="shared" si="15"/>
        <v>43583</v>
      </c>
      <c r="B120" s="105">
        <f t="shared" si="8"/>
        <v>43587</v>
      </c>
      <c r="C120" s="89">
        <f t="shared" si="9"/>
        <v>43590</v>
      </c>
      <c r="D120" s="89">
        <f t="shared" si="10"/>
        <v>43593</v>
      </c>
      <c r="E120" s="89">
        <f t="shared" si="11"/>
        <v>43608</v>
      </c>
      <c r="F120" s="89">
        <f t="shared" si="12"/>
        <v>43613</v>
      </c>
      <c r="G120" s="89">
        <f t="shared" si="13"/>
        <v>43643</v>
      </c>
      <c r="H120" s="89">
        <f t="shared" si="14"/>
        <v>43673</v>
      </c>
      <c r="I120" s="89">
        <f>WORKDAY(A120,11,$L$3:$L$15)</f>
        <v>43598</v>
      </c>
    </row>
    <row r="121" spans="1:9" x14ac:dyDescent="0.3">
      <c r="A121" s="81">
        <f t="shared" si="15"/>
        <v>43584</v>
      </c>
      <c r="B121" s="104">
        <f t="shared" si="8"/>
        <v>43588</v>
      </c>
      <c r="C121" s="103">
        <f t="shared" si="9"/>
        <v>43591</v>
      </c>
      <c r="D121" s="103">
        <f t="shared" si="10"/>
        <v>43594</v>
      </c>
      <c r="E121" s="103">
        <f t="shared" si="11"/>
        <v>43609</v>
      </c>
      <c r="F121" s="103">
        <f t="shared" si="12"/>
        <v>43614</v>
      </c>
      <c r="G121" s="103">
        <f t="shared" si="13"/>
        <v>43644</v>
      </c>
      <c r="H121" s="103">
        <f t="shared" si="14"/>
        <v>43674</v>
      </c>
      <c r="I121" s="103">
        <f>WORKDAY(A121,10,$L$3:$L$15)</f>
        <v>43598</v>
      </c>
    </row>
    <row r="122" spans="1:9" x14ac:dyDescent="0.3">
      <c r="A122" s="81">
        <f t="shared" si="15"/>
        <v>43585</v>
      </c>
      <c r="B122" s="104">
        <f t="shared" si="8"/>
        <v>43589</v>
      </c>
      <c r="C122" s="103">
        <f t="shared" si="9"/>
        <v>43592</v>
      </c>
      <c r="D122" s="103">
        <f t="shared" si="10"/>
        <v>43595</v>
      </c>
      <c r="E122" s="103">
        <f t="shared" si="11"/>
        <v>43610</v>
      </c>
      <c r="F122" s="103">
        <f t="shared" si="12"/>
        <v>43615</v>
      </c>
      <c r="G122" s="103">
        <f t="shared" si="13"/>
        <v>43645</v>
      </c>
      <c r="H122" s="103">
        <f t="shared" si="14"/>
        <v>43675</v>
      </c>
      <c r="I122" s="103">
        <f>WORKDAY(A122,10,$L$3:$L$15)</f>
        <v>43599</v>
      </c>
    </row>
    <row r="123" spans="1:9" x14ac:dyDescent="0.3">
      <c r="A123" s="81">
        <f t="shared" si="15"/>
        <v>43586</v>
      </c>
      <c r="B123" s="104">
        <f t="shared" si="8"/>
        <v>43590</v>
      </c>
      <c r="C123" s="103">
        <f t="shared" si="9"/>
        <v>43593</v>
      </c>
      <c r="D123" s="103">
        <f t="shared" si="10"/>
        <v>43596</v>
      </c>
      <c r="E123" s="103">
        <f t="shared" si="11"/>
        <v>43611</v>
      </c>
      <c r="F123" s="103">
        <f t="shared" si="12"/>
        <v>43616</v>
      </c>
      <c r="G123" s="103">
        <f t="shared" si="13"/>
        <v>43646</v>
      </c>
      <c r="H123" s="103">
        <f t="shared" si="14"/>
        <v>43676</v>
      </c>
      <c r="I123" s="103">
        <f>WORKDAY(A123,10,$L$3:$L$15)</f>
        <v>43600</v>
      </c>
    </row>
    <row r="124" spans="1:9" x14ac:dyDescent="0.3">
      <c r="A124" s="81">
        <f t="shared" si="15"/>
        <v>43587</v>
      </c>
      <c r="B124" s="104">
        <f t="shared" si="8"/>
        <v>43591</v>
      </c>
      <c r="C124" s="103">
        <f t="shared" si="9"/>
        <v>43594</v>
      </c>
      <c r="D124" s="103">
        <f t="shared" si="10"/>
        <v>43597</v>
      </c>
      <c r="E124" s="103">
        <f t="shared" si="11"/>
        <v>43612</v>
      </c>
      <c r="F124" s="103">
        <f t="shared" si="12"/>
        <v>43617</v>
      </c>
      <c r="G124" s="103">
        <f t="shared" si="13"/>
        <v>43647</v>
      </c>
      <c r="H124" s="103">
        <f t="shared" si="14"/>
        <v>43677</v>
      </c>
      <c r="I124" s="103">
        <f>WORKDAY(A124,10,$L$3:$L$15)</f>
        <v>43601</v>
      </c>
    </row>
    <row r="125" spans="1:9" x14ac:dyDescent="0.3">
      <c r="A125" s="81">
        <f t="shared" si="15"/>
        <v>43588</v>
      </c>
      <c r="B125" s="104">
        <f t="shared" si="8"/>
        <v>43592</v>
      </c>
      <c r="C125" s="103">
        <f t="shared" si="9"/>
        <v>43595</v>
      </c>
      <c r="D125" s="103">
        <f t="shared" si="10"/>
        <v>43598</v>
      </c>
      <c r="E125" s="103">
        <f t="shared" si="11"/>
        <v>43613</v>
      </c>
      <c r="F125" s="103">
        <f t="shared" si="12"/>
        <v>43618</v>
      </c>
      <c r="G125" s="103">
        <f t="shared" si="13"/>
        <v>43648</v>
      </c>
      <c r="H125" s="103">
        <f t="shared" si="14"/>
        <v>43678</v>
      </c>
      <c r="I125" s="103">
        <f>WORKDAY(A125,10,$L$3:$L$15)</f>
        <v>43602</v>
      </c>
    </row>
    <row r="126" spans="1:9" x14ac:dyDescent="0.3">
      <c r="A126" s="106">
        <f t="shared" si="15"/>
        <v>43589</v>
      </c>
      <c r="B126" s="105">
        <f t="shared" si="8"/>
        <v>43593</v>
      </c>
      <c r="C126" s="89">
        <f t="shared" si="9"/>
        <v>43596</v>
      </c>
      <c r="D126" s="89">
        <f t="shared" si="10"/>
        <v>43599</v>
      </c>
      <c r="E126" s="89">
        <f t="shared" si="11"/>
        <v>43614</v>
      </c>
      <c r="F126" s="89">
        <f t="shared" si="12"/>
        <v>43619</v>
      </c>
      <c r="G126" s="89">
        <f t="shared" si="13"/>
        <v>43649</v>
      </c>
      <c r="H126" s="89">
        <f t="shared" si="14"/>
        <v>43679</v>
      </c>
      <c r="I126" s="89">
        <f>WORKDAY(A126,11,$L$3:$L$15)</f>
        <v>43605</v>
      </c>
    </row>
    <row r="127" spans="1:9" x14ac:dyDescent="0.3">
      <c r="A127" s="106">
        <f t="shared" si="15"/>
        <v>43590</v>
      </c>
      <c r="B127" s="105">
        <f t="shared" si="8"/>
        <v>43594</v>
      </c>
      <c r="C127" s="89">
        <f t="shared" si="9"/>
        <v>43597</v>
      </c>
      <c r="D127" s="89">
        <f t="shared" si="10"/>
        <v>43600</v>
      </c>
      <c r="E127" s="89">
        <f t="shared" si="11"/>
        <v>43615</v>
      </c>
      <c r="F127" s="89">
        <f t="shared" si="12"/>
        <v>43620</v>
      </c>
      <c r="G127" s="89">
        <f t="shared" si="13"/>
        <v>43650</v>
      </c>
      <c r="H127" s="89">
        <f t="shared" si="14"/>
        <v>43680</v>
      </c>
      <c r="I127" s="89">
        <f>WORKDAY(A127,11,$L$3:$L$15)</f>
        <v>43605</v>
      </c>
    </row>
    <row r="128" spans="1:9" x14ac:dyDescent="0.3">
      <c r="A128" s="81">
        <f t="shared" si="15"/>
        <v>43591</v>
      </c>
      <c r="B128" s="104">
        <f t="shared" si="8"/>
        <v>43595</v>
      </c>
      <c r="C128" s="103">
        <f t="shared" si="9"/>
        <v>43598</v>
      </c>
      <c r="D128" s="103">
        <f t="shared" si="10"/>
        <v>43601</v>
      </c>
      <c r="E128" s="103">
        <f t="shared" si="11"/>
        <v>43616</v>
      </c>
      <c r="F128" s="103">
        <f t="shared" si="12"/>
        <v>43621</v>
      </c>
      <c r="G128" s="103">
        <f t="shared" si="13"/>
        <v>43651</v>
      </c>
      <c r="H128" s="103">
        <f t="shared" si="14"/>
        <v>43681</v>
      </c>
      <c r="I128" s="103">
        <f>WORKDAY(A128,10,$L$3:$L$15)</f>
        <v>43605</v>
      </c>
    </row>
    <row r="129" spans="1:9" x14ac:dyDescent="0.3">
      <c r="A129" s="81">
        <f t="shared" si="15"/>
        <v>43592</v>
      </c>
      <c r="B129" s="104">
        <f t="shared" si="8"/>
        <v>43596</v>
      </c>
      <c r="C129" s="103">
        <f t="shared" si="9"/>
        <v>43599</v>
      </c>
      <c r="D129" s="103">
        <f t="shared" si="10"/>
        <v>43602</v>
      </c>
      <c r="E129" s="103">
        <f t="shared" si="11"/>
        <v>43617</v>
      </c>
      <c r="F129" s="103">
        <f t="shared" si="12"/>
        <v>43622</v>
      </c>
      <c r="G129" s="103">
        <f t="shared" si="13"/>
        <v>43652</v>
      </c>
      <c r="H129" s="103">
        <f t="shared" si="14"/>
        <v>43682</v>
      </c>
      <c r="I129" s="103">
        <f>WORKDAY(A129,10,$L$3:$L$15)</f>
        <v>43606</v>
      </c>
    </row>
    <row r="130" spans="1:9" x14ac:dyDescent="0.3">
      <c r="A130" s="81">
        <f t="shared" si="15"/>
        <v>43593</v>
      </c>
      <c r="B130" s="104">
        <f t="shared" si="8"/>
        <v>43597</v>
      </c>
      <c r="C130" s="103">
        <f t="shared" si="9"/>
        <v>43600</v>
      </c>
      <c r="D130" s="103">
        <f t="shared" si="10"/>
        <v>43603</v>
      </c>
      <c r="E130" s="103">
        <f t="shared" si="11"/>
        <v>43618</v>
      </c>
      <c r="F130" s="103">
        <f t="shared" si="12"/>
        <v>43623</v>
      </c>
      <c r="G130" s="103">
        <f t="shared" si="13"/>
        <v>43653</v>
      </c>
      <c r="H130" s="103">
        <f t="shared" si="14"/>
        <v>43683</v>
      </c>
      <c r="I130" s="103">
        <f>WORKDAY(A130,10,$L$3:$L$15)</f>
        <v>43607</v>
      </c>
    </row>
    <row r="131" spans="1:9" x14ac:dyDescent="0.3">
      <c r="A131" s="81">
        <f t="shared" si="15"/>
        <v>43594</v>
      </c>
      <c r="B131" s="104">
        <f t="shared" ref="B131:B194" si="16">SUM(A131+4)</f>
        <v>43598</v>
      </c>
      <c r="C131" s="103">
        <f t="shared" ref="C131:C194" si="17">SUM(A131+7)</f>
        <v>43601</v>
      </c>
      <c r="D131" s="103">
        <f t="shared" ref="D131:D194" si="18">SUM(A131+10)</f>
        <v>43604</v>
      </c>
      <c r="E131" s="103">
        <f t="shared" ref="E131:E194" si="19">SUM(A131+25)</f>
        <v>43619</v>
      </c>
      <c r="F131" s="103">
        <f t="shared" ref="F131:F194" si="20">SUM(A131+30)</f>
        <v>43624</v>
      </c>
      <c r="G131" s="103">
        <f t="shared" ref="G131:G194" si="21">SUM(A131+60)</f>
        <v>43654</v>
      </c>
      <c r="H131" s="103">
        <f t="shared" ref="H131:H194" si="22">SUM(A131+90)</f>
        <v>43684</v>
      </c>
      <c r="I131" s="103">
        <f>WORKDAY(A131,10,$L$3:$L$15)</f>
        <v>43608</v>
      </c>
    </row>
    <row r="132" spans="1:9" x14ac:dyDescent="0.3">
      <c r="A132" s="81">
        <f t="shared" ref="A132:A195" si="23">SUM(A131+1)</f>
        <v>43595</v>
      </c>
      <c r="B132" s="104">
        <f t="shared" si="16"/>
        <v>43599</v>
      </c>
      <c r="C132" s="103">
        <f t="shared" si="17"/>
        <v>43602</v>
      </c>
      <c r="D132" s="103">
        <f t="shared" si="18"/>
        <v>43605</v>
      </c>
      <c r="E132" s="103">
        <f t="shared" si="19"/>
        <v>43620</v>
      </c>
      <c r="F132" s="103">
        <f t="shared" si="20"/>
        <v>43625</v>
      </c>
      <c r="G132" s="103">
        <f t="shared" si="21"/>
        <v>43655</v>
      </c>
      <c r="H132" s="103">
        <f t="shared" si="22"/>
        <v>43685</v>
      </c>
      <c r="I132" s="103">
        <f>WORKDAY(A132,10,$L$3:$L$15)</f>
        <v>43609</v>
      </c>
    </row>
    <row r="133" spans="1:9" x14ac:dyDescent="0.3">
      <c r="A133" s="106">
        <f t="shared" si="23"/>
        <v>43596</v>
      </c>
      <c r="B133" s="105">
        <f t="shared" si="16"/>
        <v>43600</v>
      </c>
      <c r="C133" s="89">
        <f t="shared" si="17"/>
        <v>43603</v>
      </c>
      <c r="D133" s="89">
        <f t="shared" si="18"/>
        <v>43606</v>
      </c>
      <c r="E133" s="89">
        <f t="shared" si="19"/>
        <v>43621</v>
      </c>
      <c r="F133" s="89">
        <f t="shared" si="20"/>
        <v>43626</v>
      </c>
      <c r="G133" s="89">
        <f t="shared" si="21"/>
        <v>43656</v>
      </c>
      <c r="H133" s="89">
        <f t="shared" si="22"/>
        <v>43686</v>
      </c>
      <c r="I133" s="89">
        <f>WORKDAY(A133,11,$L$3:$L$15)</f>
        <v>43613</v>
      </c>
    </row>
    <row r="134" spans="1:9" x14ac:dyDescent="0.3">
      <c r="A134" s="106">
        <f t="shared" si="23"/>
        <v>43597</v>
      </c>
      <c r="B134" s="105">
        <f t="shared" si="16"/>
        <v>43601</v>
      </c>
      <c r="C134" s="89">
        <f t="shared" si="17"/>
        <v>43604</v>
      </c>
      <c r="D134" s="89">
        <f t="shared" si="18"/>
        <v>43607</v>
      </c>
      <c r="E134" s="89">
        <f t="shared" si="19"/>
        <v>43622</v>
      </c>
      <c r="F134" s="89">
        <f t="shared" si="20"/>
        <v>43627</v>
      </c>
      <c r="G134" s="89">
        <f t="shared" si="21"/>
        <v>43657</v>
      </c>
      <c r="H134" s="89">
        <f t="shared" si="22"/>
        <v>43687</v>
      </c>
      <c r="I134" s="89">
        <f>WORKDAY(A134,11,$L$3:$L$15)</f>
        <v>43613</v>
      </c>
    </row>
    <row r="135" spans="1:9" x14ac:dyDescent="0.3">
      <c r="A135" s="81">
        <f t="shared" si="23"/>
        <v>43598</v>
      </c>
      <c r="B135" s="104">
        <f t="shared" si="16"/>
        <v>43602</v>
      </c>
      <c r="C135" s="103">
        <f t="shared" si="17"/>
        <v>43605</v>
      </c>
      <c r="D135" s="103">
        <f t="shared" si="18"/>
        <v>43608</v>
      </c>
      <c r="E135" s="103">
        <f t="shared" si="19"/>
        <v>43623</v>
      </c>
      <c r="F135" s="103">
        <f t="shared" si="20"/>
        <v>43628</v>
      </c>
      <c r="G135" s="103">
        <f t="shared" si="21"/>
        <v>43658</v>
      </c>
      <c r="H135" s="103">
        <f t="shared" si="22"/>
        <v>43688</v>
      </c>
      <c r="I135" s="103">
        <f>WORKDAY(A135,10,$L$3:$L$15)</f>
        <v>43613</v>
      </c>
    </row>
    <row r="136" spans="1:9" x14ac:dyDescent="0.3">
      <c r="A136" s="81">
        <f t="shared" si="23"/>
        <v>43599</v>
      </c>
      <c r="B136" s="104">
        <f t="shared" si="16"/>
        <v>43603</v>
      </c>
      <c r="C136" s="103">
        <f t="shared" si="17"/>
        <v>43606</v>
      </c>
      <c r="D136" s="103">
        <f t="shared" si="18"/>
        <v>43609</v>
      </c>
      <c r="E136" s="103">
        <f t="shared" si="19"/>
        <v>43624</v>
      </c>
      <c r="F136" s="103">
        <f t="shared" si="20"/>
        <v>43629</v>
      </c>
      <c r="G136" s="103">
        <f t="shared" si="21"/>
        <v>43659</v>
      </c>
      <c r="H136" s="103">
        <f t="shared" si="22"/>
        <v>43689</v>
      </c>
      <c r="I136" s="103">
        <f>WORKDAY(A136,10,$L$3:$L$15)</f>
        <v>43614</v>
      </c>
    </row>
    <row r="137" spans="1:9" x14ac:dyDescent="0.3">
      <c r="A137" s="81">
        <f t="shared" si="23"/>
        <v>43600</v>
      </c>
      <c r="B137" s="104">
        <f t="shared" si="16"/>
        <v>43604</v>
      </c>
      <c r="C137" s="103">
        <f t="shared" si="17"/>
        <v>43607</v>
      </c>
      <c r="D137" s="103">
        <f t="shared" si="18"/>
        <v>43610</v>
      </c>
      <c r="E137" s="103">
        <f t="shared" si="19"/>
        <v>43625</v>
      </c>
      <c r="F137" s="103">
        <f t="shared" si="20"/>
        <v>43630</v>
      </c>
      <c r="G137" s="103">
        <f t="shared" si="21"/>
        <v>43660</v>
      </c>
      <c r="H137" s="103">
        <f t="shared" si="22"/>
        <v>43690</v>
      </c>
      <c r="I137" s="103">
        <f>WORKDAY(A137,10,$L$3:$L$15)</f>
        <v>43615</v>
      </c>
    </row>
    <row r="138" spans="1:9" x14ac:dyDescent="0.3">
      <c r="A138" s="81">
        <f t="shared" si="23"/>
        <v>43601</v>
      </c>
      <c r="B138" s="104">
        <f t="shared" si="16"/>
        <v>43605</v>
      </c>
      <c r="C138" s="103">
        <f t="shared" si="17"/>
        <v>43608</v>
      </c>
      <c r="D138" s="103">
        <f t="shared" si="18"/>
        <v>43611</v>
      </c>
      <c r="E138" s="103">
        <f t="shared" si="19"/>
        <v>43626</v>
      </c>
      <c r="F138" s="103">
        <f t="shared" si="20"/>
        <v>43631</v>
      </c>
      <c r="G138" s="103">
        <f t="shared" si="21"/>
        <v>43661</v>
      </c>
      <c r="H138" s="103">
        <f t="shared" si="22"/>
        <v>43691</v>
      </c>
      <c r="I138" s="103">
        <f>WORKDAY(A138,10,$L$3:$L$15)</f>
        <v>43616</v>
      </c>
    </row>
    <row r="139" spans="1:9" x14ac:dyDescent="0.3">
      <c r="A139" s="81">
        <f t="shared" si="23"/>
        <v>43602</v>
      </c>
      <c r="B139" s="104">
        <f t="shared" si="16"/>
        <v>43606</v>
      </c>
      <c r="C139" s="103">
        <f t="shared" si="17"/>
        <v>43609</v>
      </c>
      <c r="D139" s="103">
        <f t="shared" si="18"/>
        <v>43612</v>
      </c>
      <c r="E139" s="103">
        <f t="shared" si="19"/>
        <v>43627</v>
      </c>
      <c r="F139" s="103">
        <f t="shared" si="20"/>
        <v>43632</v>
      </c>
      <c r="G139" s="103">
        <f t="shared" si="21"/>
        <v>43662</v>
      </c>
      <c r="H139" s="103">
        <f t="shared" si="22"/>
        <v>43692</v>
      </c>
      <c r="I139" s="103">
        <f>WORKDAY(A139,10,$L$3:$L$15)</f>
        <v>43619</v>
      </c>
    </row>
    <row r="140" spans="1:9" x14ac:dyDescent="0.3">
      <c r="A140" s="106">
        <f t="shared" si="23"/>
        <v>43603</v>
      </c>
      <c r="B140" s="105">
        <f t="shared" si="16"/>
        <v>43607</v>
      </c>
      <c r="C140" s="89">
        <f t="shared" si="17"/>
        <v>43610</v>
      </c>
      <c r="D140" s="89">
        <f t="shared" si="18"/>
        <v>43613</v>
      </c>
      <c r="E140" s="89">
        <f t="shared" si="19"/>
        <v>43628</v>
      </c>
      <c r="F140" s="89">
        <f t="shared" si="20"/>
        <v>43633</v>
      </c>
      <c r="G140" s="89">
        <f t="shared" si="21"/>
        <v>43663</v>
      </c>
      <c r="H140" s="89">
        <f t="shared" si="22"/>
        <v>43693</v>
      </c>
      <c r="I140" s="89">
        <f>WORKDAY(A140,11,$L$3:$L$15)</f>
        <v>43620</v>
      </c>
    </row>
    <row r="141" spans="1:9" x14ac:dyDescent="0.3">
      <c r="A141" s="106">
        <f t="shared" si="23"/>
        <v>43604</v>
      </c>
      <c r="B141" s="105">
        <f t="shared" si="16"/>
        <v>43608</v>
      </c>
      <c r="C141" s="89">
        <f t="shared" si="17"/>
        <v>43611</v>
      </c>
      <c r="D141" s="89">
        <f t="shared" si="18"/>
        <v>43614</v>
      </c>
      <c r="E141" s="89">
        <f t="shared" si="19"/>
        <v>43629</v>
      </c>
      <c r="F141" s="89">
        <f t="shared" si="20"/>
        <v>43634</v>
      </c>
      <c r="G141" s="89">
        <f t="shared" si="21"/>
        <v>43664</v>
      </c>
      <c r="H141" s="89">
        <f t="shared" si="22"/>
        <v>43694</v>
      </c>
      <c r="I141" s="89">
        <f>WORKDAY(A141,11,$L$3:$L$15)</f>
        <v>43620</v>
      </c>
    </row>
    <row r="142" spans="1:9" x14ac:dyDescent="0.3">
      <c r="A142" s="81">
        <f t="shared" si="23"/>
        <v>43605</v>
      </c>
      <c r="B142" s="104">
        <f t="shared" si="16"/>
        <v>43609</v>
      </c>
      <c r="C142" s="103">
        <f t="shared" si="17"/>
        <v>43612</v>
      </c>
      <c r="D142" s="103">
        <f t="shared" si="18"/>
        <v>43615</v>
      </c>
      <c r="E142" s="103">
        <f t="shared" si="19"/>
        <v>43630</v>
      </c>
      <c r="F142" s="103">
        <f t="shared" si="20"/>
        <v>43635</v>
      </c>
      <c r="G142" s="103">
        <f t="shared" si="21"/>
        <v>43665</v>
      </c>
      <c r="H142" s="103">
        <f t="shared" si="22"/>
        <v>43695</v>
      </c>
      <c r="I142" s="103">
        <f>WORKDAY(A142,10,$L$3:$L$15)</f>
        <v>43620</v>
      </c>
    </row>
    <row r="143" spans="1:9" x14ac:dyDescent="0.3">
      <c r="A143" s="81">
        <f t="shared" si="23"/>
        <v>43606</v>
      </c>
      <c r="B143" s="104">
        <f t="shared" si="16"/>
        <v>43610</v>
      </c>
      <c r="C143" s="103">
        <f t="shared" si="17"/>
        <v>43613</v>
      </c>
      <c r="D143" s="103">
        <f t="shared" si="18"/>
        <v>43616</v>
      </c>
      <c r="E143" s="103">
        <f t="shared" si="19"/>
        <v>43631</v>
      </c>
      <c r="F143" s="103">
        <f t="shared" si="20"/>
        <v>43636</v>
      </c>
      <c r="G143" s="103">
        <f t="shared" si="21"/>
        <v>43666</v>
      </c>
      <c r="H143" s="103">
        <f t="shared" si="22"/>
        <v>43696</v>
      </c>
      <c r="I143" s="103">
        <f>WORKDAY(A143,10,$L$3:$L$15)</f>
        <v>43621</v>
      </c>
    </row>
    <row r="144" spans="1:9" x14ac:dyDescent="0.3">
      <c r="A144" s="81">
        <f t="shared" si="23"/>
        <v>43607</v>
      </c>
      <c r="B144" s="104">
        <f t="shared" si="16"/>
        <v>43611</v>
      </c>
      <c r="C144" s="103">
        <f t="shared" si="17"/>
        <v>43614</v>
      </c>
      <c r="D144" s="103">
        <f t="shared" si="18"/>
        <v>43617</v>
      </c>
      <c r="E144" s="103">
        <f t="shared" si="19"/>
        <v>43632</v>
      </c>
      <c r="F144" s="103">
        <f t="shared" si="20"/>
        <v>43637</v>
      </c>
      <c r="G144" s="103">
        <f t="shared" si="21"/>
        <v>43667</v>
      </c>
      <c r="H144" s="103">
        <f t="shared" si="22"/>
        <v>43697</v>
      </c>
      <c r="I144" s="103">
        <f>WORKDAY(A144,10,$L$3:$L$15)</f>
        <v>43622</v>
      </c>
    </row>
    <row r="145" spans="1:9" x14ac:dyDescent="0.3">
      <c r="A145" s="81">
        <f t="shared" si="23"/>
        <v>43608</v>
      </c>
      <c r="B145" s="104">
        <f t="shared" si="16"/>
        <v>43612</v>
      </c>
      <c r="C145" s="103">
        <f t="shared" si="17"/>
        <v>43615</v>
      </c>
      <c r="D145" s="103">
        <f t="shared" si="18"/>
        <v>43618</v>
      </c>
      <c r="E145" s="103">
        <f t="shared" si="19"/>
        <v>43633</v>
      </c>
      <c r="F145" s="103">
        <f t="shared" si="20"/>
        <v>43638</v>
      </c>
      <c r="G145" s="103">
        <f t="shared" si="21"/>
        <v>43668</v>
      </c>
      <c r="H145" s="103">
        <f t="shared" si="22"/>
        <v>43698</v>
      </c>
      <c r="I145" s="103">
        <f>WORKDAY(A145,10,$L$3:$L$15)</f>
        <v>43623</v>
      </c>
    </row>
    <row r="146" spans="1:9" x14ac:dyDescent="0.3">
      <c r="A146" s="81">
        <f t="shared" si="23"/>
        <v>43609</v>
      </c>
      <c r="B146" s="104">
        <f t="shared" si="16"/>
        <v>43613</v>
      </c>
      <c r="C146" s="103">
        <f t="shared" si="17"/>
        <v>43616</v>
      </c>
      <c r="D146" s="103">
        <f t="shared" si="18"/>
        <v>43619</v>
      </c>
      <c r="E146" s="103">
        <f t="shared" si="19"/>
        <v>43634</v>
      </c>
      <c r="F146" s="103">
        <f t="shared" si="20"/>
        <v>43639</v>
      </c>
      <c r="G146" s="103">
        <f t="shared" si="21"/>
        <v>43669</v>
      </c>
      <c r="H146" s="103">
        <f t="shared" si="22"/>
        <v>43699</v>
      </c>
      <c r="I146" s="103">
        <f>WORKDAY(A146,10,$L$3:$L$15)</f>
        <v>43626</v>
      </c>
    </row>
    <row r="147" spans="1:9" x14ac:dyDescent="0.3">
      <c r="A147" s="106">
        <f t="shared" si="23"/>
        <v>43610</v>
      </c>
      <c r="B147" s="105">
        <f t="shared" si="16"/>
        <v>43614</v>
      </c>
      <c r="C147" s="89">
        <f t="shared" si="17"/>
        <v>43617</v>
      </c>
      <c r="D147" s="89">
        <f t="shared" si="18"/>
        <v>43620</v>
      </c>
      <c r="E147" s="89">
        <f t="shared" si="19"/>
        <v>43635</v>
      </c>
      <c r="F147" s="89">
        <f t="shared" si="20"/>
        <v>43640</v>
      </c>
      <c r="G147" s="89">
        <f t="shared" si="21"/>
        <v>43670</v>
      </c>
      <c r="H147" s="89">
        <f t="shared" si="22"/>
        <v>43700</v>
      </c>
      <c r="I147" s="89">
        <f>WORKDAY(A147,11,$L$3:$L$15)</f>
        <v>43627</v>
      </c>
    </row>
    <row r="148" spans="1:9" x14ac:dyDescent="0.3">
      <c r="A148" s="106">
        <f t="shared" si="23"/>
        <v>43611</v>
      </c>
      <c r="B148" s="105">
        <f t="shared" si="16"/>
        <v>43615</v>
      </c>
      <c r="C148" s="89">
        <f t="shared" si="17"/>
        <v>43618</v>
      </c>
      <c r="D148" s="89">
        <f t="shared" si="18"/>
        <v>43621</v>
      </c>
      <c r="E148" s="89">
        <f t="shared" si="19"/>
        <v>43636</v>
      </c>
      <c r="F148" s="89">
        <f t="shared" si="20"/>
        <v>43641</v>
      </c>
      <c r="G148" s="89">
        <f t="shared" si="21"/>
        <v>43671</v>
      </c>
      <c r="H148" s="89">
        <f t="shared" si="22"/>
        <v>43701</v>
      </c>
      <c r="I148" s="89">
        <f>WORKDAY(A148,11,$L$3:$L$15)</f>
        <v>43627</v>
      </c>
    </row>
    <row r="149" spans="1:9" x14ac:dyDescent="0.3">
      <c r="A149" s="95">
        <f t="shared" si="23"/>
        <v>43612</v>
      </c>
      <c r="B149" s="107">
        <f t="shared" si="16"/>
        <v>43616</v>
      </c>
      <c r="C149" s="93">
        <f t="shared" si="17"/>
        <v>43619</v>
      </c>
      <c r="D149" s="93">
        <f t="shared" si="18"/>
        <v>43622</v>
      </c>
      <c r="E149" s="93">
        <f t="shared" si="19"/>
        <v>43637</v>
      </c>
      <c r="F149" s="93">
        <f t="shared" si="20"/>
        <v>43642</v>
      </c>
      <c r="G149" s="93">
        <f t="shared" si="21"/>
        <v>43672</v>
      </c>
      <c r="H149" s="93">
        <f t="shared" si="22"/>
        <v>43702</v>
      </c>
      <c r="I149" s="93">
        <f>WORKDAY(A149,11,$L$3:$L$15)</f>
        <v>43627</v>
      </c>
    </row>
    <row r="150" spans="1:9" x14ac:dyDescent="0.3">
      <c r="A150" s="81">
        <f t="shared" si="23"/>
        <v>43613</v>
      </c>
      <c r="B150" s="104">
        <f t="shared" si="16"/>
        <v>43617</v>
      </c>
      <c r="C150" s="103">
        <f t="shared" si="17"/>
        <v>43620</v>
      </c>
      <c r="D150" s="103">
        <f t="shared" si="18"/>
        <v>43623</v>
      </c>
      <c r="E150" s="103">
        <f t="shared" si="19"/>
        <v>43638</v>
      </c>
      <c r="F150" s="103">
        <f t="shared" si="20"/>
        <v>43643</v>
      </c>
      <c r="G150" s="103">
        <f t="shared" si="21"/>
        <v>43673</v>
      </c>
      <c r="H150" s="103">
        <f t="shared" si="22"/>
        <v>43703</v>
      </c>
      <c r="I150" s="103">
        <f>WORKDAY(A150,10,$L$3:$L$15)</f>
        <v>43627</v>
      </c>
    </row>
    <row r="151" spans="1:9" x14ac:dyDescent="0.3">
      <c r="A151" s="81">
        <f t="shared" si="23"/>
        <v>43614</v>
      </c>
      <c r="B151" s="104">
        <f t="shared" si="16"/>
        <v>43618</v>
      </c>
      <c r="C151" s="103">
        <f t="shared" si="17"/>
        <v>43621</v>
      </c>
      <c r="D151" s="103">
        <f t="shared" si="18"/>
        <v>43624</v>
      </c>
      <c r="E151" s="103">
        <f t="shared" si="19"/>
        <v>43639</v>
      </c>
      <c r="F151" s="103">
        <f t="shared" si="20"/>
        <v>43644</v>
      </c>
      <c r="G151" s="103">
        <f t="shared" si="21"/>
        <v>43674</v>
      </c>
      <c r="H151" s="103">
        <f t="shared" si="22"/>
        <v>43704</v>
      </c>
      <c r="I151" s="103">
        <f>WORKDAY(A151,10,$L$3:$L$15)</f>
        <v>43628</v>
      </c>
    </row>
    <row r="152" spans="1:9" x14ac:dyDescent="0.3">
      <c r="A152" s="81">
        <f t="shared" si="23"/>
        <v>43615</v>
      </c>
      <c r="B152" s="104">
        <f t="shared" si="16"/>
        <v>43619</v>
      </c>
      <c r="C152" s="103">
        <f t="shared" si="17"/>
        <v>43622</v>
      </c>
      <c r="D152" s="103">
        <f t="shared" si="18"/>
        <v>43625</v>
      </c>
      <c r="E152" s="103">
        <f t="shared" si="19"/>
        <v>43640</v>
      </c>
      <c r="F152" s="103">
        <f t="shared" si="20"/>
        <v>43645</v>
      </c>
      <c r="G152" s="103">
        <f t="shared" si="21"/>
        <v>43675</v>
      </c>
      <c r="H152" s="103">
        <f t="shared" si="22"/>
        <v>43705</v>
      </c>
      <c r="I152" s="103">
        <f>WORKDAY(A152,10,$L$3:$L$15)</f>
        <v>43629</v>
      </c>
    </row>
    <row r="153" spans="1:9" x14ac:dyDescent="0.3">
      <c r="A153" s="81">
        <f t="shared" si="23"/>
        <v>43616</v>
      </c>
      <c r="B153" s="104">
        <f t="shared" si="16"/>
        <v>43620</v>
      </c>
      <c r="C153" s="103">
        <f t="shared" si="17"/>
        <v>43623</v>
      </c>
      <c r="D153" s="103">
        <f t="shared" si="18"/>
        <v>43626</v>
      </c>
      <c r="E153" s="103">
        <f t="shared" si="19"/>
        <v>43641</v>
      </c>
      <c r="F153" s="103">
        <f t="shared" si="20"/>
        <v>43646</v>
      </c>
      <c r="G153" s="103">
        <f t="shared" si="21"/>
        <v>43676</v>
      </c>
      <c r="H153" s="103">
        <f t="shared" si="22"/>
        <v>43706</v>
      </c>
      <c r="I153" s="103">
        <f>WORKDAY(A153,10,$L$3:$L$15)</f>
        <v>43630</v>
      </c>
    </row>
    <row r="154" spans="1:9" x14ac:dyDescent="0.3">
      <c r="A154" s="106">
        <f t="shared" si="23"/>
        <v>43617</v>
      </c>
      <c r="B154" s="105">
        <f t="shared" si="16"/>
        <v>43621</v>
      </c>
      <c r="C154" s="89">
        <f t="shared" si="17"/>
        <v>43624</v>
      </c>
      <c r="D154" s="89">
        <f t="shared" si="18"/>
        <v>43627</v>
      </c>
      <c r="E154" s="89">
        <f t="shared" si="19"/>
        <v>43642</v>
      </c>
      <c r="F154" s="89">
        <f t="shared" si="20"/>
        <v>43647</v>
      </c>
      <c r="G154" s="89">
        <f t="shared" si="21"/>
        <v>43677</v>
      </c>
      <c r="H154" s="89">
        <f t="shared" si="22"/>
        <v>43707</v>
      </c>
      <c r="I154" s="89">
        <f>WORKDAY(A154,11,$L$3:$L$15)</f>
        <v>43633</v>
      </c>
    </row>
    <row r="155" spans="1:9" x14ac:dyDescent="0.3">
      <c r="A155" s="106">
        <f t="shared" si="23"/>
        <v>43618</v>
      </c>
      <c r="B155" s="105">
        <f t="shared" si="16"/>
        <v>43622</v>
      </c>
      <c r="C155" s="89">
        <f t="shared" si="17"/>
        <v>43625</v>
      </c>
      <c r="D155" s="89">
        <f t="shared" si="18"/>
        <v>43628</v>
      </c>
      <c r="E155" s="89">
        <f t="shared" si="19"/>
        <v>43643</v>
      </c>
      <c r="F155" s="89">
        <f t="shared" si="20"/>
        <v>43648</v>
      </c>
      <c r="G155" s="89">
        <f t="shared" si="21"/>
        <v>43678</v>
      </c>
      <c r="H155" s="89">
        <f t="shared" si="22"/>
        <v>43708</v>
      </c>
      <c r="I155" s="89">
        <f>WORKDAY(A155,11,$L$3:$L$15)</f>
        <v>43633</v>
      </c>
    </row>
    <row r="156" spans="1:9" x14ac:dyDescent="0.3">
      <c r="A156" s="81">
        <f t="shared" si="23"/>
        <v>43619</v>
      </c>
      <c r="B156" s="104">
        <f t="shared" si="16"/>
        <v>43623</v>
      </c>
      <c r="C156" s="103">
        <f t="shared" si="17"/>
        <v>43626</v>
      </c>
      <c r="D156" s="103">
        <f t="shared" si="18"/>
        <v>43629</v>
      </c>
      <c r="E156" s="103">
        <f t="shared" si="19"/>
        <v>43644</v>
      </c>
      <c r="F156" s="103">
        <f t="shared" si="20"/>
        <v>43649</v>
      </c>
      <c r="G156" s="103">
        <f t="shared" si="21"/>
        <v>43679</v>
      </c>
      <c r="H156" s="103">
        <f t="shared" si="22"/>
        <v>43709</v>
      </c>
      <c r="I156" s="103">
        <f>WORKDAY(A156,10,$L$3:$L$15)</f>
        <v>43633</v>
      </c>
    </row>
    <row r="157" spans="1:9" x14ac:dyDescent="0.3">
      <c r="A157" s="81">
        <f t="shared" si="23"/>
        <v>43620</v>
      </c>
      <c r="B157" s="104">
        <f t="shared" si="16"/>
        <v>43624</v>
      </c>
      <c r="C157" s="103">
        <f t="shared" si="17"/>
        <v>43627</v>
      </c>
      <c r="D157" s="103">
        <f t="shared" si="18"/>
        <v>43630</v>
      </c>
      <c r="E157" s="103">
        <f t="shared" si="19"/>
        <v>43645</v>
      </c>
      <c r="F157" s="103">
        <f t="shared" si="20"/>
        <v>43650</v>
      </c>
      <c r="G157" s="103">
        <f t="shared" si="21"/>
        <v>43680</v>
      </c>
      <c r="H157" s="103">
        <f t="shared" si="22"/>
        <v>43710</v>
      </c>
      <c r="I157" s="103">
        <f>WORKDAY(A157,10,$L$3:$L$15)</f>
        <v>43634</v>
      </c>
    </row>
    <row r="158" spans="1:9" x14ac:dyDescent="0.3">
      <c r="A158" s="81">
        <f t="shared" si="23"/>
        <v>43621</v>
      </c>
      <c r="B158" s="104">
        <f t="shared" si="16"/>
        <v>43625</v>
      </c>
      <c r="C158" s="103">
        <f t="shared" si="17"/>
        <v>43628</v>
      </c>
      <c r="D158" s="103">
        <f t="shared" si="18"/>
        <v>43631</v>
      </c>
      <c r="E158" s="103">
        <f t="shared" si="19"/>
        <v>43646</v>
      </c>
      <c r="F158" s="103">
        <f t="shared" si="20"/>
        <v>43651</v>
      </c>
      <c r="G158" s="103">
        <f t="shared" si="21"/>
        <v>43681</v>
      </c>
      <c r="H158" s="103">
        <f t="shared" si="22"/>
        <v>43711</v>
      </c>
      <c r="I158" s="103">
        <f>WORKDAY(A158,10,$L$3:$L$15)</f>
        <v>43635</v>
      </c>
    </row>
    <row r="159" spans="1:9" x14ac:dyDescent="0.3">
      <c r="A159" s="81">
        <f t="shared" si="23"/>
        <v>43622</v>
      </c>
      <c r="B159" s="104">
        <f t="shared" si="16"/>
        <v>43626</v>
      </c>
      <c r="C159" s="103">
        <f t="shared" si="17"/>
        <v>43629</v>
      </c>
      <c r="D159" s="103">
        <f t="shared" si="18"/>
        <v>43632</v>
      </c>
      <c r="E159" s="103">
        <f t="shared" si="19"/>
        <v>43647</v>
      </c>
      <c r="F159" s="103">
        <f t="shared" si="20"/>
        <v>43652</v>
      </c>
      <c r="G159" s="103">
        <f t="shared" si="21"/>
        <v>43682</v>
      </c>
      <c r="H159" s="103">
        <f t="shared" si="22"/>
        <v>43712</v>
      </c>
      <c r="I159" s="103">
        <f>WORKDAY(A159,10,$L$3:$L$15)</f>
        <v>43636</v>
      </c>
    </row>
    <row r="160" spans="1:9" x14ac:dyDescent="0.3">
      <c r="A160" s="81">
        <f t="shared" si="23"/>
        <v>43623</v>
      </c>
      <c r="B160" s="104">
        <f t="shared" si="16"/>
        <v>43627</v>
      </c>
      <c r="C160" s="103">
        <f t="shared" si="17"/>
        <v>43630</v>
      </c>
      <c r="D160" s="103">
        <f t="shared" si="18"/>
        <v>43633</v>
      </c>
      <c r="E160" s="103">
        <f t="shared" si="19"/>
        <v>43648</v>
      </c>
      <c r="F160" s="103">
        <f t="shared" si="20"/>
        <v>43653</v>
      </c>
      <c r="G160" s="103">
        <f t="shared" si="21"/>
        <v>43683</v>
      </c>
      <c r="H160" s="103">
        <f t="shared" si="22"/>
        <v>43713</v>
      </c>
      <c r="I160" s="103">
        <f>WORKDAY(A160,10,$L$3:$L$15)</f>
        <v>43637</v>
      </c>
    </row>
    <row r="161" spans="1:9" x14ac:dyDescent="0.3">
      <c r="A161" s="106">
        <f t="shared" si="23"/>
        <v>43624</v>
      </c>
      <c r="B161" s="105">
        <f t="shared" si="16"/>
        <v>43628</v>
      </c>
      <c r="C161" s="89">
        <f t="shared" si="17"/>
        <v>43631</v>
      </c>
      <c r="D161" s="89">
        <f t="shared" si="18"/>
        <v>43634</v>
      </c>
      <c r="E161" s="89">
        <f t="shared" si="19"/>
        <v>43649</v>
      </c>
      <c r="F161" s="89">
        <f t="shared" si="20"/>
        <v>43654</v>
      </c>
      <c r="G161" s="89">
        <f t="shared" si="21"/>
        <v>43684</v>
      </c>
      <c r="H161" s="89">
        <f t="shared" si="22"/>
        <v>43714</v>
      </c>
      <c r="I161" s="89">
        <f>WORKDAY(A161,11,$L$3:$L$15)</f>
        <v>43640</v>
      </c>
    </row>
    <row r="162" spans="1:9" x14ac:dyDescent="0.3">
      <c r="A162" s="106">
        <f t="shared" si="23"/>
        <v>43625</v>
      </c>
      <c r="B162" s="105">
        <f t="shared" si="16"/>
        <v>43629</v>
      </c>
      <c r="C162" s="89">
        <f t="shared" si="17"/>
        <v>43632</v>
      </c>
      <c r="D162" s="89">
        <f t="shared" si="18"/>
        <v>43635</v>
      </c>
      <c r="E162" s="89">
        <f t="shared" si="19"/>
        <v>43650</v>
      </c>
      <c r="F162" s="89">
        <f t="shared" si="20"/>
        <v>43655</v>
      </c>
      <c r="G162" s="89">
        <f t="shared" si="21"/>
        <v>43685</v>
      </c>
      <c r="H162" s="89">
        <f t="shared" si="22"/>
        <v>43715</v>
      </c>
      <c r="I162" s="89">
        <f>WORKDAY(A162,11,$L$3:$L$15)</f>
        <v>43640</v>
      </c>
    </row>
    <row r="163" spans="1:9" x14ac:dyDescent="0.3">
      <c r="A163" s="81">
        <f t="shared" si="23"/>
        <v>43626</v>
      </c>
      <c r="B163" s="104">
        <f t="shared" si="16"/>
        <v>43630</v>
      </c>
      <c r="C163" s="103">
        <f t="shared" si="17"/>
        <v>43633</v>
      </c>
      <c r="D163" s="103">
        <f t="shared" si="18"/>
        <v>43636</v>
      </c>
      <c r="E163" s="103">
        <f t="shared" si="19"/>
        <v>43651</v>
      </c>
      <c r="F163" s="103">
        <f t="shared" si="20"/>
        <v>43656</v>
      </c>
      <c r="G163" s="103">
        <f t="shared" si="21"/>
        <v>43686</v>
      </c>
      <c r="H163" s="103">
        <f t="shared" si="22"/>
        <v>43716</v>
      </c>
      <c r="I163" s="103">
        <f>WORKDAY(A163,10,$L$3:$L$15)</f>
        <v>43640</v>
      </c>
    </row>
    <row r="164" spans="1:9" x14ac:dyDescent="0.3">
      <c r="A164" s="81">
        <f t="shared" si="23"/>
        <v>43627</v>
      </c>
      <c r="B164" s="104">
        <f t="shared" si="16"/>
        <v>43631</v>
      </c>
      <c r="C164" s="103">
        <f t="shared" si="17"/>
        <v>43634</v>
      </c>
      <c r="D164" s="103">
        <f t="shared" si="18"/>
        <v>43637</v>
      </c>
      <c r="E164" s="103">
        <f t="shared" si="19"/>
        <v>43652</v>
      </c>
      <c r="F164" s="103">
        <f t="shared" si="20"/>
        <v>43657</v>
      </c>
      <c r="G164" s="103">
        <f t="shared" si="21"/>
        <v>43687</v>
      </c>
      <c r="H164" s="103">
        <f t="shared" si="22"/>
        <v>43717</v>
      </c>
      <c r="I164" s="103">
        <f>WORKDAY(A164,10,$L$3:$L$15)</f>
        <v>43641</v>
      </c>
    </row>
    <row r="165" spans="1:9" x14ac:dyDescent="0.3">
      <c r="A165" s="81">
        <f t="shared" si="23"/>
        <v>43628</v>
      </c>
      <c r="B165" s="104">
        <f t="shared" si="16"/>
        <v>43632</v>
      </c>
      <c r="C165" s="103">
        <f t="shared" si="17"/>
        <v>43635</v>
      </c>
      <c r="D165" s="103">
        <f t="shared" si="18"/>
        <v>43638</v>
      </c>
      <c r="E165" s="103">
        <f t="shared" si="19"/>
        <v>43653</v>
      </c>
      <c r="F165" s="103">
        <f t="shared" si="20"/>
        <v>43658</v>
      </c>
      <c r="G165" s="103">
        <f t="shared" si="21"/>
        <v>43688</v>
      </c>
      <c r="H165" s="103">
        <f t="shared" si="22"/>
        <v>43718</v>
      </c>
      <c r="I165" s="103">
        <f>WORKDAY(A165,10,$L$3:$L$15)</f>
        <v>43642</v>
      </c>
    </row>
    <row r="166" spans="1:9" x14ac:dyDescent="0.3">
      <c r="A166" s="81">
        <f t="shared" si="23"/>
        <v>43629</v>
      </c>
      <c r="B166" s="104">
        <f t="shared" si="16"/>
        <v>43633</v>
      </c>
      <c r="C166" s="103">
        <f t="shared" si="17"/>
        <v>43636</v>
      </c>
      <c r="D166" s="103">
        <f t="shared" si="18"/>
        <v>43639</v>
      </c>
      <c r="E166" s="103">
        <f t="shared" si="19"/>
        <v>43654</v>
      </c>
      <c r="F166" s="103">
        <f t="shared" si="20"/>
        <v>43659</v>
      </c>
      <c r="G166" s="103">
        <f t="shared" si="21"/>
        <v>43689</v>
      </c>
      <c r="H166" s="103">
        <f t="shared" si="22"/>
        <v>43719</v>
      </c>
      <c r="I166" s="103">
        <f>WORKDAY(A166,10,$L$3:$L$15)</f>
        <v>43643</v>
      </c>
    </row>
    <row r="167" spans="1:9" x14ac:dyDescent="0.3">
      <c r="A167" s="81">
        <f t="shared" si="23"/>
        <v>43630</v>
      </c>
      <c r="B167" s="104">
        <f t="shared" si="16"/>
        <v>43634</v>
      </c>
      <c r="C167" s="103">
        <f t="shared" si="17"/>
        <v>43637</v>
      </c>
      <c r="D167" s="103">
        <f t="shared" si="18"/>
        <v>43640</v>
      </c>
      <c r="E167" s="103">
        <f t="shared" si="19"/>
        <v>43655</v>
      </c>
      <c r="F167" s="103">
        <f t="shared" si="20"/>
        <v>43660</v>
      </c>
      <c r="G167" s="103">
        <f t="shared" si="21"/>
        <v>43690</v>
      </c>
      <c r="H167" s="103">
        <f t="shared" si="22"/>
        <v>43720</v>
      </c>
      <c r="I167" s="103">
        <f>WORKDAY(A167,10,$L$3:$L$15)</f>
        <v>43644</v>
      </c>
    </row>
    <row r="168" spans="1:9" x14ac:dyDescent="0.3">
      <c r="A168" s="106">
        <f t="shared" si="23"/>
        <v>43631</v>
      </c>
      <c r="B168" s="105">
        <f t="shared" si="16"/>
        <v>43635</v>
      </c>
      <c r="C168" s="89">
        <f t="shared" si="17"/>
        <v>43638</v>
      </c>
      <c r="D168" s="89">
        <f t="shared" si="18"/>
        <v>43641</v>
      </c>
      <c r="E168" s="89">
        <f t="shared" si="19"/>
        <v>43656</v>
      </c>
      <c r="F168" s="89">
        <f t="shared" si="20"/>
        <v>43661</v>
      </c>
      <c r="G168" s="89">
        <f t="shared" si="21"/>
        <v>43691</v>
      </c>
      <c r="H168" s="89">
        <f t="shared" si="22"/>
        <v>43721</v>
      </c>
      <c r="I168" s="89">
        <f>WORKDAY(A168,11,$L$3:$L$15)</f>
        <v>43647</v>
      </c>
    </row>
    <row r="169" spans="1:9" x14ac:dyDescent="0.3">
      <c r="A169" s="106">
        <f t="shared" si="23"/>
        <v>43632</v>
      </c>
      <c r="B169" s="105">
        <f t="shared" si="16"/>
        <v>43636</v>
      </c>
      <c r="C169" s="89">
        <f t="shared" si="17"/>
        <v>43639</v>
      </c>
      <c r="D169" s="89">
        <f t="shared" si="18"/>
        <v>43642</v>
      </c>
      <c r="E169" s="89">
        <f t="shared" si="19"/>
        <v>43657</v>
      </c>
      <c r="F169" s="89">
        <f t="shared" si="20"/>
        <v>43662</v>
      </c>
      <c r="G169" s="89">
        <f t="shared" si="21"/>
        <v>43692</v>
      </c>
      <c r="H169" s="89">
        <f t="shared" si="22"/>
        <v>43722</v>
      </c>
      <c r="I169" s="89">
        <f>WORKDAY(A169,11,$L$3:$L$15)</f>
        <v>43647</v>
      </c>
    </row>
    <row r="170" spans="1:9" x14ac:dyDescent="0.3">
      <c r="A170" s="81">
        <f t="shared" si="23"/>
        <v>43633</v>
      </c>
      <c r="B170" s="104">
        <f t="shared" si="16"/>
        <v>43637</v>
      </c>
      <c r="C170" s="103">
        <f t="shared" si="17"/>
        <v>43640</v>
      </c>
      <c r="D170" s="103">
        <f t="shared" si="18"/>
        <v>43643</v>
      </c>
      <c r="E170" s="103">
        <f t="shared" si="19"/>
        <v>43658</v>
      </c>
      <c r="F170" s="103">
        <f t="shared" si="20"/>
        <v>43663</v>
      </c>
      <c r="G170" s="103">
        <f t="shared" si="21"/>
        <v>43693</v>
      </c>
      <c r="H170" s="103">
        <f t="shared" si="22"/>
        <v>43723</v>
      </c>
      <c r="I170" s="103">
        <f>WORKDAY(A170,10,$L$3:$L$15)</f>
        <v>43647</v>
      </c>
    </row>
    <row r="171" spans="1:9" x14ac:dyDescent="0.3">
      <c r="A171" s="81">
        <f t="shared" si="23"/>
        <v>43634</v>
      </c>
      <c r="B171" s="104">
        <f t="shared" si="16"/>
        <v>43638</v>
      </c>
      <c r="C171" s="103">
        <f t="shared" si="17"/>
        <v>43641</v>
      </c>
      <c r="D171" s="103">
        <f t="shared" si="18"/>
        <v>43644</v>
      </c>
      <c r="E171" s="103">
        <f t="shared" si="19"/>
        <v>43659</v>
      </c>
      <c r="F171" s="103">
        <f t="shared" si="20"/>
        <v>43664</v>
      </c>
      <c r="G171" s="103">
        <f t="shared" si="21"/>
        <v>43694</v>
      </c>
      <c r="H171" s="103">
        <f t="shared" si="22"/>
        <v>43724</v>
      </c>
      <c r="I171" s="103">
        <f>WORKDAY(A171,10,$L$3:$L$15)</f>
        <v>43648</v>
      </c>
    </row>
    <row r="172" spans="1:9" x14ac:dyDescent="0.3">
      <c r="A172" s="81">
        <f t="shared" si="23"/>
        <v>43635</v>
      </c>
      <c r="B172" s="104">
        <f t="shared" si="16"/>
        <v>43639</v>
      </c>
      <c r="C172" s="103">
        <f t="shared" si="17"/>
        <v>43642</v>
      </c>
      <c r="D172" s="103">
        <f t="shared" si="18"/>
        <v>43645</v>
      </c>
      <c r="E172" s="103">
        <f t="shared" si="19"/>
        <v>43660</v>
      </c>
      <c r="F172" s="103">
        <f t="shared" si="20"/>
        <v>43665</v>
      </c>
      <c r="G172" s="103">
        <f t="shared" si="21"/>
        <v>43695</v>
      </c>
      <c r="H172" s="103">
        <f t="shared" si="22"/>
        <v>43725</v>
      </c>
      <c r="I172" s="103">
        <f>WORKDAY(A172,10,$L$3:$L$15)</f>
        <v>43649</v>
      </c>
    </row>
    <row r="173" spans="1:9" x14ac:dyDescent="0.3">
      <c r="A173" s="81">
        <f t="shared" si="23"/>
        <v>43636</v>
      </c>
      <c r="B173" s="104">
        <f t="shared" si="16"/>
        <v>43640</v>
      </c>
      <c r="C173" s="103">
        <f t="shared" si="17"/>
        <v>43643</v>
      </c>
      <c r="D173" s="103">
        <f t="shared" si="18"/>
        <v>43646</v>
      </c>
      <c r="E173" s="103">
        <f t="shared" si="19"/>
        <v>43661</v>
      </c>
      <c r="F173" s="103">
        <f t="shared" si="20"/>
        <v>43666</v>
      </c>
      <c r="G173" s="103">
        <f t="shared" si="21"/>
        <v>43696</v>
      </c>
      <c r="H173" s="103">
        <f t="shared" si="22"/>
        <v>43726</v>
      </c>
      <c r="I173" s="103">
        <f>WORKDAY(A173,10,$L$3:$L$15)</f>
        <v>43651</v>
      </c>
    </row>
    <row r="174" spans="1:9" x14ac:dyDescent="0.3">
      <c r="A174" s="81">
        <f t="shared" si="23"/>
        <v>43637</v>
      </c>
      <c r="B174" s="104">
        <f t="shared" si="16"/>
        <v>43641</v>
      </c>
      <c r="C174" s="103">
        <f t="shared" si="17"/>
        <v>43644</v>
      </c>
      <c r="D174" s="103">
        <f t="shared" si="18"/>
        <v>43647</v>
      </c>
      <c r="E174" s="103">
        <f t="shared" si="19"/>
        <v>43662</v>
      </c>
      <c r="F174" s="103">
        <f t="shared" si="20"/>
        <v>43667</v>
      </c>
      <c r="G174" s="103">
        <f t="shared" si="21"/>
        <v>43697</v>
      </c>
      <c r="H174" s="103">
        <f t="shared" si="22"/>
        <v>43727</v>
      </c>
      <c r="I174" s="103">
        <f>WORKDAY(A174,10,$L$3:$L$15)</f>
        <v>43654</v>
      </c>
    </row>
    <row r="175" spans="1:9" x14ac:dyDescent="0.3">
      <c r="A175" s="106">
        <f t="shared" si="23"/>
        <v>43638</v>
      </c>
      <c r="B175" s="105">
        <f t="shared" si="16"/>
        <v>43642</v>
      </c>
      <c r="C175" s="89">
        <f t="shared" si="17"/>
        <v>43645</v>
      </c>
      <c r="D175" s="89">
        <f t="shared" si="18"/>
        <v>43648</v>
      </c>
      <c r="E175" s="89">
        <f t="shared" si="19"/>
        <v>43663</v>
      </c>
      <c r="F175" s="89">
        <f t="shared" si="20"/>
        <v>43668</v>
      </c>
      <c r="G175" s="89">
        <f t="shared" si="21"/>
        <v>43698</v>
      </c>
      <c r="H175" s="89">
        <f t="shared" si="22"/>
        <v>43728</v>
      </c>
      <c r="I175" s="89">
        <f>WORKDAY(A175,11,$L$3:$L$15)</f>
        <v>43655</v>
      </c>
    </row>
    <row r="176" spans="1:9" x14ac:dyDescent="0.3">
      <c r="A176" s="106">
        <f t="shared" si="23"/>
        <v>43639</v>
      </c>
      <c r="B176" s="105">
        <f t="shared" si="16"/>
        <v>43643</v>
      </c>
      <c r="C176" s="89">
        <f t="shared" si="17"/>
        <v>43646</v>
      </c>
      <c r="D176" s="89">
        <f t="shared" si="18"/>
        <v>43649</v>
      </c>
      <c r="E176" s="89">
        <f t="shared" si="19"/>
        <v>43664</v>
      </c>
      <c r="F176" s="89">
        <f t="shared" si="20"/>
        <v>43669</v>
      </c>
      <c r="G176" s="89">
        <f t="shared" si="21"/>
        <v>43699</v>
      </c>
      <c r="H176" s="89">
        <f t="shared" si="22"/>
        <v>43729</v>
      </c>
      <c r="I176" s="89">
        <f>WORKDAY(A176,11,$L$3:$L$15)</f>
        <v>43655</v>
      </c>
    </row>
    <row r="177" spans="1:9" x14ac:dyDescent="0.3">
      <c r="A177" s="81">
        <f t="shared" si="23"/>
        <v>43640</v>
      </c>
      <c r="B177" s="104">
        <f t="shared" si="16"/>
        <v>43644</v>
      </c>
      <c r="C177" s="103">
        <f t="shared" si="17"/>
        <v>43647</v>
      </c>
      <c r="D177" s="103">
        <f t="shared" si="18"/>
        <v>43650</v>
      </c>
      <c r="E177" s="103">
        <f t="shared" si="19"/>
        <v>43665</v>
      </c>
      <c r="F177" s="103">
        <f t="shared" si="20"/>
        <v>43670</v>
      </c>
      <c r="G177" s="103">
        <f t="shared" si="21"/>
        <v>43700</v>
      </c>
      <c r="H177" s="103">
        <f t="shared" si="22"/>
        <v>43730</v>
      </c>
      <c r="I177" s="103">
        <f>WORKDAY(A177,10,$L$3:$L$15)</f>
        <v>43655</v>
      </c>
    </row>
    <row r="178" spans="1:9" x14ac:dyDescent="0.3">
      <c r="A178" s="81">
        <f t="shared" si="23"/>
        <v>43641</v>
      </c>
      <c r="B178" s="104">
        <f t="shared" si="16"/>
        <v>43645</v>
      </c>
      <c r="C178" s="103">
        <f t="shared" si="17"/>
        <v>43648</v>
      </c>
      <c r="D178" s="103">
        <f t="shared" si="18"/>
        <v>43651</v>
      </c>
      <c r="E178" s="103">
        <f t="shared" si="19"/>
        <v>43666</v>
      </c>
      <c r="F178" s="103">
        <f t="shared" si="20"/>
        <v>43671</v>
      </c>
      <c r="G178" s="103">
        <f t="shared" si="21"/>
        <v>43701</v>
      </c>
      <c r="H178" s="103">
        <f t="shared" si="22"/>
        <v>43731</v>
      </c>
      <c r="I178" s="103">
        <f>WORKDAY(A178,10,$L$3:$L$15)</f>
        <v>43656</v>
      </c>
    </row>
    <row r="179" spans="1:9" x14ac:dyDescent="0.3">
      <c r="A179" s="81">
        <f t="shared" si="23"/>
        <v>43642</v>
      </c>
      <c r="B179" s="104">
        <f t="shared" si="16"/>
        <v>43646</v>
      </c>
      <c r="C179" s="103">
        <f t="shared" si="17"/>
        <v>43649</v>
      </c>
      <c r="D179" s="103">
        <f t="shared" si="18"/>
        <v>43652</v>
      </c>
      <c r="E179" s="103">
        <f t="shared" si="19"/>
        <v>43667</v>
      </c>
      <c r="F179" s="103">
        <f t="shared" si="20"/>
        <v>43672</v>
      </c>
      <c r="G179" s="103">
        <f t="shared" si="21"/>
        <v>43702</v>
      </c>
      <c r="H179" s="103">
        <f t="shared" si="22"/>
        <v>43732</v>
      </c>
      <c r="I179" s="103">
        <f>WORKDAY(A179,10,$L$3:$L$15)</f>
        <v>43657</v>
      </c>
    </row>
    <row r="180" spans="1:9" x14ac:dyDescent="0.3">
      <c r="A180" s="81">
        <f t="shared" si="23"/>
        <v>43643</v>
      </c>
      <c r="B180" s="104">
        <f t="shared" si="16"/>
        <v>43647</v>
      </c>
      <c r="C180" s="103">
        <f t="shared" si="17"/>
        <v>43650</v>
      </c>
      <c r="D180" s="103">
        <f t="shared" si="18"/>
        <v>43653</v>
      </c>
      <c r="E180" s="103">
        <f t="shared" si="19"/>
        <v>43668</v>
      </c>
      <c r="F180" s="103">
        <f t="shared" si="20"/>
        <v>43673</v>
      </c>
      <c r="G180" s="103">
        <f t="shared" si="21"/>
        <v>43703</v>
      </c>
      <c r="H180" s="103">
        <f t="shared" si="22"/>
        <v>43733</v>
      </c>
      <c r="I180" s="103">
        <f>WORKDAY(A180,10,$L$3:$L$15)</f>
        <v>43658</v>
      </c>
    </row>
    <row r="181" spans="1:9" x14ac:dyDescent="0.3">
      <c r="A181" s="81">
        <f t="shared" si="23"/>
        <v>43644</v>
      </c>
      <c r="B181" s="104">
        <f t="shared" si="16"/>
        <v>43648</v>
      </c>
      <c r="C181" s="103">
        <f t="shared" si="17"/>
        <v>43651</v>
      </c>
      <c r="D181" s="103">
        <f t="shared" si="18"/>
        <v>43654</v>
      </c>
      <c r="E181" s="103">
        <f t="shared" si="19"/>
        <v>43669</v>
      </c>
      <c r="F181" s="103">
        <f t="shared" si="20"/>
        <v>43674</v>
      </c>
      <c r="G181" s="103">
        <f t="shared" si="21"/>
        <v>43704</v>
      </c>
      <c r="H181" s="103">
        <f t="shared" si="22"/>
        <v>43734</v>
      </c>
      <c r="I181" s="103">
        <f>WORKDAY(A181,10,$L$3:$L$15)</f>
        <v>43661</v>
      </c>
    </row>
    <row r="182" spans="1:9" x14ac:dyDescent="0.3">
      <c r="A182" s="106">
        <f t="shared" si="23"/>
        <v>43645</v>
      </c>
      <c r="B182" s="105">
        <f t="shared" si="16"/>
        <v>43649</v>
      </c>
      <c r="C182" s="89">
        <f t="shared" si="17"/>
        <v>43652</v>
      </c>
      <c r="D182" s="89">
        <f t="shared" si="18"/>
        <v>43655</v>
      </c>
      <c r="E182" s="89">
        <f t="shared" si="19"/>
        <v>43670</v>
      </c>
      <c r="F182" s="89">
        <f t="shared" si="20"/>
        <v>43675</v>
      </c>
      <c r="G182" s="89">
        <f t="shared" si="21"/>
        <v>43705</v>
      </c>
      <c r="H182" s="89">
        <f t="shared" si="22"/>
        <v>43735</v>
      </c>
      <c r="I182" s="89">
        <f>WORKDAY(A182,11,$L$3:$L$15)</f>
        <v>43662</v>
      </c>
    </row>
    <row r="183" spans="1:9" x14ac:dyDescent="0.3">
      <c r="A183" s="106">
        <f t="shared" si="23"/>
        <v>43646</v>
      </c>
      <c r="B183" s="105">
        <f t="shared" si="16"/>
        <v>43650</v>
      </c>
      <c r="C183" s="89">
        <f t="shared" si="17"/>
        <v>43653</v>
      </c>
      <c r="D183" s="89">
        <f t="shared" si="18"/>
        <v>43656</v>
      </c>
      <c r="E183" s="89">
        <f t="shared" si="19"/>
        <v>43671</v>
      </c>
      <c r="F183" s="89">
        <f t="shared" si="20"/>
        <v>43676</v>
      </c>
      <c r="G183" s="89">
        <f t="shared" si="21"/>
        <v>43706</v>
      </c>
      <c r="H183" s="89">
        <f t="shared" si="22"/>
        <v>43736</v>
      </c>
      <c r="I183" s="89">
        <f>WORKDAY(A183,11,$L$3:$L$15)</f>
        <v>43662</v>
      </c>
    </row>
    <row r="184" spans="1:9" x14ac:dyDescent="0.3">
      <c r="A184" s="81">
        <f t="shared" si="23"/>
        <v>43647</v>
      </c>
      <c r="B184" s="104">
        <f t="shared" si="16"/>
        <v>43651</v>
      </c>
      <c r="C184" s="103">
        <f t="shared" si="17"/>
        <v>43654</v>
      </c>
      <c r="D184" s="103">
        <f t="shared" si="18"/>
        <v>43657</v>
      </c>
      <c r="E184" s="103">
        <f t="shared" si="19"/>
        <v>43672</v>
      </c>
      <c r="F184" s="103">
        <f t="shared" si="20"/>
        <v>43677</v>
      </c>
      <c r="G184" s="103">
        <f t="shared" si="21"/>
        <v>43707</v>
      </c>
      <c r="H184" s="103">
        <f t="shared" si="22"/>
        <v>43737</v>
      </c>
      <c r="I184" s="103">
        <f>WORKDAY(A184,10,$L$3:$L$15)</f>
        <v>43662</v>
      </c>
    </row>
    <row r="185" spans="1:9" x14ac:dyDescent="0.3">
      <c r="A185" s="81">
        <f t="shared" si="23"/>
        <v>43648</v>
      </c>
      <c r="B185" s="104">
        <f t="shared" si="16"/>
        <v>43652</v>
      </c>
      <c r="C185" s="103">
        <f t="shared" si="17"/>
        <v>43655</v>
      </c>
      <c r="D185" s="103">
        <f t="shared" si="18"/>
        <v>43658</v>
      </c>
      <c r="E185" s="103">
        <f t="shared" si="19"/>
        <v>43673</v>
      </c>
      <c r="F185" s="103">
        <f t="shared" si="20"/>
        <v>43678</v>
      </c>
      <c r="G185" s="103">
        <f t="shared" si="21"/>
        <v>43708</v>
      </c>
      <c r="H185" s="103">
        <f t="shared" si="22"/>
        <v>43738</v>
      </c>
      <c r="I185" s="103">
        <f>WORKDAY(A185,10,$L$3:$L$15)</f>
        <v>43663</v>
      </c>
    </row>
    <row r="186" spans="1:9" x14ac:dyDescent="0.3">
      <c r="A186" s="81">
        <f t="shared" si="23"/>
        <v>43649</v>
      </c>
      <c r="B186" s="104">
        <f t="shared" si="16"/>
        <v>43653</v>
      </c>
      <c r="C186" s="103">
        <f t="shared" si="17"/>
        <v>43656</v>
      </c>
      <c r="D186" s="103">
        <f t="shared" si="18"/>
        <v>43659</v>
      </c>
      <c r="E186" s="103">
        <f t="shared" si="19"/>
        <v>43674</v>
      </c>
      <c r="F186" s="103">
        <f t="shared" si="20"/>
        <v>43679</v>
      </c>
      <c r="G186" s="103">
        <f t="shared" si="21"/>
        <v>43709</v>
      </c>
      <c r="H186" s="103">
        <f t="shared" si="22"/>
        <v>43739</v>
      </c>
      <c r="I186" s="103">
        <f>WORKDAY(A186,10,$L$3:$L$15)</f>
        <v>43664</v>
      </c>
    </row>
    <row r="187" spans="1:9" x14ac:dyDescent="0.3">
      <c r="A187" s="95">
        <f t="shared" si="23"/>
        <v>43650</v>
      </c>
      <c r="B187" s="107">
        <f t="shared" si="16"/>
        <v>43654</v>
      </c>
      <c r="C187" s="93">
        <f t="shared" si="17"/>
        <v>43657</v>
      </c>
      <c r="D187" s="93">
        <f t="shared" si="18"/>
        <v>43660</v>
      </c>
      <c r="E187" s="93">
        <f t="shared" si="19"/>
        <v>43675</v>
      </c>
      <c r="F187" s="93">
        <f t="shared" si="20"/>
        <v>43680</v>
      </c>
      <c r="G187" s="93">
        <f t="shared" si="21"/>
        <v>43710</v>
      </c>
      <c r="H187" s="93">
        <f t="shared" si="22"/>
        <v>43740</v>
      </c>
      <c r="I187" s="93">
        <f>WORKDAY(A187,11,$L$3:$L$15)</f>
        <v>43665</v>
      </c>
    </row>
    <row r="188" spans="1:9" x14ac:dyDescent="0.3">
      <c r="A188" s="81">
        <f t="shared" si="23"/>
        <v>43651</v>
      </c>
      <c r="B188" s="104">
        <f t="shared" si="16"/>
        <v>43655</v>
      </c>
      <c r="C188" s="103">
        <f t="shared" si="17"/>
        <v>43658</v>
      </c>
      <c r="D188" s="103">
        <f t="shared" si="18"/>
        <v>43661</v>
      </c>
      <c r="E188" s="103">
        <f t="shared" si="19"/>
        <v>43676</v>
      </c>
      <c r="F188" s="103">
        <f t="shared" si="20"/>
        <v>43681</v>
      </c>
      <c r="G188" s="103">
        <f t="shared" si="21"/>
        <v>43711</v>
      </c>
      <c r="H188" s="103">
        <f t="shared" si="22"/>
        <v>43741</v>
      </c>
      <c r="I188" s="103">
        <f>WORKDAY(A188,10,$L$3:$L$15)</f>
        <v>43665</v>
      </c>
    </row>
    <row r="189" spans="1:9" x14ac:dyDescent="0.3">
      <c r="A189" s="106">
        <f t="shared" si="23"/>
        <v>43652</v>
      </c>
      <c r="B189" s="105">
        <f t="shared" si="16"/>
        <v>43656</v>
      </c>
      <c r="C189" s="89">
        <f t="shared" si="17"/>
        <v>43659</v>
      </c>
      <c r="D189" s="89">
        <f t="shared" si="18"/>
        <v>43662</v>
      </c>
      <c r="E189" s="89">
        <f t="shared" si="19"/>
        <v>43677</v>
      </c>
      <c r="F189" s="89">
        <f t="shared" si="20"/>
        <v>43682</v>
      </c>
      <c r="G189" s="89">
        <f t="shared" si="21"/>
        <v>43712</v>
      </c>
      <c r="H189" s="89">
        <f t="shared" si="22"/>
        <v>43742</v>
      </c>
      <c r="I189" s="89">
        <f>WORKDAY(A189,11,$L$3:$L$15)</f>
        <v>43668</v>
      </c>
    </row>
    <row r="190" spans="1:9" x14ac:dyDescent="0.3">
      <c r="A190" s="106">
        <f t="shared" si="23"/>
        <v>43653</v>
      </c>
      <c r="B190" s="105">
        <f t="shared" si="16"/>
        <v>43657</v>
      </c>
      <c r="C190" s="89">
        <f t="shared" si="17"/>
        <v>43660</v>
      </c>
      <c r="D190" s="89">
        <f t="shared" si="18"/>
        <v>43663</v>
      </c>
      <c r="E190" s="89">
        <f t="shared" si="19"/>
        <v>43678</v>
      </c>
      <c r="F190" s="89">
        <f t="shared" si="20"/>
        <v>43683</v>
      </c>
      <c r="G190" s="89">
        <f t="shared" si="21"/>
        <v>43713</v>
      </c>
      <c r="H190" s="89">
        <f t="shared" si="22"/>
        <v>43743</v>
      </c>
      <c r="I190" s="89">
        <f>WORKDAY(A190,11,$L$3:$L$15)</f>
        <v>43668</v>
      </c>
    </row>
    <row r="191" spans="1:9" x14ac:dyDescent="0.3">
      <c r="A191" s="81">
        <f t="shared" si="23"/>
        <v>43654</v>
      </c>
      <c r="B191" s="104">
        <f t="shared" si="16"/>
        <v>43658</v>
      </c>
      <c r="C191" s="103">
        <f t="shared" si="17"/>
        <v>43661</v>
      </c>
      <c r="D191" s="103">
        <f t="shared" si="18"/>
        <v>43664</v>
      </c>
      <c r="E191" s="103">
        <f t="shared" si="19"/>
        <v>43679</v>
      </c>
      <c r="F191" s="103">
        <f t="shared" si="20"/>
        <v>43684</v>
      </c>
      <c r="G191" s="103">
        <f t="shared" si="21"/>
        <v>43714</v>
      </c>
      <c r="H191" s="103">
        <f t="shared" si="22"/>
        <v>43744</v>
      </c>
      <c r="I191" s="103">
        <f>WORKDAY(A191,10,$L$3:$L$15)</f>
        <v>43668</v>
      </c>
    </row>
    <row r="192" spans="1:9" x14ac:dyDescent="0.3">
      <c r="A192" s="81">
        <f t="shared" si="23"/>
        <v>43655</v>
      </c>
      <c r="B192" s="104">
        <f t="shared" si="16"/>
        <v>43659</v>
      </c>
      <c r="C192" s="103">
        <f t="shared" si="17"/>
        <v>43662</v>
      </c>
      <c r="D192" s="103">
        <f t="shared" si="18"/>
        <v>43665</v>
      </c>
      <c r="E192" s="103">
        <f t="shared" si="19"/>
        <v>43680</v>
      </c>
      <c r="F192" s="103">
        <f t="shared" si="20"/>
        <v>43685</v>
      </c>
      <c r="G192" s="103">
        <f t="shared" si="21"/>
        <v>43715</v>
      </c>
      <c r="H192" s="103">
        <f t="shared" si="22"/>
        <v>43745</v>
      </c>
      <c r="I192" s="103">
        <f>WORKDAY(A192,10,$L$3:$L$15)</f>
        <v>43669</v>
      </c>
    </row>
    <row r="193" spans="1:9" x14ac:dyDescent="0.3">
      <c r="A193" s="81">
        <f t="shared" si="23"/>
        <v>43656</v>
      </c>
      <c r="B193" s="104">
        <f t="shared" si="16"/>
        <v>43660</v>
      </c>
      <c r="C193" s="103">
        <f t="shared" si="17"/>
        <v>43663</v>
      </c>
      <c r="D193" s="103">
        <f t="shared" si="18"/>
        <v>43666</v>
      </c>
      <c r="E193" s="103">
        <f t="shared" si="19"/>
        <v>43681</v>
      </c>
      <c r="F193" s="103">
        <f t="shared" si="20"/>
        <v>43686</v>
      </c>
      <c r="G193" s="103">
        <f t="shared" si="21"/>
        <v>43716</v>
      </c>
      <c r="H193" s="103">
        <f t="shared" si="22"/>
        <v>43746</v>
      </c>
      <c r="I193" s="103">
        <f>WORKDAY(A193,10,$L$3:$L$15)</f>
        <v>43670</v>
      </c>
    </row>
    <row r="194" spans="1:9" x14ac:dyDescent="0.3">
      <c r="A194" s="81">
        <f t="shared" si="23"/>
        <v>43657</v>
      </c>
      <c r="B194" s="104">
        <f t="shared" si="16"/>
        <v>43661</v>
      </c>
      <c r="C194" s="103">
        <f t="shared" si="17"/>
        <v>43664</v>
      </c>
      <c r="D194" s="103">
        <f t="shared" si="18"/>
        <v>43667</v>
      </c>
      <c r="E194" s="103">
        <f t="shared" si="19"/>
        <v>43682</v>
      </c>
      <c r="F194" s="103">
        <f t="shared" si="20"/>
        <v>43687</v>
      </c>
      <c r="G194" s="103">
        <f t="shared" si="21"/>
        <v>43717</v>
      </c>
      <c r="H194" s="103">
        <f t="shared" si="22"/>
        <v>43747</v>
      </c>
      <c r="I194" s="103">
        <f>WORKDAY(A194,10,$L$3:$L$15)</f>
        <v>43671</v>
      </c>
    </row>
    <row r="195" spans="1:9" x14ac:dyDescent="0.3">
      <c r="A195" s="81">
        <f t="shared" si="23"/>
        <v>43658</v>
      </c>
      <c r="B195" s="104">
        <f t="shared" ref="B195:B258" si="24">SUM(A195+4)</f>
        <v>43662</v>
      </c>
      <c r="C195" s="103">
        <f t="shared" ref="C195:C258" si="25">SUM(A195+7)</f>
        <v>43665</v>
      </c>
      <c r="D195" s="103">
        <f t="shared" ref="D195:D258" si="26">SUM(A195+10)</f>
        <v>43668</v>
      </c>
      <c r="E195" s="103">
        <f t="shared" ref="E195:E258" si="27">SUM(A195+25)</f>
        <v>43683</v>
      </c>
      <c r="F195" s="103">
        <f t="shared" ref="F195:F258" si="28">SUM(A195+30)</f>
        <v>43688</v>
      </c>
      <c r="G195" s="103">
        <f t="shared" ref="G195:G258" si="29">SUM(A195+60)</f>
        <v>43718</v>
      </c>
      <c r="H195" s="103">
        <f t="shared" ref="H195:H258" si="30">SUM(A195+90)</f>
        <v>43748</v>
      </c>
      <c r="I195" s="103">
        <f>WORKDAY(A195,10,$L$3:$L$15)</f>
        <v>43672</v>
      </c>
    </row>
    <row r="196" spans="1:9" x14ac:dyDescent="0.3">
      <c r="A196" s="106">
        <f t="shared" ref="A196:A259" si="31">SUM(A195+1)</f>
        <v>43659</v>
      </c>
      <c r="B196" s="105">
        <f t="shared" si="24"/>
        <v>43663</v>
      </c>
      <c r="C196" s="89">
        <f t="shared" si="25"/>
        <v>43666</v>
      </c>
      <c r="D196" s="89">
        <f t="shared" si="26"/>
        <v>43669</v>
      </c>
      <c r="E196" s="89">
        <f t="shared" si="27"/>
        <v>43684</v>
      </c>
      <c r="F196" s="89">
        <f t="shared" si="28"/>
        <v>43689</v>
      </c>
      <c r="G196" s="89">
        <f t="shared" si="29"/>
        <v>43719</v>
      </c>
      <c r="H196" s="89">
        <f t="shared" si="30"/>
        <v>43749</v>
      </c>
      <c r="I196" s="89">
        <f>WORKDAY(A196,11,$L$3:$L$15)</f>
        <v>43675</v>
      </c>
    </row>
    <row r="197" spans="1:9" x14ac:dyDescent="0.3">
      <c r="A197" s="106">
        <f t="shared" si="31"/>
        <v>43660</v>
      </c>
      <c r="B197" s="105">
        <f t="shared" si="24"/>
        <v>43664</v>
      </c>
      <c r="C197" s="89">
        <f t="shared" si="25"/>
        <v>43667</v>
      </c>
      <c r="D197" s="89">
        <f t="shared" si="26"/>
        <v>43670</v>
      </c>
      <c r="E197" s="89">
        <f t="shared" si="27"/>
        <v>43685</v>
      </c>
      <c r="F197" s="89">
        <f t="shared" si="28"/>
        <v>43690</v>
      </c>
      <c r="G197" s="89">
        <f t="shared" si="29"/>
        <v>43720</v>
      </c>
      <c r="H197" s="89">
        <f t="shared" si="30"/>
        <v>43750</v>
      </c>
      <c r="I197" s="89">
        <f>WORKDAY(A197,11,$L$3:$L$15)</f>
        <v>43675</v>
      </c>
    </row>
    <row r="198" spans="1:9" x14ac:dyDescent="0.3">
      <c r="A198" s="81">
        <f t="shared" si="31"/>
        <v>43661</v>
      </c>
      <c r="B198" s="104">
        <f t="shared" si="24"/>
        <v>43665</v>
      </c>
      <c r="C198" s="103">
        <f t="shared" si="25"/>
        <v>43668</v>
      </c>
      <c r="D198" s="103">
        <f t="shared" si="26"/>
        <v>43671</v>
      </c>
      <c r="E198" s="103">
        <f t="shared" si="27"/>
        <v>43686</v>
      </c>
      <c r="F198" s="103">
        <f t="shared" si="28"/>
        <v>43691</v>
      </c>
      <c r="G198" s="103">
        <f t="shared" si="29"/>
        <v>43721</v>
      </c>
      <c r="H198" s="103">
        <f t="shared" si="30"/>
        <v>43751</v>
      </c>
      <c r="I198" s="103">
        <f>WORKDAY(A198,10,$L$3:$L$15)</f>
        <v>43675</v>
      </c>
    </row>
    <row r="199" spans="1:9" x14ac:dyDescent="0.3">
      <c r="A199" s="81">
        <f t="shared" si="31"/>
        <v>43662</v>
      </c>
      <c r="B199" s="104">
        <f t="shared" si="24"/>
        <v>43666</v>
      </c>
      <c r="C199" s="103">
        <f t="shared" si="25"/>
        <v>43669</v>
      </c>
      <c r="D199" s="103">
        <f t="shared" si="26"/>
        <v>43672</v>
      </c>
      <c r="E199" s="103">
        <f t="shared" si="27"/>
        <v>43687</v>
      </c>
      <c r="F199" s="103">
        <f t="shared" si="28"/>
        <v>43692</v>
      </c>
      <c r="G199" s="103">
        <f t="shared" si="29"/>
        <v>43722</v>
      </c>
      <c r="H199" s="103">
        <f t="shared" si="30"/>
        <v>43752</v>
      </c>
      <c r="I199" s="103">
        <f>WORKDAY(A199,10,$L$3:$L$15)</f>
        <v>43676</v>
      </c>
    </row>
    <row r="200" spans="1:9" x14ac:dyDescent="0.3">
      <c r="A200" s="81">
        <f t="shared" si="31"/>
        <v>43663</v>
      </c>
      <c r="B200" s="104">
        <f t="shared" si="24"/>
        <v>43667</v>
      </c>
      <c r="C200" s="103">
        <f t="shared" si="25"/>
        <v>43670</v>
      </c>
      <c r="D200" s="103">
        <f t="shared" si="26"/>
        <v>43673</v>
      </c>
      <c r="E200" s="103">
        <f t="shared" si="27"/>
        <v>43688</v>
      </c>
      <c r="F200" s="103">
        <f t="shared" si="28"/>
        <v>43693</v>
      </c>
      <c r="G200" s="103">
        <f t="shared" si="29"/>
        <v>43723</v>
      </c>
      <c r="H200" s="103">
        <f t="shared" si="30"/>
        <v>43753</v>
      </c>
      <c r="I200" s="103">
        <f>WORKDAY(A200,10,$L$3:$L$15)</f>
        <v>43677</v>
      </c>
    </row>
    <row r="201" spans="1:9" x14ac:dyDescent="0.3">
      <c r="A201" s="81">
        <f t="shared" si="31"/>
        <v>43664</v>
      </c>
      <c r="B201" s="104">
        <f t="shared" si="24"/>
        <v>43668</v>
      </c>
      <c r="C201" s="103">
        <f t="shared" si="25"/>
        <v>43671</v>
      </c>
      <c r="D201" s="103">
        <f t="shared" si="26"/>
        <v>43674</v>
      </c>
      <c r="E201" s="103">
        <f t="shared" si="27"/>
        <v>43689</v>
      </c>
      <c r="F201" s="103">
        <f t="shared" si="28"/>
        <v>43694</v>
      </c>
      <c r="G201" s="103">
        <f t="shared" si="29"/>
        <v>43724</v>
      </c>
      <c r="H201" s="103">
        <f t="shared" si="30"/>
        <v>43754</v>
      </c>
      <c r="I201" s="103">
        <f>WORKDAY(A201,10,$L$3:$L$15)</f>
        <v>43678</v>
      </c>
    </row>
    <row r="202" spans="1:9" x14ac:dyDescent="0.3">
      <c r="A202" s="81">
        <f t="shared" si="31"/>
        <v>43665</v>
      </c>
      <c r="B202" s="104">
        <f t="shared" si="24"/>
        <v>43669</v>
      </c>
      <c r="C202" s="103">
        <f t="shared" si="25"/>
        <v>43672</v>
      </c>
      <c r="D202" s="103">
        <f t="shared" si="26"/>
        <v>43675</v>
      </c>
      <c r="E202" s="103">
        <f t="shared" si="27"/>
        <v>43690</v>
      </c>
      <c r="F202" s="103">
        <f t="shared" si="28"/>
        <v>43695</v>
      </c>
      <c r="G202" s="103">
        <f t="shared" si="29"/>
        <v>43725</v>
      </c>
      <c r="H202" s="103">
        <f t="shared" si="30"/>
        <v>43755</v>
      </c>
      <c r="I202" s="103">
        <f>WORKDAY(A202,10,$L$3:$L$15)</f>
        <v>43679</v>
      </c>
    </row>
    <row r="203" spans="1:9" x14ac:dyDescent="0.3">
      <c r="A203" s="106">
        <f t="shared" si="31"/>
        <v>43666</v>
      </c>
      <c r="B203" s="105">
        <f t="shared" si="24"/>
        <v>43670</v>
      </c>
      <c r="C203" s="89">
        <f t="shared" si="25"/>
        <v>43673</v>
      </c>
      <c r="D203" s="89">
        <f t="shared" si="26"/>
        <v>43676</v>
      </c>
      <c r="E203" s="89">
        <f t="shared" si="27"/>
        <v>43691</v>
      </c>
      <c r="F203" s="89">
        <f t="shared" si="28"/>
        <v>43696</v>
      </c>
      <c r="G203" s="89">
        <f t="shared" si="29"/>
        <v>43726</v>
      </c>
      <c r="H203" s="89">
        <f t="shared" si="30"/>
        <v>43756</v>
      </c>
      <c r="I203" s="89">
        <f>WORKDAY(A203,11,$L$3:$L$15)</f>
        <v>43682</v>
      </c>
    </row>
    <row r="204" spans="1:9" x14ac:dyDescent="0.3">
      <c r="A204" s="106">
        <f t="shared" si="31"/>
        <v>43667</v>
      </c>
      <c r="B204" s="105">
        <f t="shared" si="24"/>
        <v>43671</v>
      </c>
      <c r="C204" s="89">
        <f t="shared" si="25"/>
        <v>43674</v>
      </c>
      <c r="D204" s="89">
        <f t="shared" si="26"/>
        <v>43677</v>
      </c>
      <c r="E204" s="89">
        <f t="shared" si="27"/>
        <v>43692</v>
      </c>
      <c r="F204" s="89">
        <f t="shared" si="28"/>
        <v>43697</v>
      </c>
      <c r="G204" s="89">
        <f t="shared" si="29"/>
        <v>43727</v>
      </c>
      <c r="H204" s="89">
        <f t="shared" si="30"/>
        <v>43757</v>
      </c>
      <c r="I204" s="89">
        <f>WORKDAY(A204,11,$L$3:$L$15)</f>
        <v>43682</v>
      </c>
    </row>
    <row r="205" spans="1:9" x14ac:dyDescent="0.3">
      <c r="A205" s="81">
        <f t="shared" si="31"/>
        <v>43668</v>
      </c>
      <c r="B205" s="104">
        <f t="shared" si="24"/>
        <v>43672</v>
      </c>
      <c r="C205" s="103">
        <f t="shared" si="25"/>
        <v>43675</v>
      </c>
      <c r="D205" s="103">
        <f t="shared" si="26"/>
        <v>43678</v>
      </c>
      <c r="E205" s="103">
        <f t="shared" si="27"/>
        <v>43693</v>
      </c>
      <c r="F205" s="103">
        <f t="shared" si="28"/>
        <v>43698</v>
      </c>
      <c r="G205" s="103">
        <f t="shared" si="29"/>
        <v>43728</v>
      </c>
      <c r="H205" s="103">
        <f t="shared" si="30"/>
        <v>43758</v>
      </c>
      <c r="I205" s="103">
        <f>WORKDAY(A205,10,$L$3:$L$15)</f>
        <v>43682</v>
      </c>
    </row>
    <row r="206" spans="1:9" x14ac:dyDescent="0.3">
      <c r="A206" s="81">
        <f t="shared" si="31"/>
        <v>43669</v>
      </c>
      <c r="B206" s="104">
        <f t="shared" si="24"/>
        <v>43673</v>
      </c>
      <c r="C206" s="103">
        <f t="shared" si="25"/>
        <v>43676</v>
      </c>
      <c r="D206" s="103">
        <f t="shared" si="26"/>
        <v>43679</v>
      </c>
      <c r="E206" s="103">
        <f t="shared" si="27"/>
        <v>43694</v>
      </c>
      <c r="F206" s="103">
        <f t="shared" si="28"/>
        <v>43699</v>
      </c>
      <c r="G206" s="103">
        <f t="shared" si="29"/>
        <v>43729</v>
      </c>
      <c r="H206" s="103">
        <f t="shared" si="30"/>
        <v>43759</v>
      </c>
      <c r="I206" s="103">
        <f>WORKDAY(A206,10,$L$3:$L$15)</f>
        <v>43683</v>
      </c>
    </row>
    <row r="207" spans="1:9" x14ac:dyDescent="0.3">
      <c r="A207" s="81">
        <f t="shared" si="31"/>
        <v>43670</v>
      </c>
      <c r="B207" s="104">
        <f t="shared" si="24"/>
        <v>43674</v>
      </c>
      <c r="C207" s="103">
        <f t="shared" si="25"/>
        <v>43677</v>
      </c>
      <c r="D207" s="103">
        <f t="shared" si="26"/>
        <v>43680</v>
      </c>
      <c r="E207" s="103">
        <f t="shared" si="27"/>
        <v>43695</v>
      </c>
      <c r="F207" s="103">
        <f t="shared" si="28"/>
        <v>43700</v>
      </c>
      <c r="G207" s="103">
        <f t="shared" si="29"/>
        <v>43730</v>
      </c>
      <c r="H207" s="103">
        <f t="shared" si="30"/>
        <v>43760</v>
      </c>
      <c r="I207" s="103">
        <f>WORKDAY(A207,10,$L$3:$L$15)</f>
        <v>43684</v>
      </c>
    </row>
    <row r="208" spans="1:9" x14ac:dyDescent="0.3">
      <c r="A208" s="81">
        <f t="shared" si="31"/>
        <v>43671</v>
      </c>
      <c r="B208" s="104">
        <f t="shared" si="24"/>
        <v>43675</v>
      </c>
      <c r="C208" s="103">
        <f t="shared" si="25"/>
        <v>43678</v>
      </c>
      <c r="D208" s="103">
        <f t="shared" si="26"/>
        <v>43681</v>
      </c>
      <c r="E208" s="103">
        <f t="shared" si="27"/>
        <v>43696</v>
      </c>
      <c r="F208" s="103">
        <f t="shared" si="28"/>
        <v>43701</v>
      </c>
      <c r="G208" s="103">
        <f t="shared" si="29"/>
        <v>43731</v>
      </c>
      <c r="H208" s="103">
        <f t="shared" si="30"/>
        <v>43761</v>
      </c>
      <c r="I208" s="103">
        <f>WORKDAY(A208,10,$L$3:$L$15)</f>
        <v>43685</v>
      </c>
    </row>
    <row r="209" spans="1:9" x14ac:dyDescent="0.3">
      <c r="A209" s="81">
        <f t="shared" si="31"/>
        <v>43672</v>
      </c>
      <c r="B209" s="104">
        <f t="shared" si="24"/>
        <v>43676</v>
      </c>
      <c r="C209" s="103">
        <f t="shared" si="25"/>
        <v>43679</v>
      </c>
      <c r="D209" s="103">
        <f t="shared" si="26"/>
        <v>43682</v>
      </c>
      <c r="E209" s="103">
        <f t="shared" si="27"/>
        <v>43697</v>
      </c>
      <c r="F209" s="103">
        <f t="shared" si="28"/>
        <v>43702</v>
      </c>
      <c r="G209" s="103">
        <f t="shared" si="29"/>
        <v>43732</v>
      </c>
      <c r="H209" s="103">
        <f t="shared" si="30"/>
        <v>43762</v>
      </c>
      <c r="I209" s="103">
        <f>WORKDAY(A209,10,$L$3:$L$15)</f>
        <v>43686</v>
      </c>
    </row>
    <row r="210" spans="1:9" x14ac:dyDescent="0.3">
      <c r="A210" s="106">
        <f t="shared" si="31"/>
        <v>43673</v>
      </c>
      <c r="B210" s="105">
        <f t="shared" si="24"/>
        <v>43677</v>
      </c>
      <c r="C210" s="89">
        <f t="shared" si="25"/>
        <v>43680</v>
      </c>
      <c r="D210" s="89">
        <f t="shared" si="26"/>
        <v>43683</v>
      </c>
      <c r="E210" s="89">
        <f t="shared" si="27"/>
        <v>43698</v>
      </c>
      <c r="F210" s="89">
        <f t="shared" si="28"/>
        <v>43703</v>
      </c>
      <c r="G210" s="89">
        <f t="shared" si="29"/>
        <v>43733</v>
      </c>
      <c r="H210" s="89">
        <f t="shared" si="30"/>
        <v>43763</v>
      </c>
      <c r="I210" s="89">
        <f>WORKDAY(A210,11,$L$3:$L$15)</f>
        <v>43689</v>
      </c>
    </row>
    <row r="211" spans="1:9" x14ac:dyDescent="0.3">
      <c r="A211" s="106">
        <f t="shared" si="31"/>
        <v>43674</v>
      </c>
      <c r="B211" s="105">
        <f t="shared" si="24"/>
        <v>43678</v>
      </c>
      <c r="C211" s="89">
        <f t="shared" si="25"/>
        <v>43681</v>
      </c>
      <c r="D211" s="89">
        <f t="shared" si="26"/>
        <v>43684</v>
      </c>
      <c r="E211" s="89">
        <f t="shared" si="27"/>
        <v>43699</v>
      </c>
      <c r="F211" s="89">
        <f t="shared" si="28"/>
        <v>43704</v>
      </c>
      <c r="G211" s="89">
        <f t="shared" si="29"/>
        <v>43734</v>
      </c>
      <c r="H211" s="89">
        <f t="shared" si="30"/>
        <v>43764</v>
      </c>
      <c r="I211" s="89">
        <f>WORKDAY(A211,11,$L$3:$L$15)</f>
        <v>43689</v>
      </c>
    </row>
    <row r="212" spans="1:9" x14ac:dyDescent="0.3">
      <c r="A212" s="81">
        <f t="shared" si="31"/>
        <v>43675</v>
      </c>
      <c r="B212" s="104">
        <f t="shared" si="24"/>
        <v>43679</v>
      </c>
      <c r="C212" s="103">
        <f t="shared" si="25"/>
        <v>43682</v>
      </c>
      <c r="D212" s="103">
        <f t="shared" si="26"/>
        <v>43685</v>
      </c>
      <c r="E212" s="103">
        <f t="shared" si="27"/>
        <v>43700</v>
      </c>
      <c r="F212" s="103">
        <f t="shared" si="28"/>
        <v>43705</v>
      </c>
      <c r="G212" s="103">
        <f t="shared" si="29"/>
        <v>43735</v>
      </c>
      <c r="H212" s="103">
        <f t="shared" si="30"/>
        <v>43765</v>
      </c>
      <c r="I212" s="103">
        <f>WORKDAY(A212,10,$L$3:$L$15)</f>
        <v>43689</v>
      </c>
    </row>
    <row r="213" spans="1:9" x14ac:dyDescent="0.3">
      <c r="A213" s="81">
        <f t="shared" si="31"/>
        <v>43676</v>
      </c>
      <c r="B213" s="104">
        <f t="shared" si="24"/>
        <v>43680</v>
      </c>
      <c r="C213" s="103">
        <f t="shared" si="25"/>
        <v>43683</v>
      </c>
      <c r="D213" s="103">
        <f t="shared" si="26"/>
        <v>43686</v>
      </c>
      <c r="E213" s="103">
        <f t="shared" si="27"/>
        <v>43701</v>
      </c>
      <c r="F213" s="103">
        <f t="shared" si="28"/>
        <v>43706</v>
      </c>
      <c r="G213" s="103">
        <f t="shared" si="29"/>
        <v>43736</v>
      </c>
      <c r="H213" s="103">
        <f t="shared" si="30"/>
        <v>43766</v>
      </c>
      <c r="I213" s="103">
        <f>WORKDAY(A213,10,$L$3:$L$15)</f>
        <v>43690</v>
      </c>
    </row>
    <row r="214" spans="1:9" x14ac:dyDescent="0.3">
      <c r="A214" s="81">
        <f t="shared" si="31"/>
        <v>43677</v>
      </c>
      <c r="B214" s="104">
        <f t="shared" si="24"/>
        <v>43681</v>
      </c>
      <c r="C214" s="103">
        <f t="shared" si="25"/>
        <v>43684</v>
      </c>
      <c r="D214" s="103">
        <f t="shared" si="26"/>
        <v>43687</v>
      </c>
      <c r="E214" s="103">
        <f t="shared" si="27"/>
        <v>43702</v>
      </c>
      <c r="F214" s="103">
        <f t="shared" si="28"/>
        <v>43707</v>
      </c>
      <c r="G214" s="103">
        <f t="shared" si="29"/>
        <v>43737</v>
      </c>
      <c r="H214" s="103">
        <f t="shared" si="30"/>
        <v>43767</v>
      </c>
      <c r="I214" s="103">
        <f>WORKDAY(A214,10,$L$3:$L$15)</f>
        <v>43691</v>
      </c>
    </row>
    <row r="215" spans="1:9" x14ac:dyDescent="0.3">
      <c r="A215" s="81">
        <f t="shared" si="31"/>
        <v>43678</v>
      </c>
      <c r="B215" s="104">
        <f t="shared" si="24"/>
        <v>43682</v>
      </c>
      <c r="C215" s="103">
        <f t="shared" si="25"/>
        <v>43685</v>
      </c>
      <c r="D215" s="103">
        <f t="shared" si="26"/>
        <v>43688</v>
      </c>
      <c r="E215" s="103">
        <f t="shared" si="27"/>
        <v>43703</v>
      </c>
      <c r="F215" s="103">
        <f t="shared" si="28"/>
        <v>43708</v>
      </c>
      <c r="G215" s="103">
        <f t="shared" si="29"/>
        <v>43738</v>
      </c>
      <c r="H215" s="103">
        <f t="shared" si="30"/>
        <v>43768</v>
      </c>
      <c r="I215" s="103">
        <f>WORKDAY(A215,10,$L$3:$L$15)</f>
        <v>43692</v>
      </c>
    </row>
    <row r="216" spans="1:9" x14ac:dyDescent="0.3">
      <c r="A216" s="81">
        <f t="shared" si="31"/>
        <v>43679</v>
      </c>
      <c r="B216" s="104">
        <f t="shared" si="24"/>
        <v>43683</v>
      </c>
      <c r="C216" s="103">
        <f t="shared" si="25"/>
        <v>43686</v>
      </c>
      <c r="D216" s="103">
        <f t="shared" si="26"/>
        <v>43689</v>
      </c>
      <c r="E216" s="103">
        <f t="shared" si="27"/>
        <v>43704</v>
      </c>
      <c r="F216" s="103">
        <f t="shared" si="28"/>
        <v>43709</v>
      </c>
      <c r="G216" s="103">
        <f t="shared" si="29"/>
        <v>43739</v>
      </c>
      <c r="H216" s="103">
        <f t="shared" si="30"/>
        <v>43769</v>
      </c>
      <c r="I216" s="103">
        <f>WORKDAY(A216,10,$L$3:$L$15)</f>
        <v>43693</v>
      </c>
    </row>
    <row r="217" spans="1:9" x14ac:dyDescent="0.3">
      <c r="A217" s="106">
        <f t="shared" si="31"/>
        <v>43680</v>
      </c>
      <c r="B217" s="105">
        <f t="shared" si="24"/>
        <v>43684</v>
      </c>
      <c r="C217" s="89">
        <f t="shared" si="25"/>
        <v>43687</v>
      </c>
      <c r="D217" s="89">
        <f t="shared" si="26"/>
        <v>43690</v>
      </c>
      <c r="E217" s="89">
        <f t="shared" si="27"/>
        <v>43705</v>
      </c>
      <c r="F217" s="89">
        <f t="shared" si="28"/>
        <v>43710</v>
      </c>
      <c r="G217" s="89">
        <f t="shared" si="29"/>
        <v>43740</v>
      </c>
      <c r="H217" s="89">
        <f t="shared" si="30"/>
        <v>43770</v>
      </c>
      <c r="I217" s="89">
        <f>WORKDAY(A217,11,$L$3:$L$15)</f>
        <v>43696</v>
      </c>
    </row>
    <row r="218" spans="1:9" x14ac:dyDescent="0.3">
      <c r="A218" s="106">
        <f t="shared" si="31"/>
        <v>43681</v>
      </c>
      <c r="B218" s="105">
        <f t="shared" si="24"/>
        <v>43685</v>
      </c>
      <c r="C218" s="89">
        <f t="shared" si="25"/>
        <v>43688</v>
      </c>
      <c r="D218" s="89">
        <f t="shared" si="26"/>
        <v>43691</v>
      </c>
      <c r="E218" s="89">
        <f t="shared" si="27"/>
        <v>43706</v>
      </c>
      <c r="F218" s="89">
        <f t="shared" si="28"/>
        <v>43711</v>
      </c>
      <c r="G218" s="89">
        <f t="shared" si="29"/>
        <v>43741</v>
      </c>
      <c r="H218" s="89">
        <f t="shared" si="30"/>
        <v>43771</v>
      </c>
      <c r="I218" s="89">
        <f>WORKDAY(A218,11,$L$3:$L$15)</f>
        <v>43696</v>
      </c>
    </row>
    <row r="219" spans="1:9" x14ac:dyDescent="0.3">
      <c r="A219" s="81">
        <f t="shared" si="31"/>
        <v>43682</v>
      </c>
      <c r="B219" s="104">
        <f t="shared" si="24"/>
        <v>43686</v>
      </c>
      <c r="C219" s="103">
        <f t="shared" si="25"/>
        <v>43689</v>
      </c>
      <c r="D219" s="103">
        <f t="shared" si="26"/>
        <v>43692</v>
      </c>
      <c r="E219" s="103">
        <f t="shared" si="27"/>
        <v>43707</v>
      </c>
      <c r="F219" s="103">
        <f t="shared" si="28"/>
        <v>43712</v>
      </c>
      <c r="G219" s="103">
        <f t="shared" si="29"/>
        <v>43742</v>
      </c>
      <c r="H219" s="103">
        <f t="shared" si="30"/>
        <v>43772</v>
      </c>
      <c r="I219" s="103">
        <f>WORKDAY(A219,10,$L$3:$L$15)</f>
        <v>43696</v>
      </c>
    </row>
    <row r="220" spans="1:9" x14ac:dyDescent="0.3">
      <c r="A220" s="81">
        <f t="shared" si="31"/>
        <v>43683</v>
      </c>
      <c r="B220" s="104">
        <f t="shared" si="24"/>
        <v>43687</v>
      </c>
      <c r="C220" s="103">
        <f t="shared" si="25"/>
        <v>43690</v>
      </c>
      <c r="D220" s="103">
        <f t="shared" si="26"/>
        <v>43693</v>
      </c>
      <c r="E220" s="103">
        <f t="shared" si="27"/>
        <v>43708</v>
      </c>
      <c r="F220" s="103">
        <f t="shared" si="28"/>
        <v>43713</v>
      </c>
      <c r="G220" s="103">
        <f t="shared" si="29"/>
        <v>43743</v>
      </c>
      <c r="H220" s="103">
        <f t="shared" si="30"/>
        <v>43773</v>
      </c>
      <c r="I220" s="103">
        <f>WORKDAY(A220,10,$L$3:$L$15)</f>
        <v>43697</v>
      </c>
    </row>
    <row r="221" spans="1:9" x14ac:dyDescent="0.3">
      <c r="A221" s="81">
        <f t="shared" si="31"/>
        <v>43684</v>
      </c>
      <c r="B221" s="104">
        <f t="shared" si="24"/>
        <v>43688</v>
      </c>
      <c r="C221" s="103">
        <f t="shared" si="25"/>
        <v>43691</v>
      </c>
      <c r="D221" s="103">
        <f t="shared" si="26"/>
        <v>43694</v>
      </c>
      <c r="E221" s="103">
        <f t="shared" si="27"/>
        <v>43709</v>
      </c>
      <c r="F221" s="103">
        <f t="shared" si="28"/>
        <v>43714</v>
      </c>
      <c r="G221" s="103">
        <f t="shared" si="29"/>
        <v>43744</v>
      </c>
      <c r="H221" s="103">
        <f t="shared" si="30"/>
        <v>43774</v>
      </c>
      <c r="I221" s="103">
        <f>WORKDAY(A221,10,$L$3:$L$15)</f>
        <v>43698</v>
      </c>
    </row>
    <row r="222" spans="1:9" x14ac:dyDescent="0.3">
      <c r="A222" s="81">
        <f t="shared" si="31"/>
        <v>43685</v>
      </c>
      <c r="B222" s="104">
        <f t="shared" si="24"/>
        <v>43689</v>
      </c>
      <c r="C222" s="103">
        <f t="shared" si="25"/>
        <v>43692</v>
      </c>
      <c r="D222" s="103">
        <f t="shared" si="26"/>
        <v>43695</v>
      </c>
      <c r="E222" s="103">
        <f t="shared" si="27"/>
        <v>43710</v>
      </c>
      <c r="F222" s="103">
        <f t="shared" si="28"/>
        <v>43715</v>
      </c>
      <c r="G222" s="103">
        <f t="shared" si="29"/>
        <v>43745</v>
      </c>
      <c r="H222" s="103">
        <f t="shared" si="30"/>
        <v>43775</v>
      </c>
      <c r="I222" s="103">
        <f>WORKDAY(A222,10,$L$3:$L$15)</f>
        <v>43699</v>
      </c>
    </row>
    <row r="223" spans="1:9" x14ac:dyDescent="0.3">
      <c r="A223" s="81">
        <f t="shared" si="31"/>
        <v>43686</v>
      </c>
      <c r="B223" s="104">
        <f t="shared" si="24"/>
        <v>43690</v>
      </c>
      <c r="C223" s="103">
        <f t="shared" si="25"/>
        <v>43693</v>
      </c>
      <c r="D223" s="103">
        <f t="shared" si="26"/>
        <v>43696</v>
      </c>
      <c r="E223" s="103">
        <f t="shared" si="27"/>
        <v>43711</v>
      </c>
      <c r="F223" s="103">
        <f t="shared" si="28"/>
        <v>43716</v>
      </c>
      <c r="G223" s="103">
        <f t="shared" si="29"/>
        <v>43746</v>
      </c>
      <c r="H223" s="103">
        <f t="shared" si="30"/>
        <v>43776</v>
      </c>
      <c r="I223" s="103">
        <f>WORKDAY(A223,10,$L$3:$L$15)</f>
        <v>43700</v>
      </c>
    </row>
    <row r="224" spans="1:9" x14ac:dyDescent="0.3">
      <c r="A224" s="106">
        <f t="shared" si="31"/>
        <v>43687</v>
      </c>
      <c r="B224" s="105">
        <f t="shared" si="24"/>
        <v>43691</v>
      </c>
      <c r="C224" s="89">
        <f t="shared" si="25"/>
        <v>43694</v>
      </c>
      <c r="D224" s="89">
        <f t="shared" si="26"/>
        <v>43697</v>
      </c>
      <c r="E224" s="89">
        <f t="shared" si="27"/>
        <v>43712</v>
      </c>
      <c r="F224" s="89">
        <f t="shared" si="28"/>
        <v>43717</v>
      </c>
      <c r="G224" s="89">
        <f t="shared" si="29"/>
        <v>43747</v>
      </c>
      <c r="H224" s="89">
        <f t="shared" si="30"/>
        <v>43777</v>
      </c>
      <c r="I224" s="89">
        <f>WORKDAY(A224,11,$L$3:$L$15)</f>
        <v>43703</v>
      </c>
    </row>
    <row r="225" spans="1:9" x14ac:dyDescent="0.3">
      <c r="A225" s="106">
        <f t="shared" si="31"/>
        <v>43688</v>
      </c>
      <c r="B225" s="105">
        <f t="shared" si="24"/>
        <v>43692</v>
      </c>
      <c r="C225" s="89">
        <f t="shared" si="25"/>
        <v>43695</v>
      </c>
      <c r="D225" s="89">
        <f t="shared" si="26"/>
        <v>43698</v>
      </c>
      <c r="E225" s="89">
        <f t="shared" si="27"/>
        <v>43713</v>
      </c>
      <c r="F225" s="89">
        <f t="shared" si="28"/>
        <v>43718</v>
      </c>
      <c r="G225" s="89">
        <f t="shared" si="29"/>
        <v>43748</v>
      </c>
      <c r="H225" s="89">
        <f t="shared" si="30"/>
        <v>43778</v>
      </c>
      <c r="I225" s="89">
        <f>WORKDAY(A225,11,$L$3:$L$15)</f>
        <v>43703</v>
      </c>
    </row>
    <row r="226" spans="1:9" x14ac:dyDescent="0.3">
      <c r="A226" s="81">
        <f t="shared" si="31"/>
        <v>43689</v>
      </c>
      <c r="B226" s="104">
        <f t="shared" si="24"/>
        <v>43693</v>
      </c>
      <c r="C226" s="103">
        <f t="shared" si="25"/>
        <v>43696</v>
      </c>
      <c r="D226" s="103">
        <f t="shared" si="26"/>
        <v>43699</v>
      </c>
      <c r="E226" s="103">
        <f t="shared" si="27"/>
        <v>43714</v>
      </c>
      <c r="F226" s="103">
        <f t="shared" si="28"/>
        <v>43719</v>
      </c>
      <c r="G226" s="103">
        <f t="shared" si="29"/>
        <v>43749</v>
      </c>
      <c r="H226" s="103">
        <f t="shared" si="30"/>
        <v>43779</v>
      </c>
      <c r="I226" s="103">
        <f>WORKDAY(A226,10,$L$3:$L$15)</f>
        <v>43703</v>
      </c>
    </row>
    <row r="227" spans="1:9" x14ac:dyDescent="0.3">
      <c r="A227" s="81">
        <f t="shared" si="31"/>
        <v>43690</v>
      </c>
      <c r="B227" s="104">
        <f t="shared" si="24"/>
        <v>43694</v>
      </c>
      <c r="C227" s="103">
        <f t="shared" si="25"/>
        <v>43697</v>
      </c>
      <c r="D227" s="103">
        <f t="shared" si="26"/>
        <v>43700</v>
      </c>
      <c r="E227" s="103">
        <f t="shared" si="27"/>
        <v>43715</v>
      </c>
      <c r="F227" s="103">
        <f t="shared" si="28"/>
        <v>43720</v>
      </c>
      <c r="G227" s="103">
        <f t="shared" si="29"/>
        <v>43750</v>
      </c>
      <c r="H227" s="103">
        <f t="shared" si="30"/>
        <v>43780</v>
      </c>
      <c r="I227" s="103">
        <f>WORKDAY(A227,10,$L$3:$L$15)</f>
        <v>43704</v>
      </c>
    </row>
    <row r="228" spans="1:9" x14ac:dyDescent="0.3">
      <c r="A228" s="81">
        <f t="shared" si="31"/>
        <v>43691</v>
      </c>
      <c r="B228" s="104">
        <f t="shared" si="24"/>
        <v>43695</v>
      </c>
      <c r="C228" s="103">
        <f t="shared" si="25"/>
        <v>43698</v>
      </c>
      <c r="D228" s="103">
        <f t="shared" si="26"/>
        <v>43701</v>
      </c>
      <c r="E228" s="103">
        <f t="shared" si="27"/>
        <v>43716</v>
      </c>
      <c r="F228" s="103">
        <f t="shared" si="28"/>
        <v>43721</v>
      </c>
      <c r="G228" s="103">
        <f t="shared" si="29"/>
        <v>43751</v>
      </c>
      <c r="H228" s="103">
        <f t="shared" si="30"/>
        <v>43781</v>
      </c>
      <c r="I228" s="103">
        <f>WORKDAY(A228,10,$L$3:$L$15)</f>
        <v>43705</v>
      </c>
    </row>
    <row r="229" spans="1:9" x14ac:dyDescent="0.3">
      <c r="A229" s="81">
        <f t="shared" si="31"/>
        <v>43692</v>
      </c>
      <c r="B229" s="104">
        <f t="shared" si="24"/>
        <v>43696</v>
      </c>
      <c r="C229" s="103">
        <f t="shared" si="25"/>
        <v>43699</v>
      </c>
      <c r="D229" s="103">
        <f t="shared" si="26"/>
        <v>43702</v>
      </c>
      <c r="E229" s="103">
        <f t="shared" si="27"/>
        <v>43717</v>
      </c>
      <c r="F229" s="103">
        <f t="shared" si="28"/>
        <v>43722</v>
      </c>
      <c r="G229" s="103">
        <f t="shared" si="29"/>
        <v>43752</v>
      </c>
      <c r="H229" s="103">
        <f t="shared" si="30"/>
        <v>43782</v>
      </c>
      <c r="I229" s="103">
        <f>WORKDAY(A229,10,$L$3:$L$15)</f>
        <v>43706</v>
      </c>
    </row>
    <row r="230" spans="1:9" x14ac:dyDescent="0.3">
      <c r="A230" s="81">
        <f t="shared" si="31"/>
        <v>43693</v>
      </c>
      <c r="B230" s="104">
        <f t="shared" si="24"/>
        <v>43697</v>
      </c>
      <c r="C230" s="103">
        <f t="shared" si="25"/>
        <v>43700</v>
      </c>
      <c r="D230" s="103">
        <f t="shared" si="26"/>
        <v>43703</v>
      </c>
      <c r="E230" s="103">
        <f t="shared" si="27"/>
        <v>43718</v>
      </c>
      <c r="F230" s="103">
        <f t="shared" si="28"/>
        <v>43723</v>
      </c>
      <c r="G230" s="103">
        <f t="shared" si="29"/>
        <v>43753</v>
      </c>
      <c r="H230" s="103">
        <f t="shared" si="30"/>
        <v>43783</v>
      </c>
      <c r="I230" s="103">
        <f>WORKDAY(A230,10,$L$3:$L$15)</f>
        <v>43707</v>
      </c>
    </row>
    <row r="231" spans="1:9" x14ac:dyDescent="0.3">
      <c r="A231" s="106">
        <f t="shared" si="31"/>
        <v>43694</v>
      </c>
      <c r="B231" s="105">
        <f t="shared" si="24"/>
        <v>43698</v>
      </c>
      <c r="C231" s="89">
        <f t="shared" si="25"/>
        <v>43701</v>
      </c>
      <c r="D231" s="89">
        <f t="shared" si="26"/>
        <v>43704</v>
      </c>
      <c r="E231" s="89">
        <f t="shared" si="27"/>
        <v>43719</v>
      </c>
      <c r="F231" s="89">
        <f t="shared" si="28"/>
        <v>43724</v>
      </c>
      <c r="G231" s="89">
        <f t="shared" si="29"/>
        <v>43754</v>
      </c>
      <c r="H231" s="89">
        <f t="shared" si="30"/>
        <v>43784</v>
      </c>
      <c r="I231" s="89">
        <f>WORKDAY(A231,11,$L$3:$L$15)</f>
        <v>43711</v>
      </c>
    </row>
    <row r="232" spans="1:9" x14ac:dyDescent="0.3">
      <c r="A232" s="106">
        <f t="shared" si="31"/>
        <v>43695</v>
      </c>
      <c r="B232" s="105">
        <f t="shared" si="24"/>
        <v>43699</v>
      </c>
      <c r="C232" s="89">
        <f t="shared" si="25"/>
        <v>43702</v>
      </c>
      <c r="D232" s="89">
        <f t="shared" si="26"/>
        <v>43705</v>
      </c>
      <c r="E232" s="89">
        <f t="shared" si="27"/>
        <v>43720</v>
      </c>
      <c r="F232" s="89">
        <f t="shared" si="28"/>
        <v>43725</v>
      </c>
      <c r="G232" s="89">
        <f t="shared" si="29"/>
        <v>43755</v>
      </c>
      <c r="H232" s="89">
        <f t="shared" si="30"/>
        <v>43785</v>
      </c>
      <c r="I232" s="89">
        <f>WORKDAY(A232,11,$L$3:$L$15)</f>
        <v>43711</v>
      </c>
    </row>
    <row r="233" spans="1:9" x14ac:dyDescent="0.3">
      <c r="A233" s="81">
        <f t="shared" si="31"/>
        <v>43696</v>
      </c>
      <c r="B233" s="104">
        <f t="shared" si="24"/>
        <v>43700</v>
      </c>
      <c r="C233" s="103">
        <f t="shared" si="25"/>
        <v>43703</v>
      </c>
      <c r="D233" s="103">
        <f t="shared" si="26"/>
        <v>43706</v>
      </c>
      <c r="E233" s="103">
        <f t="shared" si="27"/>
        <v>43721</v>
      </c>
      <c r="F233" s="103">
        <f t="shared" si="28"/>
        <v>43726</v>
      </c>
      <c r="G233" s="103">
        <f t="shared" si="29"/>
        <v>43756</v>
      </c>
      <c r="H233" s="103">
        <f t="shared" si="30"/>
        <v>43786</v>
      </c>
      <c r="I233" s="103">
        <f>WORKDAY(A233,10,$L$3:$L$15)</f>
        <v>43711</v>
      </c>
    </row>
    <row r="234" spans="1:9" x14ac:dyDescent="0.3">
      <c r="A234" s="81">
        <f t="shared" si="31"/>
        <v>43697</v>
      </c>
      <c r="B234" s="104">
        <f t="shared" si="24"/>
        <v>43701</v>
      </c>
      <c r="C234" s="103">
        <f t="shared" si="25"/>
        <v>43704</v>
      </c>
      <c r="D234" s="103">
        <f t="shared" si="26"/>
        <v>43707</v>
      </c>
      <c r="E234" s="103">
        <f t="shared" si="27"/>
        <v>43722</v>
      </c>
      <c r="F234" s="103">
        <f t="shared" si="28"/>
        <v>43727</v>
      </c>
      <c r="G234" s="103">
        <f t="shared" si="29"/>
        <v>43757</v>
      </c>
      <c r="H234" s="103">
        <f t="shared" si="30"/>
        <v>43787</v>
      </c>
      <c r="I234" s="103">
        <f>WORKDAY(A234,10,$L$3:$L$15)</f>
        <v>43712</v>
      </c>
    </row>
    <row r="235" spans="1:9" x14ac:dyDescent="0.3">
      <c r="A235" s="81">
        <f t="shared" si="31"/>
        <v>43698</v>
      </c>
      <c r="B235" s="104">
        <f t="shared" si="24"/>
        <v>43702</v>
      </c>
      <c r="C235" s="103">
        <f t="shared" si="25"/>
        <v>43705</v>
      </c>
      <c r="D235" s="103">
        <f t="shared" si="26"/>
        <v>43708</v>
      </c>
      <c r="E235" s="103">
        <f t="shared" si="27"/>
        <v>43723</v>
      </c>
      <c r="F235" s="103">
        <f t="shared" si="28"/>
        <v>43728</v>
      </c>
      <c r="G235" s="103">
        <f t="shared" si="29"/>
        <v>43758</v>
      </c>
      <c r="H235" s="103">
        <f t="shared" si="30"/>
        <v>43788</v>
      </c>
      <c r="I235" s="103">
        <f>WORKDAY(A235,10,$L$3:$L$15)</f>
        <v>43713</v>
      </c>
    </row>
    <row r="236" spans="1:9" x14ac:dyDescent="0.3">
      <c r="A236" s="81">
        <f t="shared" si="31"/>
        <v>43699</v>
      </c>
      <c r="B236" s="104">
        <f t="shared" si="24"/>
        <v>43703</v>
      </c>
      <c r="C236" s="103">
        <f t="shared" si="25"/>
        <v>43706</v>
      </c>
      <c r="D236" s="103">
        <f t="shared" si="26"/>
        <v>43709</v>
      </c>
      <c r="E236" s="103">
        <f t="shared" si="27"/>
        <v>43724</v>
      </c>
      <c r="F236" s="103">
        <f t="shared" si="28"/>
        <v>43729</v>
      </c>
      <c r="G236" s="103">
        <f t="shared" si="29"/>
        <v>43759</v>
      </c>
      <c r="H236" s="103">
        <f t="shared" si="30"/>
        <v>43789</v>
      </c>
      <c r="I236" s="103">
        <f>WORKDAY(A236,10,$L$3:$L$15)</f>
        <v>43714</v>
      </c>
    </row>
    <row r="237" spans="1:9" x14ac:dyDescent="0.3">
      <c r="A237" s="81">
        <f t="shared" si="31"/>
        <v>43700</v>
      </c>
      <c r="B237" s="104">
        <f t="shared" si="24"/>
        <v>43704</v>
      </c>
      <c r="C237" s="103">
        <f t="shared" si="25"/>
        <v>43707</v>
      </c>
      <c r="D237" s="103">
        <f t="shared" si="26"/>
        <v>43710</v>
      </c>
      <c r="E237" s="103">
        <f t="shared" si="27"/>
        <v>43725</v>
      </c>
      <c r="F237" s="103">
        <f t="shared" si="28"/>
        <v>43730</v>
      </c>
      <c r="G237" s="103">
        <f t="shared" si="29"/>
        <v>43760</v>
      </c>
      <c r="H237" s="103">
        <f t="shared" si="30"/>
        <v>43790</v>
      </c>
      <c r="I237" s="103">
        <f>WORKDAY(A237,10,$L$3:$L$15)</f>
        <v>43717</v>
      </c>
    </row>
    <row r="238" spans="1:9" x14ac:dyDescent="0.3">
      <c r="A238" s="106">
        <f t="shared" si="31"/>
        <v>43701</v>
      </c>
      <c r="B238" s="105">
        <f t="shared" si="24"/>
        <v>43705</v>
      </c>
      <c r="C238" s="89">
        <f t="shared" si="25"/>
        <v>43708</v>
      </c>
      <c r="D238" s="89">
        <f t="shared" si="26"/>
        <v>43711</v>
      </c>
      <c r="E238" s="89">
        <f t="shared" si="27"/>
        <v>43726</v>
      </c>
      <c r="F238" s="89">
        <f t="shared" si="28"/>
        <v>43731</v>
      </c>
      <c r="G238" s="89">
        <f t="shared" si="29"/>
        <v>43761</v>
      </c>
      <c r="H238" s="89">
        <f t="shared" si="30"/>
        <v>43791</v>
      </c>
      <c r="I238" s="89">
        <f>WORKDAY(A238,11,$L$3:$L$15)</f>
        <v>43718</v>
      </c>
    </row>
    <row r="239" spans="1:9" x14ac:dyDescent="0.3">
      <c r="A239" s="106">
        <f t="shared" si="31"/>
        <v>43702</v>
      </c>
      <c r="B239" s="105">
        <f t="shared" si="24"/>
        <v>43706</v>
      </c>
      <c r="C239" s="89">
        <f t="shared" si="25"/>
        <v>43709</v>
      </c>
      <c r="D239" s="89">
        <f t="shared" si="26"/>
        <v>43712</v>
      </c>
      <c r="E239" s="89">
        <f t="shared" si="27"/>
        <v>43727</v>
      </c>
      <c r="F239" s="89">
        <f t="shared" si="28"/>
        <v>43732</v>
      </c>
      <c r="G239" s="89">
        <f t="shared" si="29"/>
        <v>43762</v>
      </c>
      <c r="H239" s="89">
        <f t="shared" si="30"/>
        <v>43792</v>
      </c>
      <c r="I239" s="89">
        <f>WORKDAY(A239,11,$L$3:$L$15)</f>
        <v>43718</v>
      </c>
    </row>
    <row r="240" spans="1:9" x14ac:dyDescent="0.3">
      <c r="A240" s="81">
        <f t="shared" si="31"/>
        <v>43703</v>
      </c>
      <c r="B240" s="104">
        <f t="shared" si="24"/>
        <v>43707</v>
      </c>
      <c r="C240" s="103">
        <f t="shared" si="25"/>
        <v>43710</v>
      </c>
      <c r="D240" s="103">
        <f t="shared" si="26"/>
        <v>43713</v>
      </c>
      <c r="E240" s="103">
        <f t="shared" si="27"/>
        <v>43728</v>
      </c>
      <c r="F240" s="103">
        <f t="shared" si="28"/>
        <v>43733</v>
      </c>
      <c r="G240" s="103">
        <f t="shared" si="29"/>
        <v>43763</v>
      </c>
      <c r="H240" s="103">
        <f t="shared" si="30"/>
        <v>43793</v>
      </c>
      <c r="I240" s="103">
        <f>WORKDAY(A240,10,$L$3:$L$15)</f>
        <v>43718</v>
      </c>
    </row>
    <row r="241" spans="1:9" x14ac:dyDescent="0.3">
      <c r="A241" s="81">
        <f t="shared" si="31"/>
        <v>43704</v>
      </c>
      <c r="B241" s="104">
        <f t="shared" si="24"/>
        <v>43708</v>
      </c>
      <c r="C241" s="103">
        <f t="shared" si="25"/>
        <v>43711</v>
      </c>
      <c r="D241" s="103">
        <f t="shared" si="26"/>
        <v>43714</v>
      </c>
      <c r="E241" s="103">
        <f t="shared" si="27"/>
        <v>43729</v>
      </c>
      <c r="F241" s="103">
        <f t="shared" si="28"/>
        <v>43734</v>
      </c>
      <c r="G241" s="103">
        <f t="shared" si="29"/>
        <v>43764</v>
      </c>
      <c r="H241" s="103">
        <f t="shared" si="30"/>
        <v>43794</v>
      </c>
      <c r="I241" s="103">
        <f>WORKDAY(A241,10,$L$3:$L$15)</f>
        <v>43719</v>
      </c>
    </row>
    <row r="242" spans="1:9" x14ac:dyDescent="0.3">
      <c r="A242" s="81">
        <f t="shared" si="31"/>
        <v>43705</v>
      </c>
      <c r="B242" s="104">
        <f t="shared" si="24"/>
        <v>43709</v>
      </c>
      <c r="C242" s="103">
        <f t="shared" si="25"/>
        <v>43712</v>
      </c>
      <c r="D242" s="103">
        <f t="shared" si="26"/>
        <v>43715</v>
      </c>
      <c r="E242" s="103">
        <f t="shared" si="27"/>
        <v>43730</v>
      </c>
      <c r="F242" s="103">
        <f t="shared" si="28"/>
        <v>43735</v>
      </c>
      <c r="G242" s="103">
        <f t="shared" si="29"/>
        <v>43765</v>
      </c>
      <c r="H242" s="103">
        <f t="shared" si="30"/>
        <v>43795</v>
      </c>
      <c r="I242" s="103">
        <f>WORKDAY(A242,10,$L$3:$L$15)</f>
        <v>43720</v>
      </c>
    </row>
    <row r="243" spans="1:9" x14ac:dyDescent="0.3">
      <c r="A243" s="81">
        <f t="shared" si="31"/>
        <v>43706</v>
      </c>
      <c r="B243" s="104">
        <f t="shared" si="24"/>
        <v>43710</v>
      </c>
      <c r="C243" s="103">
        <f t="shared" si="25"/>
        <v>43713</v>
      </c>
      <c r="D243" s="103">
        <f t="shared" si="26"/>
        <v>43716</v>
      </c>
      <c r="E243" s="103">
        <f t="shared" si="27"/>
        <v>43731</v>
      </c>
      <c r="F243" s="103">
        <f t="shared" si="28"/>
        <v>43736</v>
      </c>
      <c r="G243" s="103">
        <f t="shared" si="29"/>
        <v>43766</v>
      </c>
      <c r="H243" s="103">
        <f t="shared" si="30"/>
        <v>43796</v>
      </c>
      <c r="I243" s="103">
        <f>WORKDAY(A243,10,$L$3:$L$15)</f>
        <v>43721</v>
      </c>
    </row>
    <row r="244" spans="1:9" x14ac:dyDescent="0.3">
      <c r="A244" s="81">
        <f t="shared" si="31"/>
        <v>43707</v>
      </c>
      <c r="B244" s="104">
        <f t="shared" si="24"/>
        <v>43711</v>
      </c>
      <c r="C244" s="103">
        <f t="shared" si="25"/>
        <v>43714</v>
      </c>
      <c r="D244" s="103">
        <f t="shared" si="26"/>
        <v>43717</v>
      </c>
      <c r="E244" s="103">
        <f t="shared" si="27"/>
        <v>43732</v>
      </c>
      <c r="F244" s="103">
        <f t="shared" si="28"/>
        <v>43737</v>
      </c>
      <c r="G244" s="103">
        <f t="shared" si="29"/>
        <v>43767</v>
      </c>
      <c r="H244" s="103">
        <f t="shared" si="30"/>
        <v>43797</v>
      </c>
      <c r="I244" s="103">
        <f>WORKDAY(A244,10,$L$3:$L$15)</f>
        <v>43724</v>
      </c>
    </row>
    <row r="245" spans="1:9" x14ac:dyDescent="0.3">
      <c r="A245" s="106">
        <f t="shared" si="31"/>
        <v>43708</v>
      </c>
      <c r="B245" s="105">
        <f t="shared" si="24"/>
        <v>43712</v>
      </c>
      <c r="C245" s="89">
        <f t="shared" si="25"/>
        <v>43715</v>
      </c>
      <c r="D245" s="89">
        <f t="shared" si="26"/>
        <v>43718</v>
      </c>
      <c r="E245" s="89">
        <f t="shared" si="27"/>
        <v>43733</v>
      </c>
      <c r="F245" s="89">
        <f t="shared" si="28"/>
        <v>43738</v>
      </c>
      <c r="G245" s="89">
        <f t="shared" si="29"/>
        <v>43768</v>
      </c>
      <c r="H245" s="89">
        <f t="shared" si="30"/>
        <v>43798</v>
      </c>
      <c r="I245" s="89">
        <f>WORKDAY(A245,11,$L$3:$L$15)</f>
        <v>43725</v>
      </c>
    </row>
    <row r="246" spans="1:9" x14ac:dyDescent="0.3">
      <c r="A246" s="106">
        <f t="shared" si="31"/>
        <v>43709</v>
      </c>
      <c r="B246" s="105">
        <f t="shared" si="24"/>
        <v>43713</v>
      </c>
      <c r="C246" s="89">
        <f t="shared" si="25"/>
        <v>43716</v>
      </c>
      <c r="D246" s="89">
        <f t="shared" si="26"/>
        <v>43719</v>
      </c>
      <c r="E246" s="89">
        <f t="shared" si="27"/>
        <v>43734</v>
      </c>
      <c r="F246" s="89">
        <f t="shared" si="28"/>
        <v>43739</v>
      </c>
      <c r="G246" s="89">
        <f t="shared" si="29"/>
        <v>43769</v>
      </c>
      <c r="H246" s="89">
        <f t="shared" si="30"/>
        <v>43799</v>
      </c>
      <c r="I246" s="89">
        <f>WORKDAY(A246,11,$L$3:$L$15)</f>
        <v>43725</v>
      </c>
    </row>
    <row r="247" spans="1:9" x14ac:dyDescent="0.3">
      <c r="A247" s="95">
        <f t="shared" si="31"/>
        <v>43710</v>
      </c>
      <c r="B247" s="107">
        <f t="shared" si="24"/>
        <v>43714</v>
      </c>
      <c r="C247" s="93">
        <f t="shared" si="25"/>
        <v>43717</v>
      </c>
      <c r="D247" s="93">
        <f t="shared" si="26"/>
        <v>43720</v>
      </c>
      <c r="E247" s="93">
        <f t="shared" si="27"/>
        <v>43735</v>
      </c>
      <c r="F247" s="93">
        <f t="shared" si="28"/>
        <v>43740</v>
      </c>
      <c r="G247" s="93">
        <f t="shared" si="29"/>
        <v>43770</v>
      </c>
      <c r="H247" s="93">
        <f t="shared" si="30"/>
        <v>43800</v>
      </c>
      <c r="I247" s="93">
        <f>WORKDAY(A247,11,$L$3:$L$15)</f>
        <v>43725</v>
      </c>
    </row>
    <row r="248" spans="1:9" x14ac:dyDescent="0.3">
      <c r="A248" s="81">
        <f t="shared" si="31"/>
        <v>43711</v>
      </c>
      <c r="B248" s="104">
        <f t="shared" si="24"/>
        <v>43715</v>
      </c>
      <c r="C248" s="103">
        <f t="shared" si="25"/>
        <v>43718</v>
      </c>
      <c r="D248" s="103">
        <f t="shared" si="26"/>
        <v>43721</v>
      </c>
      <c r="E248" s="103">
        <f t="shared" si="27"/>
        <v>43736</v>
      </c>
      <c r="F248" s="103">
        <f t="shared" si="28"/>
        <v>43741</v>
      </c>
      <c r="G248" s="103">
        <f t="shared" si="29"/>
        <v>43771</v>
      </c>
      <c r="H248" s="103">
        <f t="shared" si="30"/>
        <v>43801</v>
      </c>
      <c r="I248" s="103">
        <f>WORKDAY(A248,10,$L$3:$L$15)</f>
        <v>43725</v>
      </c>
    </row>
    <row r="249" spans="1:9" x14ac:dyDescent="0.3">
      <c r="A249" s="81">
        <f t="shared" si="31"/>
        <v>43712</v>
      </c>
      <c r="B249" s="104">
        <f t="shared" si="24"/>
        <v>43716</v>
      </c>
      <c r="C249" s="103">
        <f t="shared" si="25"/>
        <v>43719</v>
      </c>
      <c r="D249" s="103">
        <f t="shared" si="26"/>
        <v>43722</v>
      </c>
      <c r="E249" s="103">
        <f t="shared" si="27"/>
        <v>43737</v>
      </c>
      <c r="F249" s="103">
        <f t="shared" si="28"/>
        <v>43742</v>
      </c>
      <c r="G249" s="103">
        <f t="shared" si="29"/>
        <v>43772</v>
      </c>
      <c r="H249" s="103">
        <f t="shared" si="30"/>
        <v>43802</v>
      </c>
      <c r="I249" s="103">
        <f>WORKDAY(A249,10,$L$3:$L$15)</f>
        <v>43726</v>
      </c>
    </row>
    <row r="250" spans="1:9" x14ac:dyDescent="0.3">
      <c r="A250" s="81">
        <f t="shared" si="31"/>
        <v>43713</v>
      </c>
      <c r="B250" s="104">
        <f t="shared" si="24"/>
        <v>43717</v>
      </c>
      <c r="C250" s="103">
        <f t="shared" si="25"/>
        <v>43720</v>
      </c>
      <c r="D250" s="103">
        <f t="shared" si="26"/>
        <v>43723</v>
      </c>
      <c r="E250" s="103">
        <f t="shared" si="27"/>
        <v>43738</v>
      </c>
      <c r="F250" s="103">
        <f t="shared" si="28"/>
        <v>43743</v>
      </c>
      <c r="G250" s="103">
        <f t="shared" si="29"/>
        <v>43773</v>
      </c>
      <c r="H250" s="103">
        <f t="shared" si="30"/>
        <v>43803</v>
      </c>
      <c r="I250" s="103">
        <f>WORKDAY(A250,10,$L$3:$L$15)</f>
        <v>43727</v>
      </c>
    </row>
    <row r="251" spans="1:9" x14ac:dyDescent="0.3">
      <c r="A251" s="81">
        <f t="shared" si="31"/>
        <v>43714</v>
      </c>
      <c r="B251" s="104">
        <f t="shared" si="24"/>
        <v>43718</v>
      </c>
      <c r="C251" s="103">
        <f t="shared" si="25"/>
        <v>43721</v>
      </c>
      <c r="D251" s="103">
        <f t="shared" si="26"/>
        <v>43724</v>
      </c>
      <c r="E251" s="103">
        <f t="shared" si="27"/>
        <v>43739</v>
      </c>
      <c r="F251" s="103">
        <f t="shared" si="28"/>
        <v>43744</v>
      </c>
      <c r="G251" s="103">
        <f t="shared" si="29"/>
        <v>43774</v>
      </c>
      <c r="H251" s="103">
        <f t="shared" si="30"/>
        <v>43804</v>
      </c>
      <c r="I251" s="103">
        <f>WORKDAY(A251,10,$L$3:$L$15)</f>
        <v>43728</v>
      </c>
    </row>
    <row r="252" spans="1:9" x14ac:dyDescent="0.3">
      <c r="A252" s="106">
        <f t="shared" si="31"/>
        <v>43715</v>
      </c>
      <c r="B252" s="105">
        <f t="shared" si="24"/>
        <v>43719</v>
      </c>
      <c r="C252" s="89">
        <f t="shared" si="25"/>
        <v>43722</v>
      </c>
      <c r="D252" s="89">
        <f t="shared" si="26"/>
        <v>43725</v>
      </c>
      <c r="E252" s="89">
        <f t="shared" si="27"/>
        <v>43740</v>
      </c>
      <c r="F252" s="89">
        <f t="shared" si="28"/>
        <v>43745</v>
      </c>
      <c r="G252" s="89">
        <f t="shared" si="29"/>
        <v>43775</v>
      </c>
      <c r="H252" s="89">
        <f t="shared" si="30"/>
        <v>43805</v>
      </c>
      <c r="I252" s="89">
        <f>WORKDAY(A252,11,$L$3:$L$15)</f>
        <v>43731</v>
      </c>
    </row>
    <row r="253" spans="1:9" x14ac:dyDescent="0.3">
      <c r="A253" s="106">
        <f t="shared" si="31"/>
        <v>43716</v>
      </c>
      <c r="B253" s="105">
        <f t="shared" si="24"/>
        <v>43720</v>
      </c>
      <c r="C253" s="89">
        <f t="shared" si="25"/>
        <v>43723</v>
      </c>
      <c r="D253" s="89">
        <f t="shared" si="26"/>
        <v>43726</v>
      </c>
      <c r="E253" s="89">
        <f t="shared" si="27"/>
        <v>43741</v>
      </c>
      <c r="F253" s="89">
        <f t="shared" si="28"/>
        <v>43746</v>
      </c>
      <c r="G253" s="89">
        <f t="shared" si="29"/>
        <v>43776</v>
      </c>
      <c r="H253" s="89">
        <f t="shared" si="30"/>
        <v>43806</v>
      </c>
      <c r="I253" s="89">
        <f>WORKDAY(A253,11,$L$3:$L$15)</f>
        <v>43731</v>
      </c>
    </row>
    <row r="254" spans="1:9" x14ac:dyDescent="0.3">
      <c r="A254" s="81">
        <f t="shared" si="31"/>
        <v>43717</v>
      </c>
      <c r="B254" s="104">
        <f t="shared" si="24"/>
        <v>43721</v>
      </c>
      <c r="C254" s="103">
        <f t="shared" si="25"/>
        <v>43724</v>
      </c>
      <c r="D254" s="103">
        <f t="shared" si="26"/>
        <v>43727</v>
      </c>
      <c r="E254" s="103">
        <f t="shared" si="27"/>
        <v>43742</v>
      </c>
      <c r="F254" s="103">
        <f t="shared" si="28"/>
        <v>43747</v>
      </c>
      <c r="G254" s="103">
        <f t="shared" si="29"/>
        <v>43777</v>
      </c>
      <c r="H254" s="103">
        <f t="shared" si="30"/>
        <v>43807</v>
      </c>
      <c r="I254" s="103">
        <f>WORKDAY(A254,10,$L$3:$L$15)</f>
        <v>43731</v>
      </c>
    </row>
    <row r="255" spans="1:9" x14ac:dyDescent="0.3">
      <c r="A255" s="81">
        <f t="shared" si="31"/>
        <v>43718</v>
      </c>
      <c r="B255" s="104">
        <f t="shared" si="24"/>
        <v>43722</v>
      </c>
      <c r="C255" s="103">
        <f t="shared" si="25"/>
        <v>43725</v>
      </c>
      <c r="D255" s="103">
        <f t="shared" si="26"/>
        <v>43728</v>
      </c>
      <c r="E255" s="103">
        <f t="shared" si="27"/>
        <v>43743</v>
      </c>
      <c r="F255" s="103">
        <f t="shared" si="28"/>
        <v>43748</v>
      </c>
      <c r="G255" s="103">
        <f t="shared" si="29"/>
        <v>43778</v>
      </c>
      <c r="H255" s="103">
        <f t="shared" si="30"/>
        <v>43808</v>
      </c>
      <c r="I255" s="103">
        <f>WORKDAY(A255,10,$L$3:$L$15)</f>
        <v>43732</v>
      </c>
    </row>
    <row r="256" spans="1:9" x14ac:dyDescent="0.3">
      <c r="A256" s="81">
        <f t="shared" si="31"/>
        <v>43719</v>
      </c>
      <c r="B256" s="104">
        <f t="shared" si="24"/>
        <v>43723</v>
      </c>
      <c r="C256" s="103">
        <f t="shared" si="25"/>
        <v>43726</v>
      </c>
      <c r="D256" s="103">
        <f t="shared" si="26"/>
        <v>43729</v>
      </c>
      <c r="E256" s="103">
        <f t="shared" si="27"/>
        <v>43744</v>
      </c>
      <c r="F256" s="103">
        <f t="shared" si="28"/>
        <v>43749</v>
      </c>
      <c r="G256" s="103">
        <f t="shared" si="29"/>
        <v>43779</v>
      </c>
      <c r="H256" s="103">
        <f t="shared" si="30"/>
        <v>43809</v>
      </c>
      <c r="I256" s="103">
        <f>WORKDAY(A256,10,$L$3:$L$15)</f>
        <v>43733</v>
      </c>
    </row>
    <row r="257" spans="1:9" x14ac:dyDescent="0.3">
      <c r="A257" s="81">
        <f t="shared" si="31"/>
        <v>43720</v>
      </c>
      <c r="B257" s="104">
        <f t="shared" si="24"/>
        <v>43724</v>
      </c>
      <c r="C257" s="103">
        <f t="shared" si="25"/>
        <v>43727</v>
      </c>
      <c r="D257" s="103">
        <f t="shared" si="26"/>
        <v>43730</v>
      </c>
      <c r="E257" s="103">
        <f t="shared" si="27"/>
        <v>43745</v>
      </c>
      <c r="F257" s="103">
        <f t="shared" si="28"/>
        <v>43750</v>
      </c>
      <c r="G257" s="103">
        <f t="shared" si="29"/>
        <v>43780</v>
      </c>
      <c r="H257" s="103">
        <f t="shared" si="30"/>
        <v>43810</v>
      </c>
      <c r="I257" s="103">
        <f>WORKDAY(A257,10,$L$3:$L$15)</f>
        <v>43734</v>
      </c>
    </row>
    <row r="258" spans="1:9" x14ac:dyDescent="0.3">
      <c r="A258" s="81">
        <f t="shared" si="31"/>
        <v>43721</v>
      </c>
      <c r="B258" s="104">
        <f t="shared" si="24"/>
        <v>43725</v>
      </c>
      <c r="C258" s="103">
        <f t="shared" si="25"/>
        <v>43728</v>
      </c>
      <c r="D258" s="103">
        <f t="shared" si="26"/>
        <v>43731</v>
      </c>
      <c r="E258" s="103">
        <f t="shared" si="27"/>
        <v>43746</v>
      </c>
      <c r="F258" s="103">
        <f t="shared" si="28"/>
        <v>43751</v>
      </c>
      <c r="G258" s="103">
        <f t="shared" si="29"/>
        <v>43781</v>
      </c>
      <c r="H258" s="103">
        <f t="shared" si="30"/>
        <v>43811</v>
      </c>
      <c r="I258" s="103">
        <f>WORKDAY(A258,10,$L$3:$L$15)</f>
        <v>43735</v>
      </c>
    </row>
    <row r="259" spans="1:9" x14ac:dyDescent="0.3">
      <c r="A259" s="106">
        <f t="shared" si="31"/>
        <v>43722</v>
      </c>
      <c r="B259" s="105">
        <f t="shared" ref="B259:B322" si="32">SUM(A259+4)</f>
        <v>43726</v>
      </c>
      <c r="C259" s="89">
        <f t="shared" ref="C259:C322" si="33">SUM(A259+7)</f>
        <v>43729</v>
      </c>
      <c r="D259" s="89">
        <f t="shared" ref="D259:D322" si="34">SUM(A259+10)</f>
        <v>43732</v>
      </c>
      <c r="E259" s="89">
        <f t="shared" ref="E259:E322" si="35">SUM(A259+25)</f>
        <v>43747</v>
      </c>
      <c r="F259" s="89">
        <f t="shared" ref="F259:F322" si="36">SUM(A259+30)</f>
        <v>43752</v>
      </c>
      <c r="G259" s="89">
        <f t="shared" ref="G259:G322" si="37">SUM(A259+60)</f>
        <v>43782</v>
      </c>
      <c r="H259" s="89">
        <f t="shared" ref="H259:H322" si="38">SUM(A259+90)</f>
        <v>43812</v>
      </c>
      <c r="I259" s="89">
        <f>WORKDAY(A259,11,$L$3:$L$15)</f>
        <v>43738</v>
      </c>
    </row>
    <row r="260" spans="1:9" x14ac:dyDescent="0.3">
      <c r="A260" s="106">
        <f t="shared" ref="A260:A323" si="39">SUM(A259+1)</f>
        <v>43723</v>
      </c>
      <c r="B260" s="105">
        <f t="shared" si="32"/>
        <v>43727</v>
      </c>
      <c r="C260" s="89">
        <f t="shared" si="33"/>
        <v>43730</v>
      </c>
      <c r="D260" s="89">
        <f t="shared" si="34"/>
        <v>43733</v>
      </c>
      <c r="E260" s="89">
        <f t="shared" si="35"/>
        <v>43748</v>
      </c>
      <c r="F260" s="89">
        <f t="shared" si="36"/>
        <v>43753</v>
      </c>
      <c r="G260" s="89">
        <f t="shared" si="37"/>
        <v>43783</v>
      </c>
      <c r="H260" s="89">
        <f t="shared" si="38"/>
        <v>43813</v>
      </c>
      <c r="I260" s="89">
        <f>WORKDAY(A260,11,$L$3:$L$15)</f>
        <v>43738</v>
      </c>
    </row>
    <row r="261" spans="1:9" x14ac:dyDescent="0.3">
      <c r="A261" s="81">
        <f t="shared" si="39"/>
        <v>43724</v>
      </c>
      <c r="B261" s="104">
        <f t="shared" si="32"/>
        <v>43728</v>
      </c>
      <c r="C261" s="103">
        <f t="shared" si="33"/>
        <v>43731</v>
      </c>
      <c r="D261" s="103">
        <f t="shared" si="34"/>
        <v>43734</v>
      </c>
      <c r="E261" s="103">
        <f t="shared" si="35"/>
        <v>43749</v>
      </c>
      <c r="F261" s="103">
        <f t="shared" si="36"/>
        <v>43754</v>
      </c>
      <c r="G261" s="103">
        <f t="shared" si="37"/>
        <v>43784</v>
      </c>
      <c r="H261" s="103">
        <f t="shared" si="38"/>
        <v>43814</v>
      </c>
      <c r="I261" s="103">
        <f>WORKDAY(A261,10,$L$3:$L$15)</f>
        <v>43738</v>
      </c>
    </row>
    <row r="262" spans="1:9" x14ac:dyDescent="0.3">
      <c r="A262" s="81">
        <f t="shared" si="39"/>
        <v>43725</v>
      </c>
      <c r="B262" s="104">
        <f t="shared" si="32"/>
        <v>43729</v>
      </c>
      <c r="C262" s="103">
        <f t="shared" si="33"/>
        <v>43732</v>
      </c>
      <c r="D262" s="103">
        <f t="shared" si="34"/>
        <v>43735</v>
      </c>
      <c r="E262" s="103">
        <f t="shared" si="35"/>
        <v>43750</v>
      </c>
      <c r="F262" s="103">
        <f t="shared" si="36"/>
        <v>43755</v>
      </c>
      <c r="G262" s="103">
        <f t="shared" si="37"/>
        <v>43785</v>
      </c>
      <c r="H262" s="103">
        <f t="shared" si="38"/>
        <v>43815</v>
      </c>
      <c r="I262" s="103">
        <f>WORKDAY(A262,10,$L$3:$L$15)</f>
        <v>43739</v>
      </c>
    </row>
    <row r="263" spans="1:9" x14ac:dyDescent="0.3">
      <c r="A263" s="81">
        <f t="shared" si="39"/>
        <v>43726</v>
      </c>
      <c r="B263" s="104">
        <f t="shared" si="32"/>
        <v>43730</v>
      </c>
      <c r="C263" s="103">
        <f t="shared" si="33"/>
        <v>43733</v>
      </c>
      <c r="D263" s="103">
        <f t="shared" si="34"/>
        <v>43736</v>
      </c>
      <c r="E263" s="103">
        <f t="shared" si="35"/>
        <v>43751</v>
      </c>
      <c r="F263" s="103">
        <f t="shared" si="36"/>
        <v>43756</v>
      </c>
      <c r="G263" s="103">
        <f t="shared" si="37"/>
        <v>43786</v>
      </c>
      <c r="H263" s="103">
        <f t="shared" si="38"/>
        <v>43816</v>
      </c>
      <c r="I263" s="103">
        <f>WORKDAY(A263,10,$L$3:$L$15)</f>
        <v>43740</v>
      </c>
    </row>
    <row r="264" spans="1:9" x14ac:dyDescent="0.3">
      <c r="A264" s="81">
        <f t="shared" si="39"/>
        <v>43727</v>
      </c>
      <c r="B264" s="104">
        <f t="shared" si="32"/>
        <v>43731</v>
      </c>
      <c r="C264" s="103">
        <f t="shared" si="33"/>
        <v>43734</v>
      </c>
      <c r="D264" s="103">
        <f t="shared" si="34"/>
        <v>43737</v>
      </c>
      <c r="E264" s="103">
        <f t="shared" si="35"/>
        <v>43752</v>
      </c>
      <c r="F264" s="103">
        <f t="shared" si="36"/>
        <v>43757</v>
      </c>
      <c r="G264" s="103">
        <f t="shared" si="37"/>
        <v>43787</v>
      </c>
      <c r="H264" s="103">
        <f t="shared" si="38"/>
        <v>43817</v>
      </c>
      <c r="I264" s="103">
        <f>WORKDAY(A264,10,$L$3:$L$15)</f>
        <v>43741</v>
      </c>
    </row>
    <row r="265" spans="1:9" x14ac:dyDescent="0.3">
      <c r="A265" s="81">
        <f t="shared" si="39"/>
        <v>43728</v>
      </c>
      <c r="B265" s="104">
        <f t="shared" si="32"/>
        <v>43732</v>
      </c>
      <c r="C265" s="103">
        <f t="shared" si="33"/>
        <v>43735</v>
      </c>
      <c r="D265" s="103">
        <f t="shared" si="34"/>
        <v>43738</v>
      </c>
      <c r="E265" s="103">
        <f t="shared" si="35"/>
        <v>43753</v>
      </c>
      <c r="F265" s="103">
        <f t="shared" si="36"/>
        <v>43758</v>
      </c>
      <c r="G265" s="103">
        <f t="shared" si="37"/>
        <v>43788</v>
      </c>
      <c r="H265" s="103">
        <f t="shared" si="38"/>
        <v>43818</v>
      </c>
      <c r="I265" s="103">
        <f>WORKDAY(A265,10,$L$3:$L$15)</f>
        <v>43742</v>
      </c>
    </row>
    <row r="266" spans="1:9" x14ac:dyDescent="0.3">
      <c r="A266" s="106">
        <f t="shared" si="39"/>
        <v>43729</v>
      </c>
      <c r="B266" s="105">
        <f t="shared" si="32"/>
        <v>43733</v>
      </c>
      <c r="C266" s="89">
        <f t="shared" si="33"/>
        <v>43736</v>
      </c>
      <c r="D266" s="89">
        <f t="shared" si="34"/>
        <v>43739</v>
      </c>
      <c r="E266" s="89">
        <f t="shared" si="35"/>
        <v>43754</v>
      </c>
      <c r="F266" s="89">
        <f t="shared" si="36"/>
        <v>43759</v>
      </c>
      <c r="G266" s="89">
        <f t="shared" si="37"/>
        <v>43789</v>
      </c>
      <c r="H266" s="89">
        <f t="shared" si="38"/>
        <v>43819</v>
      </c>
      <c r="I266" s="89">
        <f>WORKDAY(A266,11,$L$3:$L$15)</f>
        <v>43745</v>
      </c>
    </row>
    <row r="267" spans="1:9" x14ac:dyDescent="0.3">
      <c r="A267" s="106">
        <f t="shared" si="39"/>
        <v>43730</v>
      </c>
      <c r="B267" s="105">
        <f t="shared" si="32"/>
        <v>43734</v>
      </c>
      <c r="C267" s="89">
        <f t="shared" si="33"/>
        <v>43737</v>
      </c>
      <c r="D267" s="89">
        <f t="shared" si="34"/>
        <v>43740</v>
      </c>
      <c r="E267" s="89">
        <f t="shared" si="35"/>
        <v>43755</v>
      </c>
      <c r="F267" s="89">
        <f t="shared" si="36"/>
        <v>43760</v>
      </c>
      <c r="G267" s="89">
        <f t="shared" si="37"/>
        <v>43790</v>
      </c>
      <c r="H267" s="89">
        <f t="shared" si="38"/>
        <v>43820</v>
      </c>
      <c r="I267" s="89">
        <f>WORKDAY(A267,11,$L$3:$L$15)</f>
        <v>43745</v>
      </c>
    </row>
    <row r="268" spans="1:9" x14ac:dyDescent="0.3">
      <c r="A268" s="81">
        <f t="shared" si="39"/>
        <v>43731</v>
      </c>
      <c r="B268" s="104">
        <f t="shared" si="32"/>
        <v>43735</v>
      </c>
      <c r="C268" s="103">
        <f t="shared" si="33"/>
        <v>43738</v>
      </c>
      <c r="D268" s="103">
        <f t="shared" si="34"/>
        <v>43741</v>
      </c>
      <c r="E268" s="103">
        <f t="shared" si="35"/>
        <v>43756</v>
      </c>
      <c r="F268" s="103">
        <f t="shared" si="36"/>
        <v>43761</v>
      </c>
      <c r="G268" s="103">
        <f t="shared" si="37"/>
        <v>43791</v>
      </c>
      <c r="H268" s="103">
        <f t="shared" si="38"/>
        <v>43821</v>
      </c>
      <c r="I268" s="103">
        <f>WORKDAY(A268,10,$L$3:$L$15)</f>
        <v>43745</v>
      </c>
    </row>
    <row r="269" spans="1:9" x14ac:dyDescent="0.3">
      <c r="A269" s="81">
        <f t="shared" si="39"/>
        <v>43732</v>
      </c>
      <c r="B269" s="104">
        <f t="shared" si="32"/>
        <v>43736</v>
      </c>
      <c r="C269" s="103">
        <f t="shared" si="33"/>
        <v>43739</v>
      </c>
      <c r="D269" s="103">
        <f t="shared" si="34"/>
        <v>43742</v>
      </c>
      <c r="E269" s="103">
        <f t="shared" si="35"/>
        <v>43757</v>
      </c>
      <c r="F269" s="103">
        <f t="shared" si="36"/>
        <v>43762</v>
      </c>
      <c r="G269" s="103">
        <f t="shared" si="37"/>
        <v>43792</v>
      </c>
      <c r="H269" s="103">
        <f t="shared" si="38"/>
        <v>43822</v>
      </c>
      <c r="I269" s="103">
        <f>WORKDAY(A269,10,$L$3:$L$15)</f>
        <v>43746</v>
      </c>
    </row>
    <row r="270" spans="1:9" x14ac:dyDescent="0.3">
      <c r="A270" s="81">
        <f t="shared" si="39"/>
        <v>43733</v>
      </c>
      <c r="B270" s="104">
        <f t="shared" si="32"/>
        <v>43737</v>
      </c>
      <c r="C270" s="103">
        <f t="shared" si="33"/>
        <v>43740</v>
      </c>
      <c r="D270" s="103">
        <f t="shared" si="34"/>
        <v>43743</v>
      </c>
      <c r="E270" s="103">
        <f t="shared" si="35"/>
        <v>43758</v>
      </c>
      <c r="F270" s="103">
        <f t="shared" si="36"/>
        <v>43763</v>
      </c>
      <c r="G270" s="103">
        <f t="shared" si="37"/>
        <v>43793</v>
      </c>
      <c r="H270" s="103">
        <f t="shared" si="38"/>
        <v>43823</v>
      </c>
      <c r="I270" s="103">
        <f>WORKDAY(A270,10,$L$3:$L$15)</f>
        <v>43747</v>
      </c>
    </row>
    <row r="271" spans="1:9" x14ac:dyDescent="0.3">
      <c r="A271" s="81">
        <f t="shared" si="39"/>
        <v>43734</v>
      </c>
      <c r="B271" s="104">
        <f t="shared" si="32"/>
        <v>43738</v>
      </c>
      <c r="C271" s="103">
        <f t="shared" si="33"/>
        <v>43741</v>
      </c>
      <c r="D271" s="103">
        <f t="shared" si="34"/>
        <v>43744</v>
      </c>
      <c r="E271" s="103">
        <f t="shared" si="35"/>
        <v>43759</v>
      </c>
      <c r="F271" s="103">
        <f t="shared" si="36"/>
        <v>43764</v>
      </c>
      <c r="G271" s="103">
        <f t="shared" si="37"/>
        <v>43794</v>
      </c>
      <c r="H271" s="103">
        <f t="shared" si="38"/>
        <v>43824</v>
      </c>
      <c r="I271" s="103">
        <f>WORKDAY(A271,10,$L$3:$L$15)</f>
        <v>43748</v>
      </c>
    </row>
    <row r="272" spans="1:9" x14ac:dyDescent="0.3">
      <c r="A272" s="81">
        <f t="shared" si="39"/>
        <v>43735</v>
      </c>
      <c r="B272" s="104">
        <f t="shared" si="32"/>
        <v>43739</v>
      </c>
      <c r="C272" s="103">
        <f t="shared" si="33"/>
        <v>43742</v>
      </c>
      <c r="D272" s="103">
        <f t="shared" si="34"/>
        <v>43745</v>
      </c>
      <c r="E272" s="103">
        <f t="shared" si="35"/>
        <v>43760</v>
      </c>
      <c r="F272" s="103">
        <f t="shared" si="36"/>
        <v>43765</v>
      </c>
      <c r="G272" s="103">
        <f t="shared" si="37"/>
        <v>43795</v>
      </c>
      <c r="H272" s="103">
        <f t="shared" si="38"/>
        <v>43825</v>
      </c>
      <c r="I272" s="103">
        <f>WORKDAY(A272,10,$L$3:$L$15)</f>
        <v>43749</v>
      </c>
    </row>
    <row r="273" spans="1:9" x14ac:dyDescent="0.3">
      <c r="A273" s="106">
        <f t="shared" si="39"/>
        <v>43736</v>
      </c>
      <c r="B273" s="105">
        <f t="shared" si="32"/>
        <v>43740</v>
      </c>
      <c r="C273" s="89">
        <f t="shared" si="33"/>
        <v>43743</v>
      </c>
      <c r="D273" s="89">
        <f t="shared" si="34"/>
        <v>43746</v>
      </c>
      <c r="E273" s="89">
        <f t="shared" si="35"/>
        <v>43761</v>
      </c>
      <c r="F273" s="89">
        <f t="shared" si="36"/>
        <v>43766</v>
      </c>
      <c r="G273" s="89">
        <f t="shared" si="37"/>
        <v>43796</v>
      </c>
      <c r="H273" s="89">
        <f t="shared" si="38"/>
        <v>43826</v>
      </c>
      <c r="I273" s="89">
        <f>WORKDAY(A273,11,$L$3:$L$15)</f>
        <v>43752</v>
      </c>
    </row>
    <row r="274" spans="1:9" x14ac:dyDescent="0.3">
      <c r="A274" s="106">
        <f t="shared" si="39"/>
        <v>43737</v>
      </c>
      <c r="B274" s="105">
        <f t="shared" si="32"/>
        <v>43741</v>
      </c>
      <c r="C274" s="89">
        <f t="shared" si="33"/>
        <v>43744</v>
      </c>
      <c r="D274" s="89">
        <f t="shared" si="34"/>
        <v>43747</v>
      </c>
      <c r="E274" s="89">
        <f t="shared" si="35"/>
        <v>43762</v>
      </c>
      <c r="F274" s="89">
        <f t="shared" si="36"/>
        <v>43767</v>
      </c>
      <c r="G274" s="89">
        <f t="shared" si="37"/>
        <v>43797</v>
      </c>
      <c r="H274" s="89">
        <f t="shared" si="38"/>
        <v>43827</v>
      </c>
      <c r="I274" s="89">
        <f>WORKDAY(A274,11,$L$3:$L$15)</f>
        <v>43752</v>
      </c>
    </row>
    <row r="275" spans="1:9" x14ac:dyDescent="0.3">
      <c r="A275" s="81">
        <f t="shared" si="39"/>
        <v>43738</v>
      </c>
      <c r="B275" s="104">
        <f t="shared" si="32"/>
        <v>43742</v>
      </c>
      <c r="C275" s="103">
        <f t="shared" si="33"/>
        <v>43745</v>
      </c>
      <c r="D275" s="103">
        <f t="shared" si="34"/>
        <v>43748</v>
      </c>
      <c r="E275" s="103">
        <f t="shared" si="35"/>
        <v>43763</v>
      </c>
      <c r="F275" s="103">
        <f t="shared" si="36"/>
        <v>43768</v>
      </c>
      <c r="G275" s="103">
        <f t="shared" si="37"/>
        <v>43798</v>
      </c>
      <c r="H275" s="103">
        <f t="shared" si="38"/>
        <v>43828</v>
      </c>
      <c r="I275" s="103">
        <f>WORKDAY(A275,10,$L$3:$L$15)</f>
        <v>43752</v>
      </c>
    </row>
    <row r="276" spans="1:9" x14ac:dyDescent="0.3">
      <c r="A276" s="81">
        <f t="shared" si="39"/>
        <v>43739</v>
      </c>
      <c r="B276" s="104">
        <f t="shared" si="32"/>
        <v>43743</v>
      </c>
      <c r="C276" s="103">
        <f t="shared" si="33"/>
        <v>43746</v>
      </c>
      <c r="D276" s="103">
        <f t="shared" si="34"/>
        <v>43749</v>
      </c>
      <c r="E276" s="103">
        <f t="shared" si="35"/>
        <v>43764</v>
      </c>
      <c r="F276" s="103">
        <f t="shared" si="36"/>
        <v>43769</v>
      </c>
      <c r="G276" s="103">
        <f t="shared" si="37"/>
        <v>43799</v>
      </c>
      <c r="H276" s="103">
        <f t="shared" si="38"/>
        <v>43829</v>
      </c>
      <c r="I276" s="103">
        <f>WORKDAY(A276,10,$L$3:$L$15)</f>
        <v>43753</v>
      </c>
    </row>
    <row r="277" spans="1:9" x14ac:dyDescent="0.3">
      <c r="A277" s="81">
        <f t="shared" si="39"/>
        <v>43740</v>
      </c>
      <c r="B277" s="104">
        <f t="shared" si="32"/>
        <v>43744</v>
      </c>
      <c r="C277" s="103">
        <f t="shared" si="33"/>
        <v>43747</v>
      </c>
      <c r="D277" s="103">
        <f t="shared" si="34"/>
        <v>43750</v>
      </c>
      <c r="E277" s="103">
        <f t="shared" si="35"/>
        <v>43765</v>
      </c>
      <c r="F277" s="103">
        <f t="shared" si="36"/>
        <v>43770</v>
      </c>
      <c r="G277" s="103">
        <f t="shared" si="37"/>
        <v>43800</v>
      </c>
      <c r="H277" s="103">
        <f t="shared" si="38"/>
        <v>43830</v>
      </c>
      <c r="I277" s="103">
        <f>WORKDAY(A277,10,$L$3:$L$15)</f>
        <v>43754</v>
      </c>
    </row>
    <row r="278" spans="1:9" x14ac:dyDescent="0.3">
      <c r="A278" s="81">
        <f t="shared" si="39"/>
        <v>43741</v>
      </c>
      <c r="B278" s="104">
        <f t="shared" si="32"/>
        <v>43745</v>
      </c>
      <c r="C278" s="103">
        <f t="shared" si="33"/>
        <v>43748</v>
      </c>
      <c r="D278" s="103">
        <f t="shared" si="34"/>
        <v>43751</v>
      </c>
      <c r="E278" s="103">
        <f t="shared" si="35"/>
        <v>43766</v>
      </c>
      <c r="F278" s="103">
        <f t="shared" si="36"/>
        <v>43771</v>
      </c>
      <c r="G278" s="103">
        <f t="shared" si="37"/>
        <v>43801</v>
      </c>
      <c r="H278" s="103">
        <f t="shared" si="38"/>
        <v>43831</v>
      </c>
      <c r="I278" s="103">
        <f>WORKDAY(A278,10,$L$3:$L$15)</f>
        <v>43755</v>
      </c>
    </row>
    <row r="279" spans="1:9" x14ac:dyDescent="0.3">
      <c r="A279" s="81">
        <f t="shared" si="39"/>
        <v>43742</v>
      </c>
      <c r="B279" s="104">
        <f t="shared" si="32"/>
        <v>43746</v>
      </c>
      <c r="C279" s="103">
        <f t="shared" si="33"/>
        <v>43749</v>
      </c>
      <c r="D279" s="103">
        <f t="shared" si="34"/>
        <v>43752</v>
      </c>
      <c r="E279" s="103">
        <f t="shared" si="35"/>
        <v>43767</v>
      </c>
      <c r="F279" s="103">
        <f t="shared" si="36"/>
        <v>43772</v>
      </c>
      <c r="G279" s="103">
        <f t="shared" si="37"/>
        <v>43802</v>
      </c>
      <c r="H279" s="103">
        <f t="shared" si="38"/>
        <v>43832</v>
      </c>
      <c r="I279" s="103">
        <f>WORKDAY(A279,10,$L$3:$L$15)</f>
        <v>43756</v>
      </c>
    </row>
    <row r="280" spans="1:9" x14ac:dyDescent="0.3">
      <c r="A280" s="106">
        <f t="shared" si="39"/>
        <v>43743</v>
      </c>
      <c r="B280" s="105">
        <f t="shared" si="32"/>
        <v>43747</v>
      </c>
      <c r="C280" s="89">
        <f t="shared" si="33"/>
        <v>43750</v>
      </c>
      <c r="D280" s="89">
        <f t="shared" si="34"/>
        <v>43753</v>
      </c>
      <c r="E280" s="89">
        <f t="shared" si="35"/>
        <v>43768</v>
      </c>
      <c r="F280" s="89">
        <f t="shared" si="36"/>
        <v>43773</v>
      </c>
      <c r="G280" s="89">
        <f t="shared" si="37"/>
        <v>43803</v>
      </c>
      <c r="H280" s="89">
        <f t="shared" si="38"/>
        <v>43833</v>
      </c>
      <c r="I280" s="89">
        <f>WORKDAY(A280,11,$L$3:$L$15)</f>
        <v>43759</v>
      </c>
    </row>
    <row r="281" spans="1:9" x14ac:dyDescent="0.3">
      <c r="A281" s="106">
        <f t="shared" si="39"/>
        <v>43744</v>
      </c>
      <c r="B281" s="105">
        <f t="shared" si="32"/>
        <v>43748</v>
      </c>
      <c r="C281" s="89">
        <f t="shared" si="33"/>
        <v>43751</v>
      </c>
      <c r="D281" s="89">
        <f t="shared" si="34"/>
        <v>43754</v>
      </c>
      <c r="E281" s="89">
        <f t="shared" si="35"/>
        <v>43769</v>
      </c>
      <c r="F281" s="89">
        <f t="shared" si="36"/>
        <v>43774</v>
      </c>
      <c r="G281" s="89">
        <f t="shared" si="37"/>
        <v>43804</v>
      </c>
      <c r="H281" s="89">
        <f t="shared" si="38"/>
        <v>43834</v>
      </c>
      <c r="I281" s="89">
        <f>WORKDAY(A281,11,$L$3:$L$15)</f>
        <v>43759</v>
      </c>
    </row>
    <row r="282" spans="1:9" x14ac:dyDescent="0.3">
      <c r="A282" s="81">
        <f t="shared" si="39"/>
        <v>43745</v>
      </c>
      <c r="B282" s="104">
        <f t="shared" si="32"/>
        <v>43749</v>
      </c>
      <c r="C282" s="103">
        <f t="shared" si="33"/>
        <v>43752</v>
      </c>
      <c r="D282" s="103">
        <f t="shared" si="34"/>
        <v>43755</v>
      </c>
      <c r="E282" s="103">
        <f t="shared" si="35"/>
        <v>43770</v>
      </c>
      <c r="F282" s="103">
        <f t="shared" si="36"/>
        <v>43775</v>
      </c>
      <c r="G282" s="103">
        <f t="shared" si="37"/>
        <v>43805</v>
      </c>
      <c r="H282" s="103">
        <f t="shared" si="38"/>
        <v>43835</v>
      </c>
      <c r="I282" s="103">
        <f>WORKDAY(A282,10,$L$3:$L$15)</f>
        <v>43759</v>
      </c>
    </row>
    <row r="283" spans="1:9" x14ac:dyDescent="0.3">
      <c r="A283" s="81">
        <f t="shared" si="39"/>
        <v>43746</v>
      </c>
      <c r="B283" s="104">
        <f t="shared" si="32"/>
        <v>43750</v>
      </c>
      <c r="C283" s="103">
        <f t="shared" si="33"/>
        <v>43753</v>
      </c>
      <c r="D283" s="103">
        <f t="shared" si="34"/>
        <v>43756</v>
      </c>
      <c r="E283" s="103">
        <f t="shared" si="35"/>
        <v>43771</v>
      </c>
      <c r="F283" s="103">
        <f t="shared" si="36"/>
        <v>43776</v>
      </c>
      <c r="G283" s="103">
        <f t="shared" si="37"/>
        <v>43806</v>
      </c>
      <c r="H283" s="103">
        <f t="shared" si="38"/>
        <v>43836</v>
      </c>
      <c r="I283" s="103">
        <f>WORKDAY(A283,10,$L$3:$L$15)</f>
        <v>43760</v>
      </c>
    </row>
    <row r="284" spans="1:9" x14ac:dyDescent="0.3">
      <c r="A284" s="81">
        <f t="shared" si="39"/>
        <v>43747</v>
      </c>
      <c r="B284" s="104">
        <f t="shared" si="32"/>
        <v>43751</v>
      </c>
      <c r="C284" s="103">
        <f t="shared" si="33"/>
        <v>43754</v>
      </c>
      <c r="D284" s="103">
        <f t="shared" si="34"/>
        <v>43757</v>
      </c>
      <c r="E284" s="103">
        <f t="shared" si="35"/>
        <v>43772</v>
      </c>
      <c r="F284" s="103">
        <f t="shared" si="36"/>
        <v>43777</v>
      </c>
      <c r="G284" s="103">
        <f t="shared" si="37"/>
        <v>43807</v>
      </c>
      <c r="H284" s="103">
        <f t="shared" si="38"/>
        <v>43837</v>
      </c>
      <c r="I284" s="103">
        <f>WORKDAY(A284,10,$L$3:$L$15)</f>
        <v>43761</v>
      </c>
    </row>
    <row r="285" spans="1:9" x14ac:dyDescent="0.3">
      <c r="A285" s="81">
        <f t="shared" si="39"/>
        <v>43748</v>
      </c>
      <c r="B285" s="104">
        <f t="shared" si="32"/>
        <v>43752</v>
      </c>
      <c r="C285" s="103">
        <f t="shared" si="33"/>
        <v>43755</v>
      </c>
      <c r="D285" s="103">
        <f t="shared" si="34"/>
        <v>43758</v>
      </c>
      <c r="E285" s="103">
        <f t="shared" si="35"/>
        <v>43773</v>
      </c>
      <c r="F285" s="103">
        <f t="shared" si="36"/>
        <v>43778</v>
      </c>
      <c r="G285" s="103">
        <f t="shared" si="37"/>
        <v>43808</v>
      </c>
      <c r="H285" s="103">
        <f t="shared" si="38"/>
        <v>43838</v>
      </c>
      <c r="I285" s="103">
        <f>WORKDAY(A285,10,$L$3:$L$15)</f>
        <v>43762</v>
      </c>
    </row>
    <row r="286" spans="1:9" x14ac:dyDescent="0.3">
      <c r="A286" s="81">
        <f t="shared" si="39"/>
        <v>43749</v>
      </c>
      <c r="B286" s="104">
        <f t="shared" si="32"/>
        <v>43753</v>
      </c>
      <c r="C286" s="103">
        <f t="shared" si="33"/>
        <v>43756</v>
      </c>
      <c r="D286" s="103">
        <f t="shared" si="34"/>
        <v>43759</v>
      </c>
      <c r="E286" s="103">
        <f t="shared" si="35"/>
        <v>43774</v>
      </c>
      <c r="F286" s="103">
        <f t="shared" si="36"/>
        <v>43779</v>
      </c>
      <c r="G286" s="103">
        <f t="shared" si="37"/>
        <v>43809</v>
      </c>
      <c r="H286" s="103">
        <f t="shared" si="38"/>
        <v>43839</v>
      </c>
      <c r="I286" s="103">
        <f>WORKDAY(A286,10,$L$3:$L$15)</f>
        <v>43763</v>
      </c>
    </row>
    <row r="287" spans="1:9" x14ac:dyDescent="0.3">
      <c r="A287" s="106">
        <f t="shared" si="39"/>
        <v>43750</v>
      </c>
      <c r="B287" s="105">
        <f t="shared" si="32"/>
        <v>43754</v>
      </c>
      <c r="C287" s="89">
        <f t="shared" si="33"/>
        <v>43757</v>
      </c>
      <c r="D287" s="89">
        <f t="shared" si="34"/>
        <v>43760</v>
      </c>
      <c r="E287" s="89">
        <f t="shared" si="35"/>
        <v>43775</v>
      </c>
      <c r="F287" s="89">
        <f t="shared" si="36"/>
        <v>43780</v>
      </c>
      <c r="G287" s="89">
        <f t="shared" si="37"/>
        <v>43810</v>
      </c>
      <c r="H287" s="89">
        <f t="shared" si="38"/>
        <v>43840</v>
      </c>
      <c r="I287" s="89">
        <f>WORKDAY(A287,11,$L$3:$L$15)</f>
        <v>43766</v>
      </c>
    </row>
    <row r="288" spans="1:9" x14ac:dyDescent="0.3">
      <c r="A288" s="106">
        <f t="shared" si="39"/>
        <v>43751</v>
      </c>
      <c r="B288" s="105">
        <f t="shared" si="32"/>
        <v>43755</v>
      </c>
      <c r="C288" s="89">
        <f t="shared" si="33"/>
        <v>43758</v>
      </c>
      <c r="D288" s="89">
        <f t="shared" si="34"/>
        <v>43761</v>
      </c>
      <c r="E288" s="89">
        <f t="shared" si="35"/>
        <v>43776</v>
      </c>
      <c r="F288" s="89">
        <f t="shared" si="36"/>
        <v>43781</v>
      </c>
      <c r="G288" s="89">
        <f t="shared" si="37"/>
        <v>43811</v>
      </c>
      <c r="H288" s="89">
        <f t="shared" si="38"/>
        <v>43841</v>
      </c>
      <c r="I288" s="89">
        <f>WORKDAY(A288,11,$L$3:$L$15)</f>
        <v>43766</v>
      </c>
    </row>
    <row r="289" spans="1:9" x14ac:dyDescent="0.3">
      <c r="A289" s="81">
        <f t="shared" si="39"/>
        <v>43752</v>
      </c>
      <c r="B289" s="104">
        <f t="shared" si="32"/>
        <v>43756</v>
      </c>
      <c r="C289" s="103">
        <f t="shared" si="33"/>
        <v>43759</v>
      </c>
      <c r="D289" s="103">
        <f t="shared" si="34"/>
        <v>43762</v>
      </c>
      <c r="E289" s="103">
        <f t="shared" si="35"/>
        <v>43777</v>
      </c>
      <c r="F289" s="103">
        <f t="shared" si="36"/>
        <v>43782</v>
      </c>
      <c r="G289" s="103">
        <f t="shared" si="37"/>
        <v>43812</v>
      </c>
      <c r="H289" s="103">
        <f t="shared" si="38"/>
        <v>43842</v>
      </c>
      <c r="I289" s="103">
        <f>WORKDAY(A289,10,$L$3:$L$15)</f>
        <v>43766</v>
      </c>
    </row>
    <row r="290" spans="1:9" x14ac:dyDescent="0.3">
      <c r="A290" s="81">
        <f t="shared" si="39"/>
        <v>43753</v>
      </c>
      <c r="B290" s="104">
        <f t="shared" si="32"/>
        <v>43757</v>
      </c>
      <c r="C290" s="103">
        <f t="shared" si="33"/>
        <v>43760</v>
      </c>
      <c r="D290" s="103">
        <f t="shared" si="34"/>
        <v>43763</v>
      </c>
      <c r="E290" s="103">
        <f t="shared" si="35"/>
        <v>43778</v>
      </c>
      <c r="F290" s="103">
        <f t="shared" si="36"/>
        <v>43783</v>
      </c>
      <c r="G290" s="103">
        <f t="shared" si="37"/>
        <v>43813</v>
      </c>
      <c r="H290" s="103">
        <f t="shared" si="38"/>
        <v>43843</v>
      </c>
      <c r="I290" s="103">
        <f>WORKDAY(A290,10,$L$3:$L$15)</f>
        <v>43767</v>
      </c>
    </row>
    <row r="291" spans="1:9" x14ac:dyDescent="0.3">
      <c r="A291" s="81">
        <f t="shared" si="39"/>
        <v>43754</v>
      </c>
      <c r="B291" s="104">
        <f t="shared" si="32"/>
        <v>43758</v>
      </c>
      <c r="C291" s="103">
        <f t="shared" si="33"/>
        <v>43761</v>
      </c>
      <c r="D291" s="103">
        <f t="shared" si="34"/>
        <v>43764</v>
      </c>
      <c r="E291" s="103">
        <f t="shared" si="35"/>
        <v>43779</v>
      </c>
      <c r="F291" s="103">
        <f t="shared" si="36"/>
        <v>43784</v>
      </c>
      <c r="G291" s="103">
        <f t="shared" si="37"/>
        <v>43814</v>
      </c>
      <c r="H291" s="103">
        <f t="shared" si="38"/>
        <v>43844</v>
      </c>
      <c r="I291" s="103">
        <f>WORKDAY(A291,10,$L$3:$L$15)</f>
        <v>43768</v>
      </c>
    </row>
    <row r="292" spans="1:9" x14ac:dyDescent="0.3">
      <c r="A292" s="81">
        <f t="shared" si="39"/>
        <v>43755</v>
      </c>
      <c r="B292" s="104">
        <f t="shared" si="32"/>
        <v>43759</v>
      </c>
      <c r="C292" s="103">
        <f t="shared" si="33"/>
        <v>43762</v>
      </c>
      <c r="D292" s="103">
        <f t="shared" si="34"/>
        <v>43765</v>
      </c>
      <c r="E292" s="103">
        <f t="shared" si="35"/>
        <v>43780</v>
      </c>
      <c r="F292" s="103">
        <f t="shared" si="36"/>
        <v>43785</v>
      </c>
      <c r="G292" s="103">
        <f t="shared" si="37"/>
        <v>43815</v>
      </c>
      <c r="H292" s="103">
        <f t="shared" si="38"/>
        <v>43845</v>
      </c>
      <c r="I292" s="103">
        <f>WORKDAY(A292,10,$L$3:$L$15)</f>
        <v>43769</v>
      </c>
    </row>
    <row r="293" spans="1:9" x14ac:dyDescent="0.3">
      <c r="A293" s="81">
        <f t="shared" si="39"/>
        <v>43756</v>
      </c>
      <c r="B293" s="104">
        <f t="shared" si="32"/>
        <v>43760</v>
      </c>
      <c r="C293" s="103">
        <f t="shared" si="33"/>
        <v>43763</v>
      </c>
      <c r="D293" s="103">
        <f t="shared" si="34"/>
        <v>43766</v>
      </c>
      <c r="E293" s="103">
        <f t="shared" si="35"/>
        <v>43781</v>
      </c>
      <c r="F293" s="103">
        <f t="shared" si="36"/>
        <v>43786</v>
      </c>
      <c r="G293" s="103">
        <f t="shared" si="37"/>
        <v>43816</v>
      </c>
      <c r="H293" s="103">
        <f t="shared" si="38"/>
        <v>43846</v>
      </c>
      <c r="I293" s="103">
        <f>WORKDAY(A293,10,$L$3:$L$15)</f>
        <v>43770</v>
      </c>
    </row>
    <row r="294" spans="1:9" x14ac:dyDescent="0.3">
      <c r="A294" s="106">
        <f t="shared" si="39"/>
        <v>43757</v>
      </c>
      <c r="B294" s="105">
        <f t="shared" si="32"/>
        <v>43761</v>
      </c>
      <c r="C294" s="89">
        <f t="shared" si="33"/>
        <v>43764</v>
      </c>
      <c r="D294" s="89">
        <f t="shared" si="34"/>
        <v>43767</v>
      </c>
      <c r="E294" s="89">
        <f t="shared" si="35"/>
        <v>43782</v>
      </c>
      <c r="F294" s="89">
        <f t="shared" si="36"/>
        <v>43787</v>
      </c>
      <c r="G294" s="89">
        <f t="shared" si="37"/>
        <v>43817</v>
      </c>
      <c r="H294" s="89">
        <f t="shared" si="38"/>
        <v>43847</v>
      </c>
      <c r="I294" s="89">
        <f>WORKDAY(A294,11,$L$3:$L$15)</f>
        <v>43773</v>
      </c>
    </row>
    <row r="295" spans="1:9" x14ac:dyDescent="0.3">
      <c r="A295" s="106">
        <f t="shared" si="39"/>
        <v>43758</v>
      </c>
      <c r="B295" s="105">
        <f t="shared" si="32"/>
        <v>43762</v>
      </c>
      <c r="C295" s="89">
        <f t="shared" si="33"/>
        <v>43765</v>
      </c>
      <c r="D295" s="89">
        <f t="shared" si="34"/>
        <v>43768</v>
      </c>
      <c r="E295" s="89">
        <f t="shared" si="35"/>
        <v>43783</v>
      </c>
      <c r="F295" s="89">
        <f t="shared" si="36"/>
        <v>43788</v>
      </c>
      <c r="G295" s="89">
        <f t="shared" si="37"/>
        <v>43818</v>
      </c>
      <c r="H295" s="89">
        <f t="shared" si="38"/>
        <v>43848</v>
      </c>
      <c r="I295" s="89">
        <f>WORKDAY(A295,11,$L$3:$L$15)</f>
        <v>43773</v>
      </c>
    </row>
    <row r="296" spans="1:9" x14ac:dyDescent="0.3">
      <c r="A296" s="81">
        <f t="shared" si="39"/>
        <v>43759</v>
      </c>
      <c r="B296" s="104">
        <f t="shared" si="32"/>
        <v>43763</v>
      </c>
      <c r="C296" s="103">
        <f t="shared" si="33"/>
        <v>43766</v>
      </c>
      <c r="D296" s="103">
        <f t="shared" si="34"/>
        <v>43769</v>
      </c>
      <c r="E296" s="103">
        <f t="shared" si="35"/>
        <v>43784</v>
      </c>
      <c r="F296" s="103">
        <f t="shared" si="36"/>
        <v>43789</v>
      </c>
      <c r="G296" s="103">
        <f t="shared" si="37"/>
        <v>43819</v>
      </c>
      <c r="H296" s="103">
        <f t="shared" si="38"/>
        <v>43849</v>
      </c>
      <c r="I296" s="103">
        <f>WORKDAY(A296,10,$L$3:$L$15)</f>
        <v>43773</v>
      </c>
    </row>
    <row r="297" spans="1:9" x14ac:dyDescent="0.3">
      <c r="A297" s="81">
        <f t="shared" si="39"/>
        <v>43760</v>
      </c>
      <c r="B297" s="104">
        <f t="shared" si="32"/>
        <v>43764</v>
      </c>
      <c r="C297" s="103">
        <f t="shared" si="33"/>
        <v>43767</v>
      </c>
      <c r="D297" s="103">
        <f t="shared" si="34"/>
        <v>43770</v>
      </c>
      <c r="E297" s="103">
        <f t="shared" si="35"/>
        <v>43785</v>
      </c>
      <c r="F297" s="103">
        <f t="shared" si="36"/>
        <v>43790</v>
      </c>
      <c r="G297" s="103">
        <f t="shared" si="37"/>
        <v>43820</v>
      </c>
      <c r="H297" s="103">
        <f t="shared" si="38"/>
        <v>43850</v>
      </c>
      <c r="I297" s="103">
        <f>WORKDAY(A297,10,$L$3:$L$15)</f>
        <v>43774</v>
      </c>
    </row>
    <row r="298" spans="1:9" x14ac:dyDescent="0.3">
      <c r="A298" s="81">
        <f t="shared" si="39"/>
        <v>43761</v>
      </c>
      <c r="B298" s="104">
        <f t="shared" si="32"/>
        <v>43765</v>
      </c>
      <c r="C298" s="103">
        <f t="shared" si="33"/>
        <v>43768</v>
      </c>
      <c r="D298" s="103">
        <f t="shared" si="34"/>
        <v>43771</v>
      </c>
      <c r="E298" s="103">
        <f t="shared" si="35"/>
        <v>43786</v>
      </c>
      <c r="F298" s="103">
        <f t="shared" si="36"/>
        <v>43791</v>
      </c>
      <c r="G298" s="103">
        <f t="shared" si="37"/>
        <v>43821</v>
      </c>
      <c r="H298" s="103">
        <f t="shared" si="38"/>
        <v>43851</v>
      </c>
      <c r="I298" s="103">
        <f>WORKDAY(A298,10,$L$3:$L$15)</f>
        <v>43775</v>
      </c>
    </row>
    <row r="299" spans="1:9" x14ac:dyDescent="0.3">
      <c r="A299" s="81">
        <f t="shared" si="39"/>
        <v>43762</v>
      </c>
      <c r="B299" s="104">
        <f t="shared" si="32"/>
        <v>43766</v>
      </c>
      <c r="C299" s="103">
        <f t="shared" si="33"/>
        <v>43769</v>
      </c>
      <c r="D299" s="103">
        <f t="shared" si="34"/>
        <v>43772</v>
      </c>
      <c r="E299" s="103">
        <f t="shared" si="35"/>
        <v>43787</v>
      </c>
      <c r="F299" s="103">
        <f t="shared" si="36"/>
        <v>43792</v>
      </c>
      <c r="G299" s="103">
        <f t="shared" si="37"/>
        <v>43822</v>
      </c>
      <c r="H299" s="103">
        <f t="shared" si="38"/>
        <v>43852</v>
      </c>
      <c r="I299" s="103">
        <f>WORKDAY(A299,10,$L$3:$L$15)</f>
        <v>43776</v>
      </c>
    </row>
    <row r="300" spans="1:9" x14ac:dyDescent="0.3">
      <c r="A300" s="81">
        <f t="shared" si="39"/>
        <v>43763</v>
      </c>
      <c r="B300" s="104">
        <f t="shared" si="32"/>
        <v>43767</v>
      </c>
      <c r="C300" s="103">
        <f t="shared" si="33"/>
        <v>43770</v>
      </c>
      <c r="D300" s="103">
        <f t="shared" si="34"/>
        <v>43773</v>
      </c>
      <c r="E300" s="103">
        <f t="shared" si="35"/>
        <v>43788</v>
      </c>
      <c r="F300" s="103">
        <f t="shared" si="36"/>
        <v>43793</v>
      </c>
      <c r="G300" s="103">
        <f t="shared" si="37"/>
        <v>43823</v>
      </c>
      <c r="H300" s="103">
        <f t="shared" si="38"/>
        <v>43853</v>
      </c>
      <c r="I300" s="103">
        <f>WORKDAY(A300,10,$L$3:$L$15)</f>
        <v>43777</v>
      </c>
    </row>
    <row r="301" spans="1:9" x14ac:dyDescent="0.3">
      <c r="A301" s="106">
        <f t="shared" si="39"/>
        <v>43764</v>
      </c>
      <c r="B301" s="105">
        <f t="shared" si="32"/>
        <v>43768</v>
      </c>
      <c r="C301" s="89">
        <f t="shared" si="33"/>
        <v>43771</v>
      </c>
      <c r="D301" s="89">
        <f t="shared" si="34"/>
        <v>43774</v>
      </c>
      <c r="E301" s="89">
        <f t="shared" si="35"/>
        <v>43789</v>
      </c>
      <c r="F301" s="89">
        <f t="shared" si="36"/>
        <v>43794</v>
      </c>
      <c r="G301" s="89">
        <f t="shared" si="37"/>
        <v>43824</v>
      </c>
      <c r="H301" s="89">
        <f t="shared" si="38"/>
        <v>43854</v>
      </c>
      <c r="I301" s="89">
        <f>WORKDAY(A301,11,$L$3:$L$15)</f>
        <v>43781</v>
      </c>
    </row>
    <row r="302" spans="1:9" x14ac:dyDescent="0.3">
      <c r="A302" s="106">
        <f t="shared" si="39"/>
        <v>43765</v>
      </c>
      <c r="B302" s="105">
        <f t="shared" si="32"/>
        <v>43769</v>
      </c>
      <c r="C302" s="89">
        <f t="shared" si="33"/>
        <v>43772</v>
      </c>
      <c r="D302" s="89">
        <f t="shared" si="34"/>
        <v>43775</v>
      </c>
      <c r="E302" s="89">
        <f t="shared" si="35"/>
        <v>43790</v>
      </c>
      <c r="F302" s="89">
        <f t="shared" si="36"/>
        <v>43795</v>
      </c>
      <c r="G302" s="89">
        <f t="shared" si="37"/>
        <v>43825</v>
      </c>
      <c r="H302" s="89">
        <f t="shared" si="38"/>
        <v>43855</v>
      </c>
      <c r="I302" s="89">
        <f>WORKDAY(A302,11,$L$3:$L$15)</f>
        <v>43781</v>
      </c>
    </row>
    <row r="303" spans="1:9" x14ac:dyDescent="0.3">
      <c r="A303" s="81">
        <f t="shared" si="39"/>
        <v>43766</v>
      </c>
      <c r="B303" s="104">
        <f t="shared" si="32"/>
        <v>43770</v>
      </c>
      <c r="C303" s="103">
        <f t="shared" si="33"/>
        <v>43773</v>
      </c>
      <c r="D303" s="103">
        <f t="shared" si="34"/>
        <v>43776</v>
      </c>
      <c r="E303" s="103">
        <f t="shared" si="35"/>
        <v>43791</v>
      </c>
      <c r="F303" s="103">
        <f t="shared" si="36"/>
        <v>43796</v>
      </c>
      <c r="G303" s="103">
        <f t="shared" si="37"/>
        <v>43826</v>
      </c>
      <c r="H303" s="103">
        <f t="shared" si="38"/>
        <v>43856</v>
      </c>
      <c r="I303" s="103">
        <f>WORKDAY(A303,10,$L$3:$L$15)</f>
        <v>43781</v>
      </c>
    </row>
    <row r="304" spans="1:9" x14ac:dyDescent="0.3">
      <c r="A304" s="81">
        <f t="shared" si="39"/>
        <v>43767</v>
      </c>
      <c r="B304" s="104">
        <f t="shared" si="32"/>
        <v>43771</v>
      </c>
      <c r="C304" s="103">
        <f t="shared" si="33"/>
        <v>43774</v>
      </c>
      <c r="D304" s="103">
        <f t="shared" si="34"/>
        <v>43777</v>
      </c>
      <c r="E304" s="103">
        <f t="shared" si="35"/>
        <v>43792</v>
      </c>
      <c r="F304" s="103">
        <f t="shared" si="36"/>
        <v>43797</v>
      </c>
      <c r="G304" s="103">
        <f t="shared" si="37"/>
        <v>43827</v>
      </c>
      <c r="H304" s="103">
        <f t="shared" si="38"/>
        <v>43857</v>
      </c>
      <c r="I304" s="103">
        <f>WORKDAY(A304,10,$L$3:$L$15)</f>
        <v>43782</v>
      </c>
    </row>
    <row r="305" spans="1:9" x14ac:dyDescent="0.3">
      <c r="A305" s="81">
        <f t="shared" si="39"/>
        <v>43768</v>
      </c>
      <c r="B305" s="104">
        <f t="shared" si="32"/>
        <v>43772</v>
      </c>
      <c r="C305" s="103">
        <f t="shared" si="33"/>
        <v>43775</v>
      </c>
      <c r="D305" s="103">
        <f t="shared" si="34"/>
        <v>43778</v>
      </c>
      <c r="E305" s="103">
        <f t="shared" si="35"/>
        <v>43793</v>
      </c>
      <c r="F305" s="103">
        <f t="shared" si="36"/>
        <v>43798</v>
      </c>
      <c r="G305" s="103">
        <f t="shared" si="37"/>
        <v>43828</v>
      </c>
      <c r="H305" s="103">
        <f t="shared" si="38"/>
        <v>43858</v>
      </c>
      <c r="I305" s="103">
        <f>WORKDAY(A305,10,$L$3:$L$15)</f>
        <v>43783</v>
      </c>
    </row>
    <row r="306" spans="1:9" x14ac:dyDescent="0.3">
      <c r="A306" s="81">
        <f t="shared" si="39"/>
        <v>43769</v>
      </c>
      <c r="B306" s="104">
        <f t="shared" si="32"/>
        <v>43773</v>
      </c>
      <c r="C306" s="103">
        <f t="shared" si="33"/>
        <v>43776</v>
      </c>
      <c r="D306" s="103">
        <f t="shared" si="34"/>
        <v>43779</v>
      </c>
      <c r="E306" s="103">
        <f t="shared" si="35"/>
        <v>43794</v>
      </c>
      <c r="F306" s="103">
        <f t="shared" si="36"/>
        <v>43799</v>
      </c>
      <c r="G306" s="103">
        <f t="shared" si="37"/>
        <v>43829</v>
      </c>
      <c r="H306" s="103">
        <f t="shared" si="38"/>
        <v>43859</v>
      </c>
      <c r="I306" s="103">
        <f>WORKDAY(A306,10,$L$3:$L$15)</f>
        <v>43784</v>
      </c>
    </row>
    <row r="307" spans="1:9" x14ac:dyDescent="0.3">
      <c r="A307" s="81">
        <f t="shared" si="39"/>
        <v>43770</v>
      </c>
      <c r="B307" s="104">
        <f t="shared" si="32"/>
        <v>43774</v>
      </c>
      <c r="C307" s="103">
        <f t="shared" si="33"/>
        <v>43777</v>
      </c>
      <c r="D307" s="103">
        <f t="shared" si="34"/>
        <v>43780</v>
      </c>
      <c r="E307" s="103">
        <f t="shared" si="35"/>
        <v>43795</v>
      </c>
      <c r="F307" s="103">
        <f t="shared" si="36"/>
        <v>43800</v>
      </c>
      <c r="G307" s="103">
        <f t="shared" si="37"/>
        <v>43830</v>
      </c>
      <c r="H307" s="103">
        <f t="shared" si="38"/>
        <v>43860</v>
      </c>
      <c r="I307" s="103">
        <f>WORKDAY(A307,10,$L$3:$L$15)</f>
        <v>43787</v>
      </c>
    </row>
    <row r="308" spans="1:9" x14ac:dyDescent="0.3">
      <c r="A308" s="106">
        <f t="shared" si="39"/>
        <v>43771</v>
      </c>
      <c r="B308" s="105">
        <f t="shared" si="32"/>
        <v>43775</v>
      </c>
      <c r="C308" s="89">
        <f t="shared" si="33"/>
        <v>43778</v>
      </c>
      <c r="D308" s="89">
        <f t="shared" si="34"/>
        <v>43781</v>
      </c>
      <c r="E308" s="89">
        <f t="shared" si="35"/>
        <v>43796</v>
      </c>
      <c r="F308" s="89">
        <f t="shared" si="36"/>
        <v>43801</v>
      </c>
      <c r="G308" s="89">
        <f t="shared" si="37"/>
        <v>43831</v>
      </c>
      <c r="H308" s="89">
        <f t="shared" si="38"/>
        <v>43861</v>
      </c>
      <c r="I308" s="89">
        <f>WORKDAY(A308,11,$L$3:$L$15)</f>
        <v>43788</v>
      </c>
    </row>
    <row r="309" spans="1:9" x14ac:dyDescent="0.3">
      <c r="A309" s="106">
        <f t="shared" si="39"/>
        <v>43772</v>
      </c>
      <c r="B309" s="105">
        <f t="shared" si="32"/>
        <v>43776</v>
      </c>
      <c r="C309" s="89">
        <f t="shared" si="33"/>
        <v>43779</v>
      </c>
      <c r="D309" s="89">
        <f t="shared" si="34"/>
        <v>43782</v>
      </c>
      <c r="E309" s="89">
        <f t="shared" si="35"/>
        <v>43797</v>
      </c>
      <c r="F309" s="89">
        <f t="shared" si="36"/>
        <v>43802</v>
      </c>
      <c r="G309" s="89">
        <f t="shared" si="37"/>
        <v>43832</v>
      </c>
      <c r="H309" s="89">
        <f t="shared" si="38"/>
        <v>43862</v>
      </c>
      <c r="I309" s="89">
        <f>WORKDAY(A309,11,$L$3:$L$15)</f>
        <v>43788</v>
      </c>
    </row>
    <row r="310" spans="1:9" x14ac:dyDescent="0.3">
      <c r="A310" s="81">
        <f t="shared" si="39"/>
        <v>43773</v>
      </c>
      <c r="B310" s="104">
        <f t="shared" si="32"/>
        <v>43777</v>
      </c>
      <c r="C310" s="103">
        <f t="shared" si="33"/>
        <v>43780</v>
      </c>
      <c r="D310" s="103">
        <f t="shared" si="34"/>
        <v>43783</v>
      </c>
      <c r="E310" s="103">
        <f t="shared" si="35"/>
        <v>43798</v>
      </c>
      <c r="F310" s="103">
        <f t="shared" si="36"/>
        <v>43803</v>
      </c>
      <c r="G310" s="103">
        <f t="shared" si="37"/>
        <v>43833</v>
      </c>
      <c r="H310" s="103">
        <f t="shared" si="38"/>
        <v>43863</v>
      </c>
      <c r="I310" s="103">
        <f>WORKDAY(A310,10,$L$3:$L$15)</f>
        <v>43788</v>
      </c>
    </row>
    <row r="311" spans="1:9" x14ac:dyDescent="0.3">
      <c r="A311" s="81">
        <f t="shared" si="39"/>
        <v>43774</v>
      </c>
      <c r="B311" s="104">
        <f t="shared" si="32"/>
        <v>43778</v>
      </c>
      <c r="C311" s="103">
        <f t="shared" si="33"/>
        <v>43781</v>
      </c>
      <c r="D311" s="103">
        <f t="shared" si="34"/>
        <v>43784</v>
      </c>
      <c r="E311" s="103">
        <f t="shared" si="35"/>
        <v>43799</v>
      </c>
      <c r="F311" s="103">
        <f t="shared" si="36"/>
        <v>43804</v>
      </c>
      <c r="G311" s="103">
        <f t="shared" si="37"/>
        <v>43834</v>
      </c>
      <c r="H311" s="103">
        <f t="shared" si="38"/>
        <v>43864</v>
      </c>
      <c r="I311" s="103">
        <f>WORKDAY(A311,10,$L$3:$L$15)</f>
        <v>43789</v>
      </c>
    </row>
    <row r="312" spans="1:9" x14ac:dyDescent="0.3">
      <c r="A312" s="81">
        <f t="shared" si="39"/>
        <v>43775</v>
      </c>
      <c r="B312" s="104">
        <f t="shared" si="32"/>
        <v>43779</v>
      </c>
      <c r="C312" s="103">
        <f t="shared" si="33"/>
        <v>43782</v>
      </c>
      <c r="D312" s="103">
        <f t="shared" si="34"/>
        <v>43785</v>
      </c>
      <c r="E312" s="103">
        <f t="shared" si="35"/>
        <v>43800</v>
      </c>
      <c r="F312" s="103">
        <f t="shared" si="36"/>
        <v>43805</v>
      </c>
      <c r="G312" s="103">
        <f t="shared" si="37"/>
        <v>43835</v>
      </c>
      <c r="H312" s="103">
        <f t="shared" si="38"/>
        <v>43865</v>
      </c>
      <c r="I312" s="103">
        <f>WORKDAY(A312,10,$L$3:$L$15)</f>
        <v>43790</v>
      </c>
    </row>
    <row r="313" spans="1:9" x14ac:dyDescent="0.3">
      <c r="A313" s="81">
        <f t="shared" si="39"/>
        <v>43776</v>
      </c>
      <c r="B313" s="104">
        <f t="shared" si="32"/>
        <v>43780</v>
      </c>
      <c r="C313" s="103">
        <f t="shared" si="33"/>
        <v>43783</v>
      </c>
      <c r="D313" s="103">
        <f t="shared" si="34"/>
        <v>43786</v>
      </c>
      <c r="E313" s="103">
        <f t="shared" si="35"/>
        <v>43801</v>
      </c>
      <c r="F313" s="103">
        <f t="shared" si="36"/>
        <v>43806</v>
      </c>
      <c r="G313" s="103">
        <f t="shared" si="37"/>
        <v>43836</v>
      </c>
      <c r="H313" s="103">
        <f t="shared" si="38"/>
        <v>43866</v>
      </c>
      <c r="I313" s="103">
        <f>WORKDAY(A313,10,$L$3:$L$15)</f>
        <v>43791</v>
      </c>
    </row>
    <row r="314" spans="1:9" x14ac:dyDescent="0.3">
      <c r="A314" s="81">
        <f t="shared" si="39"/>
        <v>43777</v>
      </c>
      <c r="B314" s="104">
        <f t="shared" si="32"/>
        <v>43781</v>
      </c>
      <c r="C314" s="103">
        <f t="shared" si="33"/>
        <v>43784</v>
      </c>
      <c r="D314" s="103">
        <f t="shared" si="34"/>
        <v>43787</v>
      </c>
      <c r="E314" s="103">
        <f t="shared" si="35"/>
        <v>43802</v>
      </c>
      <c r="F314" s="103">
        <f t="shared" si="36"/>
        <v>43807</v>
      </c>
      <c r="G314" s="103">
        <f t="shared" si="37"/>
        <v>43837</v>
      </c>
      <c r="H314" s="103">
        <f t="shared" si="38"/>
        <v>43867</v>
      </c>
      <c r="I314" s="103">
        <f>WORKDAY(A314,10,$L$3:$L$15)</f>
        <v>43794</v>
      </c>
    </row>
    <row r="315" spans="1:9" x14ac:dyDescent="0.3">
      <c r="A315" s="106">
        <f t="shared" si="39"/>
        <v>43778</v>
      </c>
      <c r="B315" s="105">
        <f t="shared" si="32"/>
        <v>43782</v>
      </c>
      <c r="C315" s="89">
        <f t="shared" si="33"/>
        <v>43785</v>
      </c>
      <c r="D315" s="89">
        <f t="shared" si="34"/>
        <v>43788</v>
      </c>
      <c r="E315" s="89">
        <f t="shared" si="35"/>
        <v>43803</v>
      </c>
      <c r="F315" s="89">
        <f t="shared" si="36"/>
        <v>43808</v>
      </c>
      <c r="G315" s="89">
        <f t="shared" si="37"/>
        <v>43838</v>
      </c>
      <c r="H315" s="89">
        <f t="shared" si="38"/>
        <v>43868</v>
      </c>
      <c r="I315" s="89">
        <f>WORKDAY(A315,11,$L$3:$L$15)</f>
        <v>43795</v>
      </c>
    </row>
    <row r="316" spans="1:9" x14ac:dyDescent="0.3">
      <c r="A316" s="106">
        <f t="shared" si="39"/>
        <v>43779</v>
      </c>
      <c r="B316" s="105">
        <f t="shared" si="32"/>
        <v>43783</v>
      </c>
      <c r="C316" s="89">
        <f t="shared" si="33"/>
        <v>43786</v>
      </c>
      <c r="D316" s="89">
        <f t="shared" si="34"/>
        <v>43789</v>
      </c>
      <c r="E316" s="89">
        <f t="shared" si="35"/>
        <v>43804</v>
      </c>
      <c r="F316" s="89">
        <f t="shared" si="36"/>
        <v>43809</v>
      </c>
      <c r="G316" s="89">
        <f t="shared" si="37"/>
        <v>43839</v>
      </c>
      <c r="H316" s="89">
        <f t="shared" si="38"/>
        <v>43869</v>
      </c>
      <c r="I316" s="89">
        <f>WORKDAY(A316,11,$L$3:$L$15)</f>
        <v>43795</v>
      </c>
    </row>
    <row r="317" spans="1:9" x14ac:dyDescent="0.3">
      <c r="A317" s="95">
        <f t="shared" si="39"/>
        <v>43780</v>
      </c>
      <c r="B317" s="107">
        <f t="shared" si="32"/>
        <v>43784</v>
      </c>
      <c r="C317" s="93">
        <f t="shared" si="33"/>
        <v>43787</v>
      </c>
      <c r="D317" s="93">
        <f t="shared" si="34"/>
        <v>43790</v>
      </c>
      <c r="E317" s="93">
        <f t="shared" si="35"/>
        <v>43805</v>
      </c>
      <c r="F317" s="93">
        <f t="shared" si="36"/>
        <v>43810</v>
      </c>
      <c r="G317" s="93">
        <f t="shared" si="37"/>
        <v>43840</v>
      </c>
      <c r="H317" s="93">
        <f t="shared" si="38"/>
        <v>43870</v>
      </c>
      <c r="I317" s="93">
        <f>WORKDAY(A317,11,$L$3:$L$15)</f>
        <v>43795</v>
      </c>
    </row>
    <row r="318" spans="1:9" x14ac:dyDescent="0.3">
      <c r="A318" s="81">
        <f t="shared" si="39"/>
        <v>43781</v>
      </c>
      <c r="B318" s="104">
        <f t="shared" si="32"/>
        <v>43785</v>
      </c>
      <c r="C318" s="103">
        <f t="shared" si="33"/>
        <v>43788</v>
      </c>
      <c r="D318" s="103">
        <f t="shared" si="34"/>
        <v>43791</v>
      </c>
      <c r="E318" s="103">
        <f t="shared" si="35"/>
        <v>43806</v>
      </c>
      <c r="F318" s="103">
        <f t="shared" si="36"/>
        <v>43811</v>
      </c>
      <c r="G318" s="103">
        <f t="shared" si="37"/>
        <v>43841</v>
      </c>
      <c r="H318" s="103">
        <f t="shared" si="38"/>
        <v>43871</v>
      </c>
      <c r="I318" s="103">
        <f>WORKDAY(A318,10,$L$3:$L$15)</f>
        <v>43795</v>
      </c>
    </row>
    <row r="319" spans="1:9" x14ac:dyDescent="0.3">
      <c r="A319" s="81">
        <f t="shared" si="39"/>
        <v>43782</v>
      </c>
      <c r="B319" s="104">
        <f t="shared" si="32"/>
        <v>43786</v>
      </c>
      <c r="C319" s="103">
        <f t="shared" si="33"/>
        <v>43789</v>
      </c>
      <c r="D319" s="103">
        <f t="shared" si="34"/>
        <v>43792</v>
      </c>
      <c r="E319" s="103">
        <f t="shared" si="35"/>
        <v>43807</v>
      </c>
      <c r="F319" s="103">
        <f t="shared" si="36"/>
        <v>43812</v>
      </c>
      <c r="G319" s="103">
        <f t="shared" si="37"/>
        <v>43842</v>
      </c>
      <c r="H319" s="103">
        <f t="shared" si="38"/>
        <v>43872</v>
      </c>
      <c r="I319" s="103">
        <f>WORKDAY(A319,10,$L$3:$L$15)</f>
        <v>43796</v>
      </c>
    </row>
    <row r="320" spans="1:9" x14ac:dyDescent="0.3">
      <c r="A320" s="81">
        <f t="shared" si="39"/>
        <v>43783</v>
      </c>
      <c r="B320" s="104">
        <f t="shared" si="32"/>
        <v>43787</v>
      </c>
      <c r="C320" s="103">
        <f t="shared" si="33"/>
        <v>43790</v>
      </c>
      <c r="D320" s="103">
        <f t="shared" si="34"/>
        <v>43793</v>
      </c>
      <c r="E320" s="103">
        <f t="shared" si="35"/>
        <v>43808</v>
      </c>
      <c r="F320" s="103">
        <f t="shared" si="36"/>
        <v>43813</v>
      </c>
      <c r="G320" s="103">
        <f t="shared" si="37"/>
        <v>43843</v>
      </c>
      <c r="H320" s="103">
        <f t="shared" si="38"/>
        <v>43873</v>
      </c>
      <c r="I320" s="103">
        <f>WORKDAY(A320,10,$L$3:$L$15)</f>
        <v>43801</v>
      </c>
    </row>
    <row r="321" spans="1:9" x14ac:dyDescent="0.3">
      <c r="A321" s="81">
        <f t="shared" si="39"/>
        <v>43784</v>
      </c>
      <c r="B321" s="104">
        <f t="shared" si="32"/>
        <v>43788</v>
      </c>
      <c r="C321" s="103">
        <f t="shared" si="33"/>
        <v>43791</v>
      </c>
      <c r="D321" s="103">
        <f t="shared" si="34"/>
        <v>43794</v>
      </c>
      <c r="E321" s="103">
        <f t="shared" si="35"/>
        <v>43809</v>
      </c>
      <c r="F321" s="103">
        <f t="shared" si="36"/>
        <v>43814</v>
      </c>
      <c r="G321" s="103">
        <f t="shared" si="37"/>
        <v>43844</v>
      </c>
      <c r="H321" s="103">
        <f t="shared" si="38"/>
        <v>43874</v>
      </c>
      <c r="I321" s="103">
        <f>WORKDAY(A321,10,$L$3:$L$15)</f>
        <v>43802</v>
      </c>
    </row>
    <row r="322" spans="1:9" x14ac:dyDescent="0.3">
      <c r="A322" s="106">
        <f t="shared" si="39"/>
        <v>43785</v>
      </c>
      <c r="B322" s="105">
        <f t="shared" si="32"/>
        <v>43789</v>
      </c>
      <c r="C322" s="89">
        <f t="shared" si="33"/>
        <v>43792</v>
      </c>
      <c r="D322" s="89">
        <f t="shared" si="34"/>
        <v>43795</v>
      </c>
      <c r="E322" s="89">
        <f t="shared" si="35"/>
        <v>43810</v>
      </c>
      <c r="F322" s="89">
        <f t="shared" si="36"/>
        <v>43815</v>
      </c>
      <c r="G322" s="89">
        <f t="shared" si="37"/>
        <v>43845</v>
      </c>
      <c r="H322" s="89">
        <f t="shared" si="38"/>
        <v>43875</v>
      </c>
      <c r="I322" s="89">
        <f>WORKDAY(A322,11,$L$3:$L$15)</f>
        <v>43803</v>
      </c>
    </row>
    <row r="323" spans="1:9" x14ac:dyDescent="0.3">
      <c r="A323" s="106">
        <f t="shared" si="39"/>
        <v>43786</v>
      </c>
      <c r="B323" s="105">
        <f t="shared" ref="B323:B367" si="40">SUM(A323+4)</f>
        <v>43790</v>
      </c>
      <c r="C323" s="89">
        <f t="shared" ref="C323:C367" si="41">SUM(A323+7)</f>
        <v>43793</v>
      </c>
      <c r="D323" s="89">
        <f t="shared" ref="D323:D367" si="42">SUM(A323+10)</f>
        <v>43796</v>
      </c>
      <c r="E323" s="89">
        <f t="shared" ref="E323:E367" si="43">SUM(A323+25)</f>
        <v>43811</v>
      </c>
      <c r="F323" s="89">
        <f t="shared" ref="F323:F367" si="44">SUM(A323+30)</f>
        <v>43816</v>
      </c>
      <c r="G323" s="89">
        <f t="shared" ref="G323:G367" si="45">SUM(A323+60)</f>
        <v>43846</v>
      </c>
      <c r="H323" s="89">
        <f t="shared" ref="H323:H367" si="46">SUM(A323+90)</f>
        <v>43876</v>
      </c>
      <c r="I323" s="89">
        <f>WORKDAY(A323,11,$L$3:$L$15)</f>
        <v>43803</v>
      </c>
    </row>
    <row r="324" spans="1:9" x14ac:dyDescent="0.3">
      <c r="A324" s="81">
        <f t="shared" ref="A324:A367" si="47">SUM(A323+1)</f>
        <v>43787</v>
      </c>
      <c r="B324" s="104">
        <f t="shared" si="40"/>
        <v>43791</v>
      </c>
      <c r="C324" s="103">
        <f t="shared" si="41"/>
        <v>43794</v>
      </c>
      <c r="D324" s="103">
        <f t="shared" si="42"/>
        <v>43797</v>
      </c>
      <c r="E324" s="103">
        <f t="shared" si="43"/>
        <v>43812</v>
      </c>
      <c r="F324" s="103">
        <f t="shared" si="44"/>
        <v>43817</v>
      </c>
      <c r="G324" s="103">
        <f t="shared" si="45"/>
        <v>43847</v>
      </c>
      <c r="H324" s="103">
        <f t="shared" si="46"/>
        <v>43877</v>
      </c>
      <c r="I324" s="103">
        <f>WORKDAY(A324,10,$L$3:$L$15)</f>
        <v>43803</v>
      </c>
    </row>
    <row r="325" spans="1:9" x14ac:dyDescent="0.3">
      <c r="A325" s="81">
        <f t="shared" si="47"/>
        <v>43788</v>
      </c>
      <c r="B325" s="104">
        <f t="shared" si="40"/>
        <v>43792</v>
      </c>
      <c r="C325" s="103">
        <f t="shared" si="41"/>
        <v>43795</v>
      </c>
      <c r="D325" s="103">
        <f t="shared" si="42"/>
        <v>43798</v>
      </c>
      <c r="E325" s="103">
        <f t="shared" si="43"/>
        <v>43813</v>
      </c>
      <c r="F325" s="103">
        <f t="shared" si="44"/>
        <v>43818</v>
      </c>
      <c r="G325" s="103">
        <f t="shared" si="45"/>
        <v>43848</v>
      </c>
      <c r="H325" s="103">
        <f t="shared" si="46"/>
        <v>43878</v>
      </c>
      <c r="I325" s="103">
        <f>WORKDAY(A325,10,$L$3:$L$15)</f>
        <v>43804</v>
      </c>
    </row>
    <row r="326" spans="1:9" x14ac:dyDescent="0.3">
      <c r="A326" s="81">
        <f t="shared" si="47"/>
        <v>43789</v>
      </c>
      <c r="B326" s="104">
        <f t="shared" si="40"/>
        <v>43793</v>
      </c>
      <c r="C326" s="103">
        <f t="shared" si="41"/>
        <v>43796</v>
      </c>
      <c r="D326" s="103">
        <f t="shared" si="42"/>
        <v>43799</v>
      </c>
      <c r="E326" s="103">
        <f t="shared" si="43"/>
        <v>43814</v>
      </c>
      <c r="F326" s="103">
        <f t="shared" si="44"/>
        <v>43819</v>
      </c>
      <c r="G326" s="103">
        <f t="shared" si="45"/>
        <v>43849</v>
      </c>
      <c r="H326" s="103">
        <f t="shared" si="46"/>
        <v>43879</v>
      </c>
      <c r="I326" s="103">
        <f>WORKDAY(A326,10,$L$3:$L$15)</f>
        <v>43805</v>
      </c>
    </row>
    <row r="327" spans="1:9" x14ac:dyDescent="0.3">
      <c r="A327" s="81">
        <f t="shared" si="47"/>
        <v>43790</v>
      </c>
      <c r="B327" s="104">
        <f t="shared" si="40"/>
        <v>43794</v>
      </c>
      <c r="C327" s="103">
        <f t="shared" si="41"/>
        <v>43797</v>
      </c>
      <c r="D327" s="103">
        <f t="shared" si="42"/>
        <v>43800</v>
      </c>
      <c r="E327" s="103">
        <f t="shared" si="43"/>
        <v>43815</v>
      </c>
      <c r="F327" s="103">
        <f t="shared" si="44"/>
        <v>43820</v>
      </c>
      <c r="G327" s="103">
        <f t="shared" si="45"/>
        <v>43850</v>
      </c>
      <c r="H327" s="103">
        <f t="shared" si="46"/>
        <v>43880</v>
      </c>
      <c r="I327" s="103">
        <f>WORKDAY(A327,10,$L$3:$L$15)</f>
        <v>43808</v>
      </c>
    </row>
    <row r="328" spans="1:9" x14ac:dyDescent="0.3">
      <c r="A328" s="81">
        <f t="shared" si="47"/>
        <v>43791</v>
      </c>
      <c r="B328" s="104">
        <f t="shared" si="40"/>
        <v>43795</v>
      </c>
      <c r="C328" s="103">
        <f t="shared" si="41"/>
        <v>43798</v>
      </c>
      <c r="D328" s="103">
        <f t="shared" si="42"/>
        <v>43801</v>
      </c>
      <c r="E328" s="103">
        <f t="shared" si="43"/>
        <v>43816</v>
      </c>
      <c r="F328" s="103">
        <f t="shared" si="44"/>
        <v>43821</v>
      </c>
      <c r="G328" s="103">
        <f t="shared" si="45"/>
        <v>43851</v>
      </c>
      <c r="H328" s="103">
        <f t="shared" si="46"/>
        <v>43881</v>
      </c>
      <c r="I328" s="103">
        <f>WORKDAY(A328,10,$L$3:$L$15)</f>
        <v>43809</v>
      </c>
    </row>
    <row r="329" spans="1:9" x14ac:dyDescent="0.3">
      <c r="A329" s="106">
        <f t="shared" si="47"/>
        <v>43792</v>
      </c>
      <c r="B329" s="105">
        <f t="shared" si="40"/>
        <v>43796</v>
      </c>
      <c r="C329" s="89">
        <f t="shared" si="41"/>
        <v>43799</v>
      </c>
      <c r="D329" s="89">
        <f t="shared" si="42"/>
        <v>43802</v>
      </c>
      <c r="E329" s="89">
        <f t="shared" si="43"/>
        <v>43817</v>
      </c>
      <c r="F329" s="89">
        <f t="shared" si="44"/>
        <v>43822</v>
      </c>
      <c r="G329" s="89">
        <f t="shared" si="45"/>
        <v>43852</v>
      </c>
      <c r="H329" s="89">
        <f t="shared" si="46"/>
        <v>43882</v>
      </c>
      <c r="I329" s="89">
        <f>WORKDAY(A329,11,$L$3:$L$15)</f>
        <v>43810</v>
      </c>
    </row>
    <row r="330" spans="1:9" x14ac:dyDescent="0.3">
      <c r="A330" s="106">
        <f t="shared" si="47"/>
        <v>43793</v>
      </c>
      <c r="B330" s="105">
        <f t="shared" si="40"/>
        <v>43797</v>
      </c>
      <c r="C330" s="89">
        <f t="shared" si="41"/>
        <v>43800</v>
      </c>
      <c r="D330" s="89">
        <f t="shared" si="42"/>
        <v>43803</v>
      </c>
      <c r="E330" s="89">
        <f t="shared" si="43"/>
        <v>43818</v>
      </c>
      <c r="F330" s="89">
        <f t="shared" si="44"/>
        <v>43823</v>
      </c>
      <c r="G330" s="89">
        <f t="shared" si="45"/>
        <v>43853</v>
      </c>
      <c r="H330" s="89">
        <f t="shared" si="46"/>
        <v>43883</v>
      </c>
      <c r="I330" s="89">
        <f>WORKDAY(A330,11,$L$3:$L$15)</f>
        <v>43810</v>
      </c>
    </row>
    <row r="331" spans="1:9" x14ac:dyDescent="0.3">
      <c r="A331" s="81">
        <f t="shared" si="47"/>
        <v>43794</v>
      </c>
      <c r="B331" s="104">
        <f t="shared" si="40"/>
        <v>43798</v>
      </c>
      <c r="C331" s="103">
        <f t="shared" si="41"/>
        <v>43801</v>
      </c>
      <c r="D331" s="103">
        <f t="shared" si="42"/>
        <v>43804</v>
      </c>
      <c r="E331" s="103">
        <f t="shared" si="43"/>
        <v>43819</v>
      </c>
      <c r="F331" s="103">
        <f t="shared" si="44"/>
        <v>43824</v>
      </c>
      <c r="G331" s="103">
        <f t="shared" si="45"/>
        <v>43854</v>
      </c>
      <c r="H331" s="103">
        <f t="shared" si="46"/>
        <v>43884</v>
      </c>
      <c r="I331" s="103">
        <f>WORKDAY(A331,10,$L$3:$L$15)</f>
        <v>43810</v>
      </c>
    </row>
    <row r="332" spans="1:9" x14ac:dyDescent="0.3">
      <c r="A332" s="81">
        <f t="shared" si="47"/>
        <v>43795</v>
      </c>
      <c r="B332" s="104">
        <f t="shared" si="40"/>
        <v>43799</v>
      </c>
      <c r="C332" s="103">
        <f t="shared" si="41"/>
        <v>43802</v>
      </c>
      <c r="D332" s="103">
        <f t="shared" si="42"/>
        <v>43805</v>
      </c>
      <c r="E332" s="103">
        <f t="shared" si="43"/>
        <v>43820</v>
      </c>
      <c r="F332" s="103">
        <f t="shared" si="44"/>
        <v>43825</v>
      </c>
      <c r="G332" s="103">
        <f t="shared" si="45"/>
        <v>43855</v>
      </c>
      <c r="H332" s="103">
        <f t="shared" si="46"/>
        <v>43885</v>
      </c>
      <c r="I332" s="103">
        <f>WORKDAY(A332,10,$L$3:$L$15)</f>
        <v>43811</v>
      </c>
    </row>
    <row r="333" spans="1:9" x14ac:dyDescent="0.3">
      <c r="A333" s="81">
        <f t="shared" si="47"/>
        <v>43796</v>
      </c>
      <c r="B333" s="104">
        <f t="shared" si="40"/>
        <v>43800</v>
      </c>
      <c r="C333" s="103">
        <f t="shared" si="41"/>
        <v>43803</v>
      </c>
      <c r="D333" s="103">
        <f t="shared" si="42"/>
        <v>43806</v>
      </c>
      <c r="E333" s="103">
        <f t="shared" si="43"/>
        <v>43821</v>
      </c>
      <c r="F333" s="103">
        <f t="shared" si="44"/>
        <v>43826</v>
      </c>
      <c r="G333" s="103">
        <f t="shared" si="45"/>
        <v>43856</v>
      </c>
      <c r="H333" s="103">
        <f t="shared" si="46"/>
        <v>43886</v>
      </c>
      <c r="I333" s="103">
        <f>WORKDAY(A333,10,$L$3:$L$15)</f>
        <v>43812</v>
      </c>
    </row>
    <row r="334" spans="1:9" x14ac:dyDescent="0.3">
      <c r="A334" s="95">
        <f t="shared" si="47"/>
        <v>43797</v>
      </c>
      <c r="B334" s="107">
        <f t="shared" si="40"/>
        <v>43801</v>
      </c>
      <c r="C334" s="93">
        <f t="shared" si="41"/>
        <v>43804</v>
      </c>
      <c r="D334" s="93">
        <f t="shared" si="42"/>
        <v>43807</v>
      </c>
      <c r="E334" s="93">
        <f t="shared" si="43"/>
        <v>43822</v>
      </c>
      <c r="F334" s="93">
        <f t="shared" si="44"/>
        <v>43827</v>
      </c>
      <c r="G334" s="93">
        <f t="shared" si="45"/>
        <v>43857</v>
      </c>
      <c r="H334" s="93">
        <f t="shared" si="46"/>
        <v>43887</v>
      </c>
      <c r="I334" s="93">
        <f>WORKDAY(A334,11,$L$3:$L$15)</f>
        <v>43815</v>
      </c>
    </row>
    <row r="335" spans="1:9" x14ac:dyDescent="0.3">
      <c r="A335" s="95">
        <f t="shared" si="47"/>
        <v>43798</v>
      </c>
      <c r="B335" s="107">
        <f t="shared" si="40"/>
        <v>43802</v>
      </c>
      <c r="C335" s="93">
        <f t="shared" si="41"/>
        <v>43805</v>
      </c>
      <c r="D335" s="93">
        <f t="shared" si="42"/>
        <v>43808</v>
      </c>
      <c r="E335" s="93">
        <f t="shared" si="43"/>
        <v>43823</v>
      </c>
      <c r="F335" s="93">
        <f t="shared" si="44"/>
        <v>43828</v>
      </c>
      <c r="G335" s="93">
        <f t="shared" si="45"/>
        <v>43858</v>
      </c>
      <c r="H335" s="93">
        <f t="shared" si="46"/>
        <v>43888</v>
      </c>
      <c r="I335" s="93">
        <f>WORKDAY(A335,11,$L$3:$L$15)</f>
        <v>43815</v>
      </c>
    </row>
    <row r="336" spans="1:9" x14ac:dyDescent="0.3">
      <c r="A336" s="106">
        <f t="shared" si="47"/>
        <v>43799</v>
      </c>
      <c r="B336" s="105">
        <f t="shared" si="40"/>
        <v>43803</v>
      </c>
      <c r="C336" s="89">
        <f t="shared" si="41"/>
        <v>43806</v>
      </c>
      <c r="D336" s="89">
        <f t="shared" si="42"/>
        <v>43809</v>
      </c>
      <c r="E336" s="89">
        <f t="shared" si="43"/>
        <v>43824</v>
      </c>
      <c r="F336" s="89">
        <f t="shared" si="44"/>
        <v>43829</v>
      </c>
      <c r="G336" s="89">
        <f t="shared" si="45"/>
        <v>43859</v>
      </c>
      <c r="H336" s="89">
        <f t="shared" si="46"/>
        <v>43889</v>
      </c>
      <c r="I336" s="89">
        <f>WORKDAY(A336,11,$L$3:$L$15)</f>
        <v>43815</v>
      </c>
    </row>
    <row r="337" spans="1:9" x14ac:dyDescent="0.3">
      <c r="A337" s="106">
        <f t="shared" si="47"/>
        <v>43800</v>
      </c>
      <c r="B337" s="105">
        <f t="shared" si="40"/>
        <v>43804</v>
      </c>
      <c r="C337" s="89">
        <f t="shared" si="41"/>
        <v>43807</v>
      </c>
      <c r="D337" s="89">
        <f t="shared" si="42"/>
        <v>43810</v>
      </c>
      <c r="E337" s="89">
        <f t="shared" si="43"/>
        <v>43825</v>
      </c>
      <c r="F337" s="89">
        <f t="shared" si="44"/>
        <v>43830</v>
      </c>
      <c r="G337" s="89">
        <f t="shared" si="45"/>
        <v>43860</v>
      </c>
      <c r="H337" s="89">
        <f t="shared" si="46"/>
        <v>43890</v>
      </c>
      <c r="I337" s="89">
        <f>WORKDAY(A337,11,$L$3:$L$15)</f>
        <v>43815</v>
      </c>
    </row>
    <row r="338" spans="1:9" x14ac:dyDescent="0.3">
      <c r="A338" s="81">
        <f t="shared" si="47"/>
        <v>43801</v>
      </c>
      <c r="B338" s="104">
        <f t="shared" si="40"/>
        <v>43805</v>
      </c>
      <c r="C338" s="103">
        <f t="shared" si="41"/>
        <v>43808</v>
      </c>
      <c r="D338" s="103">
        <f t="shared" si="42"/>
        <v>43811</v>
      </c>
      <c r="E338" s="103">
        <f t="shared" si="43"/>
        <v>43826</v>
      </c>
      <c r="F338" s="103">
        <f t="shared" si="44"/>
        <v>43831</v>
      </c>
      <c r="G338" s="103">
        <f t="shared" si="45"/>
        <v>43861</v>
      </c>
      <c r="H338" s="103">
        <f t="shared" si="46"/>
        <v>43891</v>
      </c>
      <c r="I338" s="103">
        <f>WORKDAY(A338,10,$L$3:$L$15)</f>
        <v>43815</v>
      </c>
    </row>
    <row r="339" spans="1:9" x14ac:dyDescent="0.3">
      <c r="A339" s="81">
        <f t="shared" si="47"/>
        <v>43802</v>
      </c>
      <c r="B339" s="104">
        <f t="shared" si="40"/>
        <v>43806</v>
      </c>
      <c r="C339" s="103">
        <f t="shared" si="41"/>
        <v>43809</v>
      </c>
      <c r="D339" s="103">
        <f t="shared" si="42"/>
        <v>43812</v>
      </c>
      <c r="E339" s="103">
        <f t="shared" si="43"/>
        <v>43827</v>
      </c>
      <c r="F339" s="103">
        <f t="shared" si="44"/>
        <v>43832</v>
      </c>
      <c r="G339" s="103">
        <f t="shared" si="45"/>
        <v>43862</v>
      </c>
      <c r="H339" s="103">
        <f t="shared" si="46"/>
        <v>43892</v>
      </c>
      <c r="I339" s="103">
        <f>WORKDAY(A339,10,$L$3:$L$15)</f>
        <v>43816</v>
      </c>
    </row>
    <row r="340" spans="1:9" x14ac:dyDescent="0.3">
      <c r="A340" s="81">
        <f t="shared" si="47"/>
        <v>43803</v>
      </c>
      <c r="B340" s="104">
        <f t="shared" si="40"/>
        <v>43807</v>
      </c>
      <c r="C340" s="103">
        <f t="shared" si="41"/>
        <v>43810</v>
      </c>
      <c r="D340" s="103">
        <f t="shared" si="42"/>
        <v>43813</v>
      </c>
      <c r="E340" s="103">
        <f t="shared" si="43"/>
        <v>43828</v>
      </c>
      <c r="F340" s="103">
        <f t="shared" si="44"/>
        <v>43833</v>
      </c>
      <c r="G340" s="103">
        <f t="shared" si="45"/>
        <v>43863</v>
      </c>
      <c r="H340" s="103">
        <f t="shared" si="46"/>
        <v>43893</v>
      </c>
      <c r="I340" s="103">
        <f>WORKDAY(A340,10,$L$3:$L$15)</f>
        <v>43817</v>
      </c>
    </row>
    <row r="341" spans="1:9" x14ac:dyDescent="0.3">
      <c r="A341" s="81">
        <f t="shared" si="47"/>
        <v>43804</v>
      </c>
      <c r="B341" s="104">
        <f t="shared" si="40"/>
        <v>43808</v>
      </c>
      <c r="C341" s="103">
        <f t="shared" si="41"/>
        <v>43811</v>
      </c>
      <c r="D341" s="103">
        <f t="shared" si="42"/>
        <v>43814</v>
      </c>
      <c r="E341" s="103">
        <f t="shared" si="43"/>
        <v>43829</v>
      </c>
      <c r="F341" s="103">
        <f t="shared" si="44"/>
        <v>43834</v>
      </c>
      <c r="G341" s="103">
        <f t="shared" si="45"/>
        <v>43864</v>
      </c>
      <c r="H341" s="103">
        <f t="shared" si="46"/>
        <v>43894</v>
      </c>
      <c r="I341" s="103">
        <f>WORKDAY(A341,10,$L$3:$L$15)</f>
        <v>43818</v>
      </c>
    </row>
    <row r="342" spans="1:9" x14ac:dyDescent="0.3">
      <c r="A342" s="81">
        <f t="shared" si="47"/>
        <v>43805</v>
      </c>
      <c r="B342" s="104">
        <f t="shared" si="40"/>
        <v>43809</v>
      </c>
      <c r="C342" s="103">
        <f t="shared" si="41"/>
        <v>43812</v>
      </c>
      <c r="D342" s="103">
        <f t="shared" si="42"/>
        <v>43815</v>
      </c>
      <c r="E342" s="103">
        <f t="shared" si="43"/>
        <v>43830</v>
      </c>
      <c r="F342" s="103">
        <f t="shared" si="44"/>
        <v>43835</v>
      </c>
      <c r="G342" s="103">
        <f t="shared" si="45"/>
        <v>43865</v>
      </c>
      <c r="H342" s="103">
        <f t="shared" si="46"/>
        <v>43895</v>
      </c>
      <c r="I342" s="103">
        <f>WORKDAY(A342,10,$L$3:$L$15)</f>
        <v>43819</v>
      </c>
    </row>
    <row r="343" spans="1:9" x14ac:dyDescent="0.3">
      <c r="A343" s="106">
        <f t="shared" si="47"/>
        <v>43806</v>
      </c>
      <c r="B343" s="105">
        <f t="shared" si="40"/>
        <v>43810</v>
      </c>
      <c r="C343" s="89">
        <f t="shared" si="41"/>
        <v>43813</v>
      </c>
      <c r="D343" s="89">
        <f t="shared" si="42"/>
        <v>43816</v>
      </c>
      <c r="E343" s="89">
        <f t="shared" si="43"/>
        <v>43831</v>
      </c>
      <c r="F343" s="89">
        <f t="shared" si="44"/>
        <v>43836</v>
      </c>
      <c r="G343" s="89">
        <f t="shared" si="45"/>
        <v>43866</v>
      </c>
      <c r="H343" s="89">
        <f t="shared" si="46"/>
        <v>43896</v>
      </c>
      <c r="I343" s="89">
        <f>WORKDAY(A343,11,$L$3:$L$15)</f>
        <v>43822</v>
      </c>
    </row>
    <row r="344" spans="1:9" x14ac:dyDescent="0.3">
      <c r="A344" s="106">
        <f t="shared" si="47"/>
        <v>43807</v>
      </c>
      <c r="B344" s="105">
        <f t="shared" si="40"/>
        <v>43811</v>
      </c>
      <c r="C344" s="89">
        <f t="shared" si="41"/>
        <v>43814</v>
      </c>
      <c r="D344" s="89">
        <f t="shared" si="42"/>
        <v>43817</v>
      </c>
      <c r="E344" s="89">
        <f t="shared" si="43"/>
        <v>43832</v>
      </c>
      <c r="F344" s="89">
        <f t="shared" si="44"/>
        <v>43837</v>
      </c>
      <c r="G344" s="89">
        <f t="shared" si="45"/>
        <v>43867</v>
      </c>
      <c r="H344" s="89">
        <f t="shared" si="46"/>
        <v>43897</v>
      </c>
      <c r="I344" s="89">
        <f>WORKDAY(A344,11,$L$3:$L$15)</f>
        <v>43822</v>
      </c>
    </row>
    <row r="345" spans="1:9" x14ac:dyDescent="0.3">
      <c r="A345" s="81">
        <f t="shared" si="47"/>
        <v>43808</v>
      </c>
      <c r="B345" s="104">
        <f t="shared" si="40"/>
        <v>43812</v>
      </c>
      <c r="C345" s="103">
        <f t="shared" si="41"/>
        <v>43815</v>
      </c>
      <c r="D345" s="103">
        <f t="shared" si="42"/>
        <v>43818</v>
      </c>
      <c r="E345" s="103">
        <f t="shared" si="43"/>
        <v>43833</v>
      </c>
      <c r="F345" s="103">
        <f t="shared" si="44"/>
        <v>43838</v>
      </c>
      <c r="G345" s="103">
        <f t="shared" si="45"/>
        <v>43868</v>
      </c>
      <c r="H345" s="103">
        <f t="shared" si="46"/>
        <v>43898</v>
      </c>
      <c r="I345" s="103">
        <f>WORKDAY(A345,10,$L$3:$L$15)</f>
        <v>43822</v>
      </c>
    </row>
    <row r="346" spans="1:9" x14ac:dyDescent="0.3">
      <c r="A346" s="81">
        <f t="shared" si="47"/>
        <v>43809</v>
      </c>
      <c r="B346" s="104">
        <f t="shared" si="40"/>
        <v>43813</v>
      </c>
      <c r="C346" s="103">
        <f t="shared" si="41"/>
        <v>43816</v>
      </c>
      <c r="D346" s="103">
        <f t="shared" si="42"/>
        <v>43819</v>
      </c>
      <c r="E346" s="103">
        <f t="shared" si="43"/>
        <v>43834</v>
      </c>
      <c r="F346" s="103">
        <f t="shared" si="44"/>
        <v>43839</v>
      </c>
      <c r="G346" s="103">
        <f t="shared" si="45"/>
        <v>43869</v>
      </c>
      <c r="H346" s="103">
        <f t="shared" si="46"/>
        <v>43899</v>
      </c>
      <c r="I346" s="103">
        <f>WORKDAY(A346,10,$L$3:$L$15)</f>
        <v>43826</v>
      </c>
    </row>
    <row r="347" spans="1:9" x14ac:dyDescent="0.3">
      <c r="A347" s="81">
        <f t="shared" si="47"/>
        <v>43810</v>
      </c>
      <c r="B347" s="104">
        <f t="shared" si="40"/>
        <v>43814</v>
      </c>
      <c r="C347" s="103">
        <f t="shared" si="41"/>
        <v>43817</v>
      </c>
      <c r="D347" s="103">
        <f t="shared" si="42"/>
        <v>43820</v>
      </c>
      <c r="E347" s="103">
        <f t="shared" si="43"/>
        <v>43835</v>
      </c>
      <c r="F347" s="103">
        <f t="shared" si="44"/>
        <v>43840</v>
      </c>
      <c r="G347" s="103">
        <f t="shared" si="45"/>
        <v>43870</v>
      </c>
      <c r="H347" s="103">
        <f t="shared" si="46"/>
        <v>43900</v>
      </c>
      <c r="I347" s="103">
        <f>WORKDAY(A347,10,$L$3:$L$15)</f>
        <v>43829</v>
      </c>
    </row>
    <row r="348" spans="1:9" x14ac:dyDescent="0.3">
      <c r="A348" s="81">
        <f t="shared" si="47"/>
        <v>43811</v>
      </c>
      <c r="B348" s="104">
        <f t="shared" si="40"/>
        <v>43815</v>
      </c>
      <c r="C348" s="103">
        <f t="shared" si="41"/>
        <v>43818</v>
      </c>
      <c r="D348" s="103">
        <f t="shared" si="42"/>
        <v>43821</v>
      </c>
      <c r="E348" s="103">
        <f t="shared" si="43"/>
        <v>43836</v>
      </c>
      <c r="F348" s="103">
        <f t="shared" si="44"/>
        <v>43841</v>
      </c>
      <c r="G348" s="103">
        <f t="shared" si="45"/>
        <v>43871</v>
      </c>
      <c r="H348" s="103">
        <f t="shared" si="46"/>
        <v>43901</v>
      </c>
      <c r="I348" s="103">
        <f>WORKDAY(A348,10,$L$3:$L$15)</f>
        <v>43830</v>
      </c>
    </row>
    <row r="349" spans="1:9" x14ac:dyDescent="0.3">
      <c r="A349" s="81">
        <f t="shared" si="47"/>
        <v>43812</v>
      </c>
      <c r="B349" s="104">
        <f t="shared" si="40"/>
        <v>43816</v>
      </c>
      <c r="C349" s="103">
        <f t="shared" si="41"/>
        <v>43819</v>
      </c>
      <c r="D349" s="103">
        <f t="shared" si="42"/>
        <v>43822</v>
      </c>
      <c r="E349" s="103">
        <f t="shared" si="43"/>
        <v>43837</v>
      </c>
      <c r="F349" s="103">
        <f t="shared" si="44"/>
        <v>43842</v>
      </c>
      <c r="G349" s="103">
        <f t="shared" si="45"/>
        <v>43872</v>
      </c>
      <c r="H349" s="103">
        <f t="shared" si="46"/>
        <v>43902</v>
      </c>
      <c r="I349" s="103">
        <f>WORKDAY(A349,10,$L$3:$L$15)</f>
        <v>43832</v>
      </c>
    </row>
    <row r="350" spans="1:9" x14ac:dyDescent="0.3">
      <c r="A350" s="106">
        <f t="shared" si="47"/>
        <v>43813</v>
      </c>
      <c r="B350" s="105">
        <f t="shared" si="40"/>
        <v>43817</v>
      </c>
      <c r="C350" s="89">
        <f t="shared" si="41"/>
        <v>43820</v>
      </c>
      <c r="D350" s="89">
        <f t="shared" si="42"/>
        <v>43823</v>
      </c>
      <c r="E350" s="89">
        <f t="shared" si="43"/>
        <v>43838</v>
      </c>
      <c r="F350" s="89">
        <f t="shared" si="44"/>
        <v>43843</v>
      </c>
      <c r="G350" s="89">
        <f t="shared" si="45"/>
        <v>43873</v>
      </c>
      <c r="H350" s="89">
        <f t="shared" si="46"/>
        <v>43903</v>
      </c>
      <c r="I350" s="89">
        <f>WORKDAY(A350,11,$L$3:$L$15)</f>
        <v>43833</v>
      </c>
    </row>
    <row r="351" spans="1:9" x14ac:dyDescent="0.3">
      <c r="A351" s="106">
        <f t="shared" si="47"/>
        <v>43814</v>
      </c>
      <c r="B351" s="105">
        <f t="shared" si="40"/>
        <v>43818</v>
      </c>
      <c r="C351" s="89">
        <f t="shared" si="41"/>
        <v>43821</v>
      </c>
      <c r="D351" s="89">
        <f t="shared" si="42"/>
        <v>43824</v>
      </c>
      <c r="E351" s="89">
        <f t="shared" si="43"/>
        <v>43839</v>
      </c>
      <c r="F351" s="89">
        <f t="shared" si="44"/>
        <v>43844</v>
      </c>
      <c r="G351" s="89">
        <f t="shared" si="45"/>
        <v>43874</v>
      </c>
      <c r="H351" s="89">
        <f t="shared" si="46"/>
        <v>43904</v>
      </c>
      <c r="I351" s="89">
        <f>WORKDAY(A351,11,$L$3:$L$15)</f>
        <v>43833</v>
      </c>
    </row>
    <row r="352" spans="1:9" x14ac:dyDescent="0.3">
      <c r="A352" s="81">
        <f t="shared" si="47"/>
        <v>43815</v>
      </c>
      <c r="B352" s="104">
        <f t="shared" si="40"/>
        <v>43819</v>
      </c>
      <c r="C352" s="103">
        <f t="shared" si="41"/>
        <v>43822</v>
      </c>
      <c r="D352" s="103">
        <f t="shared" si="42"/>
        <v>43825</v>
      </c>
      <c r="E352" s="103">
        <f t="shared" si="43"/>
        <v>43840</v>
      </c>
      <c r="F352" s="103">
        <f t="shared" si="44"/>
        <v>43845</v>
      </c>
      <c r="G352" s="103">
        <f t="shared" si="45"/>
        <v>43875</v>
      </c>
      <c r="H352" s="103">
        <f t="shared" si="46"/>
        <v>43905</v>
      </c>
      <c r="I352" s="103">
        <f>WORKDAY(A352,10,$L$3:$L$15)</f>
        <v>43833</v>
      </c>
    </row>
    <row r="353" spans="1:9" x14ac:dyDescent="0.3">
      <c r="A353" s="81">
        <f t="shared" si="47"/>
        <v>43816</v>
      </c>
      <c r="B353" s="104">
        <f t="shared" si="40"/>
        <v>43820</v>
      </c>
      <c r="C353" s="103">
        <f t="shared" si="41"/>
        <v>43823</v>
      </c>
      <c r="D353" s="103">
        <f t="shared" si="42"/>
        <v>43826</v>
      </c>
      <c r="E353" s="103">
        <f t="shared" si="43"/>
        <v>43841</v>
      </c>
      <c r="F353" s="103">
        <f t="shared" si="44"/>
        <v>43846</v>
      </c>
      <c r="G353" s="103">
        <f t="shared" si="45"/>
        <v>43876</v>
      </c>
      <c r="H353" s="103">
        <f t="shared" si="46"/>
        <v>43906</v>
      </c>
      <c r="I353" s="103">
        <f>WORKDAY(A353,10,$L$3:$L$15)</f>
        <v>43836</v>
      </c>
    </row>
    <row r="354" spans="1:9" x14ac:dyDescent="0.3">
      <c r="A354" s="81">
        <f t="shared" si="47"/>
        <v>43817</v>
      </c>
      <c r="B354" s="104">
        <f t="shared" si="40"/>
        <v>43821</v>
      </c>
      <c r="C354" s="103">
        <f t="shared" si="41"/>
        <v>43824</v>
      </c>
      <c r="D354" s="103">
        <f t="shared" si="42"/>
        <v>43827</v>
      </c>
      <c r="E354" s="103">
        <f t="shared" si="43"/>
        <v>43842</v>
      </c>
      <c r="F354" s="103">
        <f t="shared" si="44"/>
        <v>43847</v>
      </c>
      <c r="G354" s="103">
        <f t="shared" si="45"/>
        <v>43877</v>
      </c>
      <c r="H354" s="103">
        <f t="shared" si="46"/>
        <v>43907</v>
      </c>
      <c r="I354" s="103">
        <f>WORKDAY(A354,10,$L$3:$L$15)</f>
        <v>43837</v>
      </c>
    </row>
    <row r="355" spans="1:9" x14ac:dyDescent="0.3">
      <c r="A355" s="81">
        <f t="shared" si="47"/>
        <v>43818</v>
      </c>
      <c r="B355" s="104">
        <f t="shared" si="40"/>
        <v>43822</v>
      </c>
      <c r="C355" s="103">
        <f t="shared" si="41"/>
        <v>43825</v>
      </c>
      <c r="D355" s="103">
        <f t="shared" si="42"/>
        <v>43828</v>
      </c>
      <c r="E355" s="103">
        <f t="shared" si="43"/>
        <v>43843</v>
      </c>
      <c r="F355" s="103">
        <f t="shared" si="44"/>
        <v>43848</v>
      </c>
      <c r="G355" s="103">
        <f t="shared" si="45"/>
        <v>43878</v>
      </c>
      <c r="H355" s="103">
        <f t="shared" si="46"/>
        <v>43908</v>
      </c>
      <c r="I355" s="103">
        <f>WORKDAY(A355,10,$L$3:$L$15)</f>
        <v>43838</v>
      </c>
    </row>
    <row r="356" spans="1:9" x14ac:dyDescent="0.3">
      <c r="A356" s="81">
        <f t="shared" si="47"/>
        <v>43819</v>
      </c>
      <c r="B356" s="104">
        <f t="shared" si="40"/>
        <v>43823</v>
      </c>
      <c r="C356" s="103">
        <f t="shared" si="41"/>
        <v>43826</v>
      </c>
      <c r="D356" s="103">
        <f t="shared" si="42"/>
        <v>43829</v>
      </c>
      <c r="E356" s="103">
        <f t="shared" si="43"/>
        <v>43844</v>
      </c>
      <c r="F356" s="103">
        <f t="shared" si="44"/>
        <v>43849</v>
      </c>
      <c r="G356" s="103">
        <f t="shared" si="45"/>
        <v>43879</v>
      </c>
      <c r="H356" s="103">
        <f t="shared" si="46"/>
        <v>43909</v>
      </c>
      <c r="I356" s="103">
        <f>WORKDAY(A356,10,$L$3:$L$15)</f>
        <v>43839</v>
      </c>
    </row>
    <row r="357" spans="1:9" x14ac:dyDescent="0.3">
      <c r="A357" s="106">
        <f t="shared" si="47"/>
        <v>43820</v>
      </c>
      <c r="B357" s="105">
        <f t="shared" si="40"/>
        <v>43824</v>
      </c>
      <c r="C357" s="89">
        <f t="shared" si="41"/>
        <v>43827</v>
      </c>
      <c r="D357" s="89">
        <f t="shared" si="42"/>
        <v>43830</v>
      </c>
      <c r="E357" s="89">
        <f t="shared" si="43"/>
        <v>43845</v>
      </c>
      <c r="F357" s="89">
        <f t="shared" si="44"/>
        <v>43850</v>
      </c>
      <c r="G357" s="89">
        <f t="shared" si="45"/>
        <v>43880</v>
      </c>
      <c r="H357" s="89">
        <f t="shared" si="46"/>
        <v>43910</v>
      </c>
      <c r="I357" s="89">
        <f>WORKDAY(A357,11,$L$3:$L$15)</f>
        <v>43840</v>
      </c>
    </row>
    <row r="358" spans="1:9" x14ac:dyDescent="0.3">
      <c r="A358" s="106">
        <f t="shared" si="47"/>
        <v>43821</v>
      </c>
      <c r="B358" s="105">
        <f t="shared" si="40"/>
        <v>43825</v>
      </c>
      <c r="C358" s="89">
        <f t="shared" si="41"/>
        <v>43828</v>
      </c>
      <c r="D358" s="89">
        <f t="shared" si="42"/>
        <v>43831</v>
      </c>
      <c r="E358" s="89">
        <f t="shared" si="43"/>
        <v>43846</v>
      </c>
      <c r="F358" s="89">
        <f t="shared" si="44"/>
        <v>43851</v>
      </c>
      <c r="G358" s="89">
        <f t="shared" si="45"/>
        <v>43881</v>
      </c>
      <c r="H358" s="89">
        <f t="shared" si="46"/>
        <v>43911</v>
      </c>
      <c r="I358" s="89">
        <f>WORKDAY(A358,11,$L$3:$L$15)</f>
        <v>43840</v>
      </c>
    </row>
    <row r="359" spans="1:9" x14ac:dyDescent="0.3">
      <c r="A359" s="81">
        <f t="shared" si="47"/>
        <v>43822</v>
      </c>
      <c r="B359" s="104">
        <f t="shared" si="40"/>
        <v>43826</v>
      </c>
      <c r="C359" s="103">
        <f t="shared" si="41"/>
        <v>43829</v>
      </c>
      <c r="D359" s="103">
        <f t="shared" si="42"/>
        <v>43832</v>
      </c>
      <c r="E359" s="103">
        <f t="shared" si="43"/>
        <v>43847</v>
      </c>
      <c r="F359" s="103">
        <f t="shared" si="44"/>
        <v>43852</v>
      </c>
      <c r="G359" s="103">
        <f t="shared" si="45"/>
        <v>43882</v>
      </c>
      <c r="H359" s="103">
        <f t="shared" si="46"/>
        <v>43912</v>
      </c>
      <c r="I359" s="103">
        <f>WORKDAY(A359,10,$L$3:$L$15)</f>
        <v>43840</v>
      </c>
    </row>
    <row r="360" spans="1:9" x14ac:dyDescent="0.3">
      <c r="A360" s="95">
        <f t="shared" si="47"/>
        <v>43823</v>
      </c>
      <c r="B360" s="107">
        <f t="shared" si="40"/>
        <v>43827</v>
      </c>
      <c r="C360" s="93">
        <f t="shared" si="41"/>
        <v>43830</v>
      </c>
      <c r="D360" s="93">
        <f t="shared" si="42"/>
        <v>43833</v>
      </c>
      <c r="E360" s="93">
        <f t="shared" si="43"/>
        <v>43848</v>
      </c>
      <c r="F360" s="93">
        <f t="shared" si="44"/>
        <v>43853</v>
      </c>
      <c r="G360" s="93">
        <f t="shared" si="45"/>
        <v>43883</v>
      </c>
      <c r="H360" s="93">
        <f t="shared" si="46"/>
        <v>43913</v>
      </c>
      <c r="I360" s="93">
        <f>WORKDAY(A360,11,$L$3:$L$15)</f>
        <v>43843</v>
      </c>
    </row>
    <row r="361" spans="1:9" x14ac:dyDescent="0.3">
      <c r="A361" s="95">
        <f t="shared" si="47"/>
        <v>43824</v>
      </c>
      <c r="B361" s="107">
        <f t="shared" si="40"/>
        <v>43828</v>
      </c>
      <c r="C361" s="93">
        <f t="shared" si="41"/>
        <v>43831</v>
      </c>
      <c r="D361" s="93">
        <f t="shared" si="42"/>
        <v>43834</v>
      </c>
      <c r="E361" s="93">
        <f t="shared" si="43"/>
        <v>43849</v>
      </c>
      <c r="F361" s="93">
        <f t="shared" si="44"/>
        <v>43854</v>
      </c>
      <c r="G361" s="93">
        <f t="shared" si="45"/>
        <v>43884</v>
      </c>
      <c r="H361" s="93">
        <f t="shared" si="46"/>
        <v>43914</v>
      </c>
      <c r="I361" s="93">
        <f>WORKDAY(A361,11,$L$3:$L$15)</f>
        <v>43843</v>
      </c>
    </row>
    <row r="362" spans="1:9" x14ac:dyDescent="0.3">
      <c r="A362" s="95">
        <f t="shared" si="47"/>
        <v>43825</v>
      </c>
      <c r="B362" s="107">
        <f t="shared" si="40"/>
        <v>43829</v>
      </c>
      <c r="C362" s="93">
        <f t="shared" si="41"/>
        <v>43832</v>
      </c>
      <c r="D362" s="93">
        <f t="shared" si="42"/>
        <v>43835</v>
      </c>
      <c r="E362" s="93">
        <f t="shared" si="43"/>
        <v>43850</v>
      </c>
      <c r="F362" s="93">
        <f t="shared" si="44"/>
        <v>43855</v>
      </c>
      <c r="G362" s="93">
        <f t="shared" si="45"/>
        <v>43885</v>
      </c>
      <c r="H362" s="93">
        <f t="shared" si="46"/>
        <v>43915</v>
      </c>
      <c r="I362" s="93">
        <f>WORKDAY(A362,11,$L$3:$L$15)</f>
        <v>43843</v>
      </c>
    </row>
    <row r="363" spans="1:9" x14ac:dyDescent="0.3">
      <c r="A363" s="81">
        <f t="shared" si="47"/>
        <v>43826</v>
      </c>
      <c r="B363" s="104">
        <f t="shared" si="40"/>
        <v>43830</v>
      </c>
      <c r="C363" s="103">
        <f t="shared" si="41"/>
        <v>43833</v>
      </c>
      <c r="D363" s="103">
        <f t="shared" si="42"/>
        <v>43836</v>
      </c>
      <c r="E363" s="103">
        <f t="shared" si="43"/>
        <v>43851</v>
      </c>
      <c r="F363" s="103">
        <f t="shared" si="44"/>
        <v>43856</v>
      </c>
      <c r="G363" s="103">
        <f t="shared" si="45"/>
        <v>43886</v>
      </c>
      <c r="H363" s="103">
        <f t="shared" si="46"/>
        <v>43916</v>
      </c>
      <c r="I363" s="103">
        <f>WORKDAY(A363,10,$L$3:$L$15)</f>
        <v>43843</v>
      </c>
    </row>
    <row r="364" spans="1:9" x14ac:dyDescent="0.3">
      <c r="A364" s="106">
        <f t="shared" si="47"/>
        <v>43827</v>
      </c>
      <c r="B364" s="105">
        <f t="shared" si="40"/>
        <v>43831</v>
      </c>
      <c r="C364" s="89">
        <f t="shared" si="41"/>
        <v>43834</v>
      </c>
      <c r="D364" s="89">
        <f t="shared" si="42"/>
        <v>43837</v>
      </c>
      <c r="E364" s="89">
        <f t="shared" si="43"/>
        <v>43852</v>
      </c>
      <c r="F364" s="89">
        <f t="shared" si="44"/>
        <v>43857</v>
      </c>
      <c r="G364" s="89">
        <f t="shared" si="45"/>
        <v>43887</v>
      </c>
      <c r="H364" s="89">
        <f t="shared" si="46"/>
        <v>43917</v>
      </c>
      <c r="I364" s="89">
        <f>WORKDAY(A364,11,$L$3:$L$15)</f>
        <v>43844</v>
      </c>
    </row>
    <row r="365" spans="1:9" x14ac:dyDescent="0.3">
      <c r="A365" s="106">
        <f t="shared" si="47"/>
        <v>43828</v>
      </c>
      <c r="B365" s="105">
        <f t="shared" si="40"/>
        <v>43832</v>
      </c>
      <c r="C365" s="89">
        <f t="shared" si="41"/>
        <v>43835</v>
      </c>
      <c r="D365" s="89">
        <f t="shared" si="42"/>
        <v>43838</v>
      </c>
      <c r="E365" s="89">
        <f t="shared" si="43"/>
        <v>43853</v>
      </c>
      <c r="F365" s="89">
        <f t="shared" si="44"/>
        <v>43858</v>
      </c>
      <c r="G365" s="89">
        <f t="shared" si="45"/>
        <v>43888</v>
      </c>
      <c r="H365" s="89">
        <f t="shared" si="46"/>
        <v>43918</v>
      </c>
      <c r="I365" s="89">
        <f>WORKDAY(A365,11,$L$3:$L$15)</f>
        <v>43844</v>
      </c>
    </row>
    <row r="366" spans="1:9" x14ac:dyDescent="0.3">
      <c r="A366" s="81">
        <f t="shared" si="47"/>
        <v>43829</v>
      </c>
      <c r="B366" s="104">
        <f t="shared" si="40"/>
        <v>43833</v>
      </c>
      <c r="C366" s="103">
        <f t="shared" si="41"/>
        <v>43836</v>
      </c>
      <c r="D366" s="103">
        <f t="shared" si="42"/>
        <v>43839</v>
      </c>
      <c r="E366" s="103">
        <f t="shared" si="43"/>
        <v>43854</v>
      </c>
      <c r="F366" s="103">
        <f t="shared" si="44"/>
        <v>43859</v>
      </c>
      <c r="G366" s="103">
        <f t="shared" si="45"/>
        <v>43889</v>
      </c>
      <c r="H366" s="103">
        <f t="shared" si="46"/>
        <v>43919</v>
      </c>
      <c r="I366" s="103">
        <f>WORKDAY(A366,10,$L$3:$L$15)</f>
        <v>43844</v>
      </c>
    </row>
    <row r="367" spans="1:9" x14ac:dyDescent="0.3">
      <c r="A367" s="81">
        <f t="shared" si="47"/>
        <v>43830</v>
      </c>
      <c r="B367" s="104">
        <f t="shared" si="40"/>
        <v>43834</v>
      </c>
      <c r="C367" s="103">
        <f t="shared" si="41"/>
        <v>43837</v>
      </c>
      <c r="D367" s="103">
        <f t="shared" si="42"/>
        <v>43840</v>
      </c>
      <c r="E367" s="103">
        <f t="shared" si="43"/>
        <v>43855</v>
      </c>
      <c r="F367" s="103">
        <f t="shared" si="44"/>
        <v>43860</v>
      </c>
      <c r="G367" s="103">
        <f t="shared" si="45"/>
        <v>43890</v>
      </c>
      <c r="H367" s="103">
        <f t="shared" si="46"/>
        <v>43920</v>
      </c>
      <c r="I367" s="103">
        <f>WORKDAY(A367,10,$L$3:$L$15)</f>
        <v>43845</v>
      </c>
    </row>
    <row r="368" spans="1:9" ht="15" customHeight="1" x14ac:dyDescent="0.25">
      <c r="A368" s="147" t="s">
        <v>1</v>
      </c>
      <c r="B368" s="148"/>
      <c r="C368" s="148"/>
      <c r="D368" s="148"/>
      <c r="E368" s="148"/>
      <c r="F368" s="148"/>
      <c r="G368" s="148"/>
      <c r="H368" s="148"/>
      <c r="I368" s="148"/>
    </row>
    <row r="369" spans="1:9" ht="38.549999999999997" customHeight="1" x14ac:dyDescent="0.25">
      <c r="A369" s="148"/>
      <c r="B369" s="148"/>
      <c r="C369" s="148"/>
      <c r="D369" s="148"/>
      <c r="E369" s="148"/>
      <c r="F369" s="148"/>
      <c r="G369" s="148"/>
      <c r="H369" s="148"/>
      <c r="I369" s="148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D55B-713F-43A5-B034-86C4D56B5948}">
  <dimension ref="A1:L370"/>
  <sheetViews>
    <sheetView workbookViewId="0">
      <selection activeCell="J33" sqref="J33"/>
    </sheetView>
  </sheetViews>
  <sheetFormatPr defaultColWidth="8.77734375" defaultRowHeight="15.6" x14ac:dyDescent="0.3"/>
  <cols>
    <col min="1" max="1" width="9.6640625" style="67" customWidth="1"/>
    <col min="2" max="8" width="9.6640625" style="84" customWidth="1"/>
    <col min="9" max="9" width="12.44140625" style="84" customWidth="1"/>
    <col min="10" max="11" width="8.77734375" style="82"/>
    <col min="12" max="12" width="10.21875" style="83" bestFit="1" customWidth="1"/>
    <col min="13" max="16384" width="8.77734375" style="82"/>
  </cols>
  <sheetData>
    <row r="1" spans="1:12" x14ac:dyDescent="0.3">
      <c r="A1" s="136" t="s">
        <v>7</v>
      </c>
      <c r="B1" s="146" t="s">
        <v>6</v>
      </c>
      <c r="C1" s="146"/>
      <c r="D1" s="146"/>
      <c r="E1" s="146"/>
      <c r="F1" s="146"/>
      <c r="G1" s="146"/>
      <c r="H1" s="146"/>
      <c r="I1" s="102" t="s">
        <v>48</v>
      </c>
      <c r="L1" s="101" t="s">
        <v>3</v>
      </c>
    </row>
    <row r="2" spans="1:12" x14ac:dyDescent="0.3">
      <c r="A2" s="137"/>
      <c r="B2" s="113">
        <v>4</v>
      </c>
      <c r="C2" s="113">
        <v>7</v>
      </c>
      <c r="D2" s="113">
        <v>10</v>
      </c>
      <c r="E2" s="113">
        <v>25</v>
      </c>
      <c r="F2" s="113">
        <v>30</v>
      </c>
      <c r="G2" s="113">
        <v>60</v>
      </c>
      <c r="H2" s="113">
        <v>90</v>
      </c>
      <c r="I2" s="112">
        <v>10</v>
      </c>
      <c r="L2" s="98" t="s">
        <v>2</v>
      </c>
    </row>
    <row r="3" spans="1:12" x14ac:dyDescent="0.3">
      <c r="A3" s="95">
        <v>43831</v>
      </c>
      <c r="B3" s="107">
        <f t="shared" ref="B3:B66" si="0">SUM(A3+4)</f>
        <v>43835</v>
      </c>
      <c r="C3" s="93">
        <f t="shared" ref="C3:C66" si="1">SUM(A3+7)</f>
        <v>43838</v>
      </c>
      <c r="D3" s="93">
        <f t="shared" ref="D3:D66" si="2">SUM(A3+10)</f>
        <v>43841</v>
      </c>
      <c r="E3" s="93">
        <f t="shared" ref="E3:E66" si="3">SUM(A3+25)</f>
        <v>43856</v>
      </c>
      <c r="F3" s="93">
        <f t="shared" ref="F3:F66" si="4">SUM(A3+30)</f>
        <v>43861</v>
      </c>
      <c r="G3" s="93">
        <f t="shared" ref="G3:G66" si="5">SUM(A3+60)</f>
        <v>43891</v>
      </c>
      <c r="H3" s="93">
        <f t="shared" ref="H3:H66" si="6">SUM(A3+90)</f>
        <v>43921</v>
      </c>
      <c r="I3" s="93">
        <f>WORKDAY(A3,11,$L$3:$L$15)</f>
        <v>43846</v>
      </c>
      <c r="J3" s="83"/>
      <c r="L3" s="97">
        <v>43831</v>
      </c>
    </row>
    <row r="4" spans="1:12" x14ac:dyDescent="0.3">
      <c r="A4" s="81">
        <f t="shared" ref="A4:A67" si="7">SUM(A3+1)</f>
        <v>43832</v>
      </c>
      <c r="B4" s="104">
        <f t="shared" si="0"/>
        <v>43836</v>
      </c>
      <c r="C4" s="103">
        <f t="shared" si="1"/>
        <v>43839</v>
      </c>
      <c r="D4" s="103">
        <f t="shared" si="2"/>
        <v>43842</v>
      </c>
      <c r="E4" s="103">
        <f t="shared" si="3"/>
        <v>43857</v>
      </c>
      <c r="F4" s="103">
        <f t="shared" si="4"/>
        <v>43862</v>
      </c>
      <c r="G4" s="103">
        <f t="shared" si="5"/>
        <v>43892</v>
      </c>
      <c r="H4" s="103">
        <f t="shared" si="6"/>
        <v>43922</v>
      </c>
      <c r="I4" s="86">
        <f>WORKDAY(A4,10,$L$3:$L$15)</f>
        <v>43846</v>
      </c>
      <c r="J4" s="83"/>
      <c r="L4" s="97">
        <v>43850</v>
      </c>
    </row>
    <row r="5" spans="1:12" x14ac:dyDescent="0.3">
      <c r="A5" s="81">
        <f t="shared" si="7"/>
        <v>43833</v>
      </c>
      <c r="B5" s="104">
        <f t="shared" si="0"/>
        <v>43837</v>
      </c>
      <c r="C5" s="103">
        <f t="shared" si="1"/>
        <v>43840</v>
      </c>
      <c r="D5" s="103">
        <f t="shared" si="2"/>
        <v>43843</v>
      </c>
      <c r="E5" s="103">
        <f t="shared" si="3"/>
        <v>43858</v>
      </c>
      <c r="F5" s="103">
        <f t="shared" si="4"/>
        <v>43863</v>
      </c>
      <c r="G5" s="103">
        <f t="shared" si="5"/>
        <v>43893</v>
      </c>
      <c r="H5" s="103">
        <f t="shared" si="6"/>
        <v>43923</v>
      </c>
      <c r="I5" s="86">
        <f>WORKDAY(A5,10,$L$3:$L$15)</f>
        <v>43847</v>
      </c>
      <c r="J5" s="83"/>
      <c r="L5" s="97">
        <v>43931</v>
      </c>
    </row>
    <row r="6" spans="1:12" x14ac:dyDescent="0.3">
      <c r="A6" s="106">
        <f t="shared" si="7"/>
        <v>43834</v>
      </c>
      <c r="B6" s="105">
        <f t="shared" si="0"/>
        <v>43838</v>
      </c>
      <c r="C6" s="89">
        <f t="shared" si="1"/>
        <v>43841</v>
      </c>
      <c r="D6" s="89">
        <f t="shared" si="2"/>
        <v>43844</v>
      </c>
      <c r="E6" s="89">
        <f t="shared" si="3"/>
        <v>43859</v>
      </c>
      <c r="F6" s="89">
        <f t="shared" si="4"/>
        <v>43864</v>
      </c>
      <c r="G6" s="89">
        <f t="shared" si="5"/>
        <v>43894</v>
      </c>
      <c r="H6" s="89">
        <f t="shared" si="6"/>
        <v>43924</v>
      </c>
      <c r="I6" s="89">
        <f>WORKDAY(A6,11,$L$3:$L$15)</f>
        <v>43851</v>
      </c>
      <c r="J6" s="83"/>
      <c r="L6" s="97">
        <v>43976</v>
      </c>
    </row>
    <row r="7" spans="1:12" x14ac:dyDescent="0.3">
      <c r="A7" s="106">
        <f t="shared" si="7"/>
        <v>43835</v>
      </c>
      <c r="B7" s="105">
        <f t="shared" si="0"/>
        <v>43839</v>
      </c>
      <c r="C7" s="89">
        <f t="shared" si="1"/>
        <v>43842</v>
      </c>
      <c r="D7" s="89">
        <f t="shared" si="2"/>
        <v>43845</v>
      </c>
      <c r="E7" s="89">
        <f t="shared" si="3"/>
        <v>43860</v>
      </c>
      <c r="F7" s="89">
        <f t="shared" si="4"/>
        <v>43865</v>
      </c>
      <c r="G7" s="89">
        <f t="shared" si="5"/>
        <v>43895</v>
      </c>
      <c r="H7" s="89">
        <f t="shared" si="6"/>
        <v>43925</v>
      </c>
      <c r="I7" s="89">
        <f>WORKDAY(A7,11,$L$3:$L$15)</f>
        <v>43851</v>
      </c>
      <c r="J7" s="83"/>
      <c r="L7" s="97">
        <v>44015</v>
      </c>
    </row>
    <row r="8" spans="1:12" x14ac:dyDescent="0.3">
      <c r="A8" s="81">
        <f t="shared" si="7"/>
        <v>43836</v>
      </c>
      <c r="B8" s="104">
        <f t="shared" si="0"/>
        <v>43840</v>
      </c>
      <c r="C8" s="103">
        <f t="shared" si="1"/>
        <v>43843</v>
      </c>
      <c r="D8" s="103">
        <f t="shared" si="2"/>
        <v>43846</v>
      </c>
      <c r="E8" s="103">
        <f t="shared" si="3"/>
        <v>43861</v>
      </c>
      <c r="F8" s="103">
        <f t="shared" si="4"/>
        <v>43866</v>
      </c>
      <c r="G8" s="103">
        <f t="shared" si="5"/>
        <v>43896</v>
      </c>
      <c r="H8" s="103">
        <f t="shared" si="6"/>
        <v>43926</v>
      </c>
      <c r="I8" s="86">
        <f>WORKDAY(A8,10,$L$3:$L$15)</f>
        <v>43851</v>
      </c>
      <c r="J8" s="83"/>
      <c r="L8" s="97">
        <v>44081</v>
      </c>
    </row>
    <row r="9" spans="1:12" x14ac:dyDescent="0.3">
      <c r="A9" s="81">
        <f t="shared" si="7"/>
        <v>43837</v>
      </c>
      <c r="B9" s="104">
        <f t="shared" si="0"/>
        <v>43841</v>
      </c>
      <c r="C9" s="103">
        <f t="shared" si="1"/>
        <v>43844</v>
      </c>
      <c r="D9" s="103">
        <f t="shared" si="2"/>
        <v>43847</v>
      </c>
      <c r="E9" s="103">
        <f t="shared" si="3"/>
        <v>43862</v>
      </c>
      <c r="F9" s="103">
        <f t="shared" si="4"/>
        <v>43867</v>
      </c>
      <c r="G9" s="103">
        <f t="shared" si="5"/>
        <v>43897</v>
      </c>
      <c r="H9" s="103">
        <f t="shared" si="6"/>
        <v>43927</v>
      </c>
      <c r="I9" s="86">
        <f>WORKDAY(A9,10,$L$3:$L$15)</f>
        <v>43852</v>
      </c>
      <c r="J9" s="83"/>
      <c r="L9" s="97">
        <v>44146</v>
      </c>
    </row>
    <row r="10" spans="1:12" x14ac:dyDescent="0.3">
      <c r="A10" s="81">
        <f t="shared" si="7"/>
        <v>43838</v>
      </c>
      <c r="B10" s="104">
        <f t="shared" si="0"/>
        <v>43842</v>
      </c>
      <c r="C10" s="103">
        <f t="shared" si="1"/>
        <v>43845</v>
      </c>
      <c r="D10" s="103">
        <f t="shared" si="2"/>
        <v>43848</v>
      </c>
      <c r="E10" s="103">
        <f t="shared" si="3"/>
        <v>43863</v>
      </c>
      <c r="F10" s="103">
        <f t="shared" si="4"/>
        <v>43868</v>
      </c>
      <c r="G10" s="103">
        <f t="shared" si="5"/>
        <v>43898</v>
      </c>
      <c r="H10" s="103">
        <f t="shared" si="6"/>
        <v>43928</v>
      </c>
      <c r="I10" s="86">
        <f>WORKDAY(A10,10,$L$3:$L$15)</f>
        <v>43853</v>
      </c>
      <c r="J10" s="83"/>
      <c r="L10" s="97">
        <v>44161</v>
      </c>
    </row>
    <row r="11" spans="1:12" x14ac:dyDescent="0.3">
      <c r="A11" s="81">
        <f t="shared" si="7"/>
        <v>43839</v>
      </c>
      <c r="B11" s="104">
        <f t="shared" si="0"/>
        <v>43843</v>
      </c>
      <c r="C11" s="103">
        <f t="shared" si="1"/>
        <v>43846</v>
      </c>
      <c r="D11" s="103">
        <f t="shared" si="2"/>
        <v>43849</v>
      </c>
      <c r="E11" s="103">
        <f t="shared" si="3"/>
        <v>43864</v>
      </c>
      <c r="F11" s="103">
        <f t="shared" si="4"/>
        <v>43869</v>
      </c>
      <c r="G11" s="103">
        <f t="shared" si="5"/>
        <v>43899</v>
      </c>
      <c r="H11" s="103">
        <f t="shared" si="6"/>
        <v>43929</v>
      </c>
      <c r="I11" s="86">
        <f>WORKDAY(A11,10,$L$3:$L$15)</f>
        <v>43854</v>
      </c>
      <c r="J11" s="83"/>
      <c r="L11" s="97">
        <v>44162</v>
      </c>
    </row>
    <row r="12" spans="1:12" x14ac:dyDescent="0.3">
      <c r="A12" s="81">
        <f t="shared" si="7"/>
        <v>43840</v>
      </c>
      <c r="B12" s="104">
        <f t="shared" si="0"/>
        <v>43844</v>
      </c>
      <c r="C12" s="103">
        <f t="shared" si="1"/>
        <v>43847</v>
      </c>
      <c r="D12" s="103">
        <f t="shared" si="2"/>
        <v>43850</v>
      </c>
      <c r="E12" s="103">
        <f t="shared" si="3"/>
        <v>43865</v>
      </c>
      <c r="F12" s="103">
        <f t="shared" si="4"/>
        <v>43870</v>
      </c>
      <c r="G12" s="103">
        <f t="shared" si="5"/>
        <v>43900</v>
      </c>
      <c r="H12" s="103">
        <f t="shared" si="6"/>
        <v>43930</v>
      </c>
      <c r="I12" s="86">
        <f>WORKDAY(A12,10,$L$3:$L$15)</f>
        <v>43857</v>
      </c>
      <c r="J12" s="83"/>
      <c r="L12" s="97">
        <v>44189</v>
      </c>
    </row>
    <row r="13" spans="1:12" x14ac:dyDescent="0.3">
      <c r="A13" s="106">
        <f t="shared" si="7"/>
        <v>43841</v>
      </c>
      <c r="B13" s="105">
        <f t="shared" si="0"/>
        <v>43845</v>
      </c>
      <c r="C13" s="89">
        <f t="shared" si="1"/>
        <v>43848</v>
      </c>
      <c r="D13" s="89">
        <f t="shared" si="2"/>
        <v>43851</v>
      </c>
      <c r="E13" s="89">
        <f t="shared" si="3"/>
        <v>43866</v>
      </c>
      <c r="F13" s="89">
        <f t="shared" si="4"/>
        <v>43871</v>
      </c>
      <c r="G13" s="89">
        <f t="shared" si="5"/>
        <v>43901</v>
      </c>
      <c r="H13" s="89">
        <f t="shared" si="6"/>
        <v>43931</v>
      </c>
      <c r="I13" s="89">
        <f>WORKDAY(A13,11,$L$3:$L$15)</f>
        <v>43858</v>
      </c>
      <c r="J13" s="83"/>
      <c r="L13" s="97">
        <v>44190</v>
      </c>
    </row>
    <row r="14" spans="1:12" x14ac:dyDescent="0.3">
      <c r="A14" s="106">
        <f t="shared" si="7"/>
        <v>43842</v>
      </c>
      <c r="B14" s="105">
        <f t="shared" si="0"/>
        <v>43846</v>
      </c>
      <c r="C14" s="89">
        <f t="shared" si="1"/>
        <v>43849</v>
      </c>
      <c r="D14" s="89">
        <f t="shared" si="2"/>
        <v>43852</v>
      </c>
      <c r="E14" s="89">
        <f t="shared" si="3"/>
        <v>43867</v>
      </c>
      <c r="F14" s="89">
        <f t="shared" si="4"/>
        <v>43872</v>
      </c>
      <c r="G14" s="89">
        <f t="shared" si="5"/>
        <v>43902</v>
      </c>
      <c r="H14" s="89">
        <f t="shared" si="6"/>
        <v>43932</v>
      </c>
      <c r="I14" s="89">
        <f>WORKDAY(A14,11,$L$3:$L$15)</f>
        <v>43858</v>
      </c>
      <c r="J14" s="83"/>
      <c r="L14" s="97">
        <v>44193</v>
      </c>
    </row>
    <row r="15" spans="1:12" x14ac:dyDescent="0.3">
      <c r="A15" s="81">
        <f t="shared" si="7"/>
        <v>43843</v>
      </c>
      <c r="B15" s="104">
        <f t="shared" si="0"/>
        <v>43847</v>
      </c>
      <c r="C15" s="103">
        <f t="shared" si="1"/>
        <v>43850</v>
      </c>
      <c r="D15" s="103">
        <f t="shared" si="2"/>
        <v>43853</v>
      </c>
      <c r="E15" s="103">
        <f t="shared" si="3"/>
        <v>43868</v>
      </c>
      <c r="F15" s="103">
        <f t="shared" si="4"/>
        <v>43873</v>
      </c>
      <c r="G15" s="103">
        <f t="shared" si="5"/>
        <v>43903</v>
      </c>
      <c r="H15" s="103">
        <f t="shared" si="6"/>
        <v>43933</v>
      </c>
      <c r="I15" s="103">
        <f>WORKDAY(A15,10,$L$3:$L$15)</f>
        <v>43858</v>
      </c>
      <c r="J15" s="83"/>
      <c r="L15" s="96">
        <v>44197</v>
      </c>
    </row>
    <row r="16" spans="1:12" x14ac:dyDescent="0.3">
      <c r="A16" s="81">
        <f t="shared" si="7"/>
        <v>43844</v>
      </c>
      <c r="B16" s="104">
        <f t="shared" si="0"/>
        <v>43848</v>
      </c>
      <c r="C16" s="103">
        <f t="shared" si="1"/>
        <v>43851</v>
      </c>
      <c r="D16" s="103">
        <f t="shared" si="2"/>
        <v>43854</v>
      </c>
      <c r="E16" s="103">
        <f t="shared" si="3"/>
        <v>43869</v>
      </c>
      <c r="F16" s="103">
        <f t="shared" si="4"/>
        <v>43874</v>
      </c>
      <c r="G16" s="103">
        <f t="shared" si="5"/>
        <v>43904</v>
      </c>
      <c r="H16" s="103">
        <f t="shared" si="6"/>
        <v>43934</v>
      </c>
      <c r="I16" s="103">
        <f>WORKDAY(A16,10,$L$3:$L$15)</f>
        <v>43859</v>
      </c>
      <c r="J16" s="83"/>
    </row>
    <row r="17" spans="1:10" x14ac:dyDescent="0.3">
      <c r="A17" s="81">
        <f t="shared" si="7"/>
        <v>43845</v>
      </c>
      <c r="B17" s="104">
        <f t="shared" si="0"/>
        <v>43849</v>
      </c>
      <c r="C17" s="103">
        <f t="shared" si="1"/>
        <v>43852</v>
      </c>
      <c r="D17" s="103">
        <f t="shared" si="2"/>
        <v>43855</v>
      </c>
      <c r="E17" s="103">
        <f t="shared" si="3"/>
        <v>43870</v>
      </c>
      <c r="F17" s="103">
        <f t="shared" si="4"/>
        <v>43875</v>
      </c>
      <c r="G17" s="103">
        <f t="shared" si="5"/>
        <v>43905</v>
      </c>
      <c r="H17" s="103">
        <f t="shared" si="6"/>
        <v>43935</v>
      </c>
      <c r="I17" s="103">
        <f>WORKDAY(A17,10,$L$3:$L$15)</f>
        <v>43860</v>
      </c>
      <c r="J17" s="83"/>
    </row>
    <row r="18" spans="1:10" x14ac:dyDescent="0.3">
      <c r="A18" s="81">
        <f t="shared" si="7"/>
        <v>43846</v>
      </c>
      <c r="B18" s="104">
        <f t="shared" si="0"/>
        <v>43850</v>
      </c>
      <c r="C18" s="103">
        <f t="shared" si="1"/>
        <v>43853</v>
      </c>
      <c r="D18" s="103">
        <f t="shared" si="2"/>
        <v>43856</v>
      </c>
      <c r="E18" s="103">
        <f t="shared" si="3"/>
        <v>43871</v>
      </c>
      <c r="F18" s="103">
        <f t="shared" si="4"/>
        <v>43876</v>
      </c>
      <c r="G18" s="103">
        <f t="shared" si="5"/>
        <v>43906</v>
      </c>
      <c r="H18" s="103">
        <f t="shared" si="6"/>
        <v>43936</v>
      </c>
      <c r="I18" s="103">
        <f>WORKDAY(A18,10,$L$3:$L$15)</f>
        <v>43861</v>
      </c>
      <c r="J18" s="83"/>
    </row>
    <row r="19" spans="1:10" x14ac:dyDescent="0.3">
      <c r="A19" s="81">
        <f t="shared" si="7"/>
        <v>43847</v>
      </c>
      <c r="B19" s="104">
        <f t="shared" si="0"/>
        <v>43851</v>
      </c>
      <c r="C19" s="103">
        <f t="shared" si="1"/>
        <v>43854</v>
      </c>
      <c r="D19" s="103">
        <f t="shared" si="2"/>
        <v>43857</v>
      </c>
      <c r="E19" s="103">
        <f t="shared" si="3"/>
        <v>43872</v>
      </c>
      <c r="F19" s="103">
        <f t="shared" si="4"/>
        <v>43877</v>
      </c>
      <c r="G19" s="103">
        <f t="shared" si="5"/>
        <v>43907</v>
      </c>
      <c r="H19" s="103">
        <f t="shared" si="6"/>
        <v>43937</v>
      </c>
      <c r="I19" s="103">
        <f>WORKDAY(A19,10,$L$3:$L$15)</f>
        <v>43864</v>
      </c>
      <c r="J19" s="83"/>
    </row>
    <row r="20" spans="1:10" x14ac:dyDescent="0.3">
      <c r="A20" s="106">
        <f t="shared" si="7"/>
        <v>43848</v>
      </c>
      <c r="B20" s="105">
        <f t="shared" si="0"/>
        <v>43852</v>
      </c>
      <c r="C20" s="89">
        <f t="shared" si="1"/>
        <v>43855</v>
      </c>
      <c r="D20" s="89">
        <f t="shared" si="2"/>
        <v>43858</v>
      </c>
      <c r="E20" s="89">
        <f t="shared" si="3"/>
        <v>43873</v>
      </c>
      <c r="F20" s="89">
        <f t="shared" si="4"/>
        <v>43878</v>
      </c>
      <c r="G20" s="89">
        <f t="shared" si="5"/>
        <v>43908</v>
      </c>
      <c r="H20" s="89">
        <f t="shared" si="6"/>
        <v>43938</v>
      </c>
      <c r="I20" s="89">
        <f>WORKDAY(A20,11,$L$3:$L$15)</f>
        <v>43865</v>
      </c>
      <c r="J20" s="83"/>
    </row>
    <row r="21" spans="1:10" x14ac:dyDescent="0.3">
      <c r="A21" s="106">
        <f t="shared" si="7"/>
        <v>43849</v>
      </c>
      <c r="B21" s="105">
        <f t="shared" si="0"/>
        <v>43853</v>
      </c>
      <c r="C21" s="89">
        <f t="shared" si="1"/>
        <v>43856</v>
      </c>
      <c r="D21" s="89">
        <f t="shared" si="2"/>
        <v>43859</v>
      </c>
      <c r="E21" s="89">
        <f t="shared" si="3"/>
        <v>43874</v>
      </c>
      <c r="F21" s="89">
        <f t="shared" si="4"/>
        <v>43879</v>
      </c>
      <c r="G21" s="89">
        <f t="shared" si="5"/>
        <v>43909</v>
      </c>
      <c r="H21" s="89">
        <f t="shared" si="6"/>
        <v>43939</v>
      </c>
      <c r="I21" s="89">
        <f>WORKDAY(A21,11,$L$3:$L$15)</f>
        <v>43865</v>
      </c>
    </row>
    <row r="22" spans="1:10" x14ac:dyDescent="0.3">
      <c r="A22" s="95">
        <f t="shared" si="7"/>
        <v>43850</v>
      </c>
      <c r="B22" s="107">
        <f t="shared" si="0"/>
        <v>43854</v>
      </c>
      <c r="C22" s="93">
        <f t="shared" si="1"/>
        <v>43857</v>
      </c>
      <c r="D22" s="93">
        <f t="shared" si="2"/>
        <v>43860</v>
      </c>
      <c r="E22" s="93">
        <f t="shared" si="3"/>
        <v>43875</v>
      </c>
      <c r="F22" s="93">
        <f t="shared" si="4"/>
        <v>43880</v>
      </c>
      <c r="G22" s="93">
        <f t="shared" si="5"/>
        <v>43910</v>
      </c>
      <c r="H22" s="93">
        <f t="shared" si="6"/>
        <v>43940</v>
      </c>
      <c r="I22" s="93">
        <f>WORKDAY(A22,11,$L$3:$L$15)</f>
        <v>43865</v>
      </c>
    </row>
    <row r="23" spans="1:10" x14ac:dyDescent="0.3">
      <c r="A23" s="81">
        <f t="shared" si="7"/>
        <v>43851</v>
      </c>
      <c r="B23" s="104">
        <f t="shared" si="0"/>
        <v>43855</v>
      </c>
      <c r="C23" s="103">
        <f t="shared" si="1"/>
        <v>43858</v>
      </c>
      <c r="D23" s="103">
        <f t="shared" si="2"/>
        <v>43861</v>
      </c>
      <c r="E23" s="103">
        <f t="shared" si="3"/>
        <v>43876</v>
      </c>
      <c r="F23" s="103">
        <f t="shared" si="4"/>
        <v>43881</v>
      </c>
      <c r="G23" s="103">
        <f t="shared" si="5"/>
        <v>43911</v>
      </c>
      <c r="H23" s="103">
        <f t="shared" si="6"/>
        <v>43941</v>
      </c>
      <c r="I23" s="86">
        <f>WORKDAY(A23,10,$L$3:$L$15)</f>
        <v>43865</v>
      </c>
    </row>
    <row r="24" spans="1:10" x14ac:dyDescent="0.3">
      <c r="A24" s="81">
        <f t="shared" si="7"/>
        <v>43852</v>
      </c>
      <c r="B24" s="104">
        <f t="shared" si="0"/>
        <v>43856</v>
      </c>
      <c r="C24" s="103">
        <f t="shared" si="1"/>
        <v>43859</v>
      </c>
      <c r="D24" s="103">
        <f t="shared" si="2"/>
        <v>43862</v>
      </c>
      <c r="E24" s="103">
        <f t="shared" si="3"/>
        <v>43877</v>
      </c>
      <c r="F24" s="103">
        <f t="shared" si="4"/>
        <v>43882</v>
      </c>
      <c r="G24" s="103">
        <f t="shared" si="5"/>
        <v>43912</v>
      </c>
      <c r="H24" s="103">
        <f t="shared" si="6"/>
        <v>43942</v>
      </c>
      <c r="I24" s="86">
        <f>WORKDAY(A24,10,$L$3:$L$15)</f>
        <v>43866</v>
      </c>
    </row>
    <row r="25" spans="1:10" x14ac:dyDescent="0.3">
      <c r="A25" s="81">
        <f t="shared" si="7"/>
        <v>43853</v>
      </c>
      <c r="B25" s="104">
        <f t="shared" si="0"/>
        <v>43857</v>
      </c>
      <c r="C25" s="103">
        <f t="shared" si="1"/>
        <v>43860</v>
      </c>
      <c r="D25" s="103">
        <f t="shared" si="2"/>
        <v>43863</v>
      </c>
      <c r="E25" s="103">
        <f t="shared" si="3"/>
        <v>43878</v>
      </c>
      <c r="F25" s="103">
        <f t="shared" si="4"/>
        <v>43883</v>
      </c>
      <c r="G25" s="103">
        <f t="shared" si="5"/>
        <v>43913</v>
      </c>
      <c r="H25" s="103">
        <f t="shared" si="6"/>
        <v>43943</v>
      </c>
      <c r="I25" s="86">
        <f>WORKDAY(A25,10,$L$3:$L$15)</f>
        <v>43867</v>
      </c>
    </row>
    <row r="26" spans="1:10" x14ac:dyDescent="0.3">
      <c r="A26" s="81">
        <f t="shared" si="7"/>
        <v>43854</v>
      </c>
      <c r="B26" s="104">
        <f t="shared" si="0"/>
        <v>43858</v>
      </c>
      <c r="C26" s="103">
        <f t="shared" si="1"/>
        <v>43861</v>
      </c>
      <c r="D26" s="103">
        <f t="shared" si="2"/>
        <v>43864</v>
      </c>
      <c r="E26" s="103">
        <f t="shared" si="3"/>
        <v>43879</v>
      </c>
      <c r="F26" s="103">
        <f t="shared" si="4"/>
        <v>43884</v>
      </c>
      <c r="G26" s="103">
        <f t="shared" si="5"/>
        <v>43914</v>
      </c>
      <c r="H26" s="103">
        <f t="shared" si="6"/>
        <v>43944</v>
      </c>
      <c r="I26" s="86">
        <f>WORKDAY(A26,10,$L$3:$L$15)</f>
        <v>43868</v>
      </c>
    </row>
    <row r="27" spans="1:10" x14ac:dyDescent="0.3">
      <c r="A27" s="106">
        <f t="shared" si="7"/>
        <v>43855</v>
      </c>
      <c r="B27" s="105">
        <f t="shared" si="0"/>
        <v>43859</v>
      </c>
      <c r="C27" s="89">
        <f t="shared" si="1"/>
        <v>43862</v>
      </c>
      <c r="D27" s="89">
        <f t="shared" si="2"/>
        <v>43865</v>
      </c>
      <c r="E27" s="89">
        <f t="shared" si="3"/>
        <v>43880</v>
      </c>
      <c r="F27" s="89">
        <f t="shared" si="4"/>
        <v>43885</v>
      </c>
      <c r="G27" s="89">
        <f t="shared" si="5"/>
        <v>43915</v>
      </c>
      <c r="H27" s="89">
        <f t="shared" si="6"/>
        <v>43945</v>
      </c>
      <c r="I27" s="89">
        <f>WORKDAY(A27,11,$L$3:$L$15)</f>
        <v>43871</v>
      </c>
    </row>
    <row r="28" spans="1:10" x14ac:dyDescent="0.3">
      <c r="A28" s="106">
        <f t="shared" si="7"/>
        <v>43856</v>
      </c>
      <c r="B28" s="105">
        <f t="shared" si="0"/>
        <v>43860</v>
      </c>
      <c r="C28" s="89">
        <f t="shared" si="1"/>
        <v>43863</v>
      </c>
      <c r="D28" s="89">
        <f t="shared" si="2"/>
        <v>43866</v>
      </c>
      <c r="E28" s="89">
        <f t="shared" si="3"/>
        <v>43881</v>
      </c>
      <c r="F28" s="89">
        <f t="shared" si="4"/>
        <v>43886</v>
      </c>
      <c r="G28" s="89">
        <f t="shared" si="5"/>
        <v>43916</v>
      </c>
      <c r="H28" s="89">
        <f t="shared" si="6"/>
        <v>43946</v>
      </c>
      <c r="I28" s="89">
        <f>WORKDAY(A28,11,$L$3:$L$15)</f>
        <v>43871</v>
      </c>
    </row>
    <row r="29" spans="1:10" x14ac:dyDescent="0.3">
      <c r="A29" s="81">
        <f t="shared" si="7"/>
        <v>43857</v>
      </c>
      <c r="B29" s="104">
        <f t="shared" si="0"/>
        <v>43861</v>
      </c>
      <c r="C29" s="103">
        <f t="shared" si="1"/>
        <v>43864</v>
      </c>
      <c r="D29" s="103">
        <f t="shared" si="2"/>
        <v>43867</v>
      </c>
      <c r="E29" s="103">
        <f t="shared" si="3"/>
        <v>43882</v>
      </c>
      <c r="F29" s="103">
        <f t="shared" si="4"/>
        <v>43887</v>
      </c>
      <c r="G29" s="103">
        <f t="shared" si="5"/>
        <v>43917</v>
      </c>
      <c r="H29" s="103">
        <f t="shared" si="6"/>
        <v>43947</v>
      </c>
      <c r="I29" s="86">
        <f>WORKDAY(A29,10,$L$3:$L$15)</f>
        <v>43871</v>
      </c>
    </row>
    <row r="30" spans="1:10" x14ac:dyDescent="0.3">
      <c r="A30" s="81">
        <f t="shared" si="7"/>
        <v>43858</v>
      </c>
      <c r="B30" s="104">
        <f t="shared" si="0"/>
        <v>43862</v>
      </c>
      <c r="C30" s="103">
        <f t="shared" si="1"/>
        <v>43865</v>
      </c>
      <c r="D30" s="103">
        <f t="shared" si="2"/>
        <v>43868</v>
      </c>
      <c r="E30" s="103">
        <f t="shared" si="3"/>
        <v>43883</v>
      </c>
      <c r="F30" s="103">
        <f t="shared" si="4"/>
        <v>43888</v>
      </c>
      <c r="G30" s="103">
        <f t="shared" si="5"/>
        <v>43918</v>
      </c>
      <c r="H30" s="103">
        <f t="shared" si="6"/>
        <v>43948</v>
      </c>
      <c r="I30" s="86">
        <f>WORKDAY(A30,10,$L$3:$L$15)</f>
        <v>43872</v>
      </c>
    </row>
    <row r="31" spans="1:10" x14ac:dyDescent="0.3">
      <c r="A31" s="81">
        <f t="shared" si="7"/>
        <v>43859</v>
      </c>
      <c r="B31" s="104">
        <f t="shared" si="0"/>
        <v>43863</v>
      </c>
      <c r="C31" s="103">
        <f t="shared" si="1"/>
        <v>43866</v>
      </c>
      <c r="D31" s="103">
        <f t="shared" si="2"/>
        <v>43869</v>
      </c>
      <c r="E31" s="103">
        <f t="shared" si="3"/>
        <v>43884</v>
      </c>
      <c r="F31" s="103">
        <f t="shared" si="4"/>
        <v>43889</v>
      </c>
      <c r="G31" s="103">
        <f t="shared" si="5"/>
        <v>43919</v>
      </c>
      <c r="H31" s="103">
        <f t="shared" si="6"/>
        <v>43949</v>
      </c>
      <c r="I31" s="86">
        <f>WORKDAY(A31,10,$L$3:$L$15)</f>
        <v>43873</v>
      </c>
    </row>
    <row r="32" spans="1:10" x14ac:dyDescent="0.3">
      <c r="A32" s="81">
        <f t="shared" si="7"/>
        <v>43860</v>
      </c>
      <c r="B32" s="104">
        <f t="shared" si="0"/>
        <v>43864</v>
      </c>
      <c r="C32" s="103">
        <f t="shared" si="1"/>
        <v>43867</v>
      </c>
      <c r="D32" s="103">
        <f t="shared" si="2"/>
        <v>43870</v>
      </c>
      <c r="E32" s="103">
        <f t="shared" si="3"/>
        <v>43885</v>
      </c>
      <c r="F32" s="103">
        <f t="shared" si="4"/>
        <v>43890</v>
      </c>
      <c r="G32" s="103">
        <f t="shared" si="5"/>
        <v>43920</v>
      </c>
      <c r="H32" s="103">
        <f t="shared" si="6"/>
        <v>43950</v>
      </c>
      <c r="I32" s="86">
        <f>WORKDAY(A32,10,$L$3:$L$15)</f>
        <v>43874</v>
      </c>
    </row>
    <row r="33" spans="1:9" x14ac:dyDescent="0.3">
      <c r="A33" s="81">
        <f t="shared" si="7"/>
        <v>43861</v>
      </c>
      <c r="B33" s="104">
        <f t="shared" si="0"/>
        <v>43865</v>
      </c>
      <c r="C33" s="103">
        <f t="shared" si="1"/>
        <v>43868</v>
      </c>
      <c r="D33" s="103">
        <f t="shared" si="2"/>
        <v>43871</v>
      </c>
      <c r="E33" s="103">
        <f t="shared" si="3"/>
        <v>43886</v>
      </c>
      <c r="F33" s="103">
        <f t="shared" si="4"/>
        <v>43891</v>
      </c>
      <c r="G33" s="103">
        <f t="shared" si="5"/>
        <v>43921</v>
      </c>
      <c r="H33" s="103">
        <f t="shared" si="6"/>
        <v>43951</v>
      </c>
      <c r="I33" s="86">
        <f>WORKDAY(A33,10,$L$3:$L$15)</f>
        <v>43875</v>
      </c>
    </row>
    <row r="34" spans="1:9" x14ac:dyDescent="0.3">
      <c r="A34" s="106">
        <f t="shared" si="7"/>
        <v>43862</v>
      </c>
      <c r="B34" s="105">
        <f t="shared" si="0"/>
        <v>43866</v>
      </c>
      <c r="C34" s="89">
        <f t="shared" si="1"/>
        <v>43869</v>
      </c>
      <c r="D34" s="89">
        <f t="shared" si="2"/>
        <v>43872</v>
      </c>
      <c r="E34" s="89">
        <f t="shared" si="3"/>
        <v>43887</v>
      </c>
      <c r="F34" s="89">
        <f t="shared" si="4"/>
        <v>43892</v>
      </c>
      <c r="G34" s="89">
        <f t="shared" si="5"/>
        <v>43922</v>
      </c>
      <c r="H34" s="89">
        <f t="shared" si="6"/>
        <v>43952</v>
      </c>
      <c r="I34" s="89">
        <f>WORKDAY(A34,11,$L$3:$L$15)</f>
        <v>43878</v>
      </c>
    </row>
    <row r="35" spans="1:9" x14ac:dyDescent="0.3">
      <c r="A35" s="106">
        <f t="shared" si="7"/>
        <v>43863</v>
      </c>
      <c r="B35" s="105">
        <f t="shared" si="0"/>
        <v>43867</v>
      </c>
      <c r="C35" s="89">
        <f t="shared" si="1"/>
        <v>43870</v>
      </c>
      <c r="D35" s="89">
        <f t="shared" si="2"/>
        <v>43873</v>
      </c>
      <c r="E35" s="89">
        <f t="shared" si="3"/>
        <v>43888</v>
      </c>
      <c r="F35" s="89">
        <f t="shared" si="4"/>
        <v>43893</v>
      </c>
      <c r="G35" s="89">
        <f t="shared" si="5"/>
        <v>43923</v>
      </c>
      <c r="H35" s="89">
        <f t="shared" si="6"/>
        <v>43953</v>
      </c>
      <c r="I35" s="89">
        <f>WORKDAY(A35,11,$L$3:$L$15)</f>
        <v>43878</v>
      </c>
    </row>
    <row r="36" spans="1:9" x14ac:dyDescent="0.3">
      <c r="A36" s="81">
        <f t="shared" si="7"/>
        <v>43864</v>
      </c>
      <c r="B36" s="104">
        <f t="shared" si="0"/>
        <v>43868</v>
      </c>
      <c r="C36" s="103">
        <f t="shared" si="1"/>
        <v>43871</v>
      </c>
      <c r="D36" s="103">
        <f t="shared" si="2"/>
        <v>43874</v>
      </c>
      <c r="E36" s="103">
        <f t="shared" si="3"/>
        <v>43889</v>
      </c>
      <c r="F36" s="103">
        <f t="shared" si="4"/>
        <v>43894</v>
      </c>
      <c r="G36" s="103">
        <f t="shared" si="5"/>
        <v>43924</v>
      </c>
      <c r="H36" s="103">
        <f t="shared" si="6"/>
        <v>43954</v>
      </c>
      <c r="I36" s="86">
        <f>WORKDAY(A36,10,$L$3:$L$15)</f>
        <v>43878</v>
      </c>
    </row>
    <row r="37" spans="1:9" x14ac:dyDescent="0.3">
      <c r="A37" s="81">
        <f t="shared" si="7"/>
        <v>43865</v>
      </c>
      <c r="B37" s="104">
        <f t="shared" si="0"/>
        <v>43869</v>
      </c>
      <c r="C37" s="103">
        <f t="shared" si="1"/>
        <v>43872</v>
      </c>
      <c r="D37" s="103">
        <f t="shared" si="2"/>
        <v>43875</v>
      </c>
      <c r="E37" s="103">
        <f t="shared" si="3"/>
        <v>43890</v>
      </c>
      <c r="F37" s="103">
        <f t="shared" si="4"/>
        <v>43895</v>
      </c>
      <c r="G37" s="103">
        <f t="shared" si="5"/>
        <v>43925</v>
      </c>
      <c r="H37" s="103">
        <f t="shared" si="6"/>
        <v>43955</v>
      </c>
      <c r="I37" s="86">
        <f>WORKDAY(A37,10,$L$3:$L$15)</f>
        <v>43879</v>
      </c>
    </row>
    <row r="38" spans="1:9" x14ac:dyDescent="0.3">
      <c r="A38" s="81">
        <f t="shared" si="7"/>
        <v>43866</v>
      </c>
      <c r="B38" s="104">
        <f t="shared" si="0"/>
        <v>43870</v>
      </c>
      <c r="C38" s="103">
        <f t="shared" si="1"/>
        <v>43873</v>
      </c>
      <c r="D38" s="103">
        <f t="shared" si="2"/>
        <v>43876</v>
      </c>
      <c r="E38" s="103">
        <f t="shared" si="3"/>
        <v>43891</v>
      </c>
      <c r="F38" s="103">
        <f t="shared" si="4"/>
        <v>43896</v>
      </c>
      <c r="G38" s="103">
        <f t="shared" si="5"/>
        <v>43926</v>
      </c>
      <c r="H38" s="103">
        <f t="shared" si="6"/>
        <v>43956</v>
      </c>
      <c r="I38" s="86">
        <f>WORKDAY(A38,10,$L$3:$L$15)</f>
        <v>43880</v>
      </c>
    </row>
    <row r="39" spans="1:9" x14ac:dyDescent="0.3">
      <c r="A39" s="81">
        <f t="shared" si="7"/>
        <v>43867</v>
      </c>
      <c r="B39" s="104">
        <f t="shared" si="0"/>
        <v>43871</v>
      </c>
      <c r="C39" s="103">
        <f t="shared" si="1"/>
        <v>43874</v>
      </c>
      <c r="D39" s="103">
        <f t="shared" si="2"/>
        <v>43877</v>
      </c>
      <c r="E39" s="103">
        <f t="shared" si="3"/>
        <v>43892</v>
      </c>
      <c r="F39" s="103">
        <f t="shared" si="4"/>
        <v>43897</v>
      </c>
      <c r="G39" s="103">
        <f t="shared" si="5"/>
        <v>43927</v>
      </c>
      <c r="H39" s="103">
        <f t="shared" si="6"/>
        <v>43957</v>
      </c>
      <c r="I39" s="86">
        <f>WORKDAY(A39,10,$L$3:$L$15)</f>
        <v>43881</v>
      </c>
    </row>
    <row r="40" spans="1:9" x14ac:dyDescent="0.3">
      <c r="A40" s="81">
        <f t="shared" si="7"/>
        <v>43868</v>
      </c>
      <c r="B40" s="104">
        <f t="shared" si="0"/>
        <v>43872</v>
      </c>
      <c r="C40" s="103">
        <f t="shared" si="1"/>
        <v>43875</v>
      </c>
      <c r="D40" s="103">
        <f t="shared" si="2"/>
        <v>43878</v>
      </c>
      <c r="E40" s="103">
        <f t="shared" si="3"/>
        <v>43893</v>
      </c>
      <c r="F40" s="103">
        <f t="shared" si="4"/>
        <v>43898</v>
      </c>
      <c r="G40" s="103">
        <f t="shared" si="5"/>
        <v>43928</v>
      </c>
      <c r="H40" s="103">
        <f t="shared" si="6"/>
        <v>43958</v>
      </c>
      <c r="I40" s="86">
        <f>WORKDAY(A40,10,$L$3:$L$15)</f>
        <v>43882</v>
      </c>
    </row>
    <row r="41" spans="1:9" x14ac:dyDescent="0.3">
      <c r="A41" s="106">
        <f t="shared" si="7"/>
        <v>43869</v>
      </c>
      <c r="B41" s="105">
        <f t="shared" si="0"/>
        <v>43873</v>
      </c>
      <c r="C41" s="89">
        <f t="shared" si="1"/>
        <v>43876</v>
      </c>
      <c r="D41" s="89">
        <f t="shared" si="2"/>
        <v>43879</v>
      </c>
      <c r="E41" s="89">
        <f t="shared" si="3"/>
        <v>43894</v>
      </c>
      <c r="F41" s="89">
        <f t="shared" si="4"/>
        <v>43899</v>
      </c>
      <c r="G41" s="89">
        <f t="shared" si="5"/>
        <v>43929</v>
      </c>
      <c r="H41" s="89">
        <f t="shared" si="6"/>
        <v>43959</v>
      </c>
      <c r="I41" s="89">
        <f>WORKDAY(A41,11,$L$3:$L$15)</f>
        <v>43885</v>
      </c>
    </row>
    <row r="42" spans="1:9" x14ac:dyDescent="0.3">
      <c r="A42" s="106">
        <f t="shared" si="7"/>
        <v>43870</v>
      </c>
      <c r="B42" s="105">
        <f t="shared" si="0"/>
        <v>43874</v>
      </c>
      <c r="C42" s="89">
        <f t="shared" si="1"/>
        <v>43877</v>
      </c>
      <c r="D42" s="89">
        <f t="shared" si="2"/>
        <v>43880</v>
      </c>
      <c r="E42" s="89">
        <f t="shared" si="3"/>
        <v>43895</v>
      </c>
      <c r="F42" s="89">
        <f t="shared" si="4"/>
        <v>43900</v>
      </c>
      <c r="G42" s="89">
        <f t="shared" si="5"/>
        <v>43930</v>
      </c>
      <c r="H42" s="89">
        <f t="shared" si="6"/>
        <v>43960</v>
      </c>
      <c r="I42" s="89">
        <f>WORKDAY(A42,11,$L$3:$L$15)</f>
        <v>43885</v>
      </c>
    </row>
    <row r="43" spans="1:9" x14ac:dyDescent="0.3">
      <c r="A43" s="81">
        <f t="shared" si="7"/>
        <v>43871</v>
      </c>
      <c r="B43" s="104">
        <f t="shared" si="0"/>
        <v>43875</v>
      </c>
      <c r="C43" s="103">
        <f t="shared" si="1"/>
        <v>43878</v>
      </c>
      <c r="D43" s="103">
        <f t="shared" si="2"/>
        <v>43881</v>
      </c>
      <c r="E43" s="103">
        <f t="shared" si="3"/>
        <v>43896</v>
      </c>
      <c r="F43" s="103">
        <f t="shared" si="4"/>
        <v>43901</v>
      </c>
      <c r="G43" s="103">
        <f t="shared" si="5"/>
        <v>43931</v>
      </c>
      <c r="H43" s="103">
        <f t="shared" si="6"/>
        <v>43961</v>
      </c>
      <c r="I43" s="86">
        <f>WORKDAY(A43,10,$L$3:$L$15)</f>
        <v>43885</v>
      </c>
    </row>
    <row r="44" spans="1:9" x14ac:dyDescent="0.3">
      <c r="A44" s="81">
        <f t="shared" si="7"/>
        <v>43872</v>
      </c>
      <c r="B44" s="104">
        <f t="shared" si="0"/>
        <v>43876</v>
      </c>
      <c r="C44" s="103">
        <f t="shared" si="1"/>
        <v>43879</v>
      </c>
      <c r="D44" s="103">
        <f t="shared" si="2"/>
        <v>43882</v>
      </c>
      <c r="E44" s="103">
        <f t="shared" si="3"/>
        <v>43897</v>
      </c>
      <c r="F44" s="103">
        <f t="shared" si="4"/>
        <v>43902</v>
      </c>
      <c r="G44" s="103">
        <f t="shared" si="5"/>
        <v>43932</v>
      </c>
      <c r="H44" s="103">
        <f t="shared" si="6"/>
        <v>43962</v>
      </c>
      <c r="I44" s="86">
        <f>WORKDAY(A44,10,$L$3:$L$15)</f>
        <v>43886</v>
      </c>
    </row>
    <row r="45" spans="1:9" x14ac:dyDescent="0.3">
      <c r="A45" s="81">
        <f t="shared" si="7"/>
        <v>43873</v>
      </c>
      <c r="B45" s="104">
        <f t="shared" si="0"/>
        <v>43877</v>
      </c>
      <c r="C45" s="103">
        <f t="shared" si="1"/>
        <v>43880</v>
      </c>
      <c r="D45" s="103">
        <f t="shared" si="2"/>
        <v>43883</v>
      </c>
      <c r="E45" s="103">
        <f t="shared" si="3"/>
        <v>43898</v>
      </c>
      <c r="F45" s="103">
        <f t="shared" si="4"/>
        <v>43903</v>
      </c>
      <c r="G45" s="103">
        <f t="shared" si="5"/>
        <v>43933</v>
      </c>
      <c r="H45" s="103">
        <f t="shared" si="6"/>
        <v>43963</v>
      </c>
      <c r="I45" s="86">
        <f>WORKDAY(A45,10,$L$3:$L$15)</f>
        <v>43887</v>
      </c>
    </row>
    <row r="46" spans="1:9" x14ac:dyDescent="0.3">
      <c r="A46" s="81">
        <f t="shared" si="7"/>
        <v>43874</v>
      </c>
      <c r="B46" s="104">
        <f t="shared" si="0"/>
        <v>43878</v>
      </c>
      <c r="C46" s="103">
        <f t="shared" si="1"/>
        <v>43881</v>
      </c>
      <c r="D46" s="103">
        <f t="shared" si="2"/>
        <v>43884</v>
      </c>
      <c r="E46" s="103">
        <f t="shared" si="3"/>
        <v>43899</v>
      </c>
      <c r="F46" s="103">
        <f t="shared" si="4"/>
        <v>43904</v>
      </c>
      <c r="G46" s="103">
        <f t="shared" si="5"/>
        <v>43934</v>
      </c>
      <c r="H46" s="103">
        <f t="shared" si="6"/>
        <v>43964</v>
      </c>
      <c r="I46" s="86">
        <f>WORKDAY(A46,10,$L$3:$L$15)</f>
        <v>43888</v>
      </c>
    </row>
    <row r="47" spans="1:9" x14ac:dyDescent="0.3">
      <c r="A47" s="81">
        <f t="shared" si="7"/>
        <v>43875</v>
      </c>
      <c r="B47" s="104">
        <f t="shared" si="0"/>
        <v>43879</v>
      </c>
      <c r="C47" s="103">
        <f t="shared" si="1"/>
        <v>43882</v>
      </c>
      <c r="D47" s="103">
        <f t="shared" si="2"/>
        <v>43885</v>
      </c>
      <c r="E47" s="103">
        <f t="shared" si="3"/>
        <v>43900</v>
      </c>
      <c r="F47" s="103">
        <f t="shared" si="4"/>
        <v>43905</v>
      </c>
      <c r="G47" s="103">
        <f t="shared" si="5"/>
        <v>43935</v>
      </c>
      <c r="H47" s="103">
        <f t="shared" si="6"/>
        <v>43965</v>
      </c>
      <c r="I47" s="86">
        <f>WORKDAY(A47,10,$L$3:$L$15)</f>
        <v>43889</v>
      </c>
    </row>
    <row r="48" spans="1:9" x14ac:dyDescent="0.3">
      <c r="A48" s="106">
        <f t="shared" si="7"/>
        <v>43876</v>
      </c>
      <c r="B48" s="105">
        <f t="shared" si="0"/>
        <v>43880</v>
      </c>
      <c r="C48" s="89">
        <f t="shared" si="1"/>
        <v>43883</v>
      </c>
      <c r="D48" s="89">
        <f t="shared" si="2"/>
        <v>43886</v>
      </c>
      <c r="E48" s="89">
        <f t="shared" si="3"/>
        <v>43901</v>
      </c>
      <c r="F48" s="89">
        <f t="shared" si="4"/>
        <v>43906</v>
      </c>
      <c r="G48" s="89">
        <f t="shared" si="5"/>
        <v>43936</v>
      </c>
      <c r="H48" s="89">
        <f t="shared" si="6"/>
        <v>43966</v>
      </c>
      <c r="I48" s="89">
        <f>WORKDAY(A48,11,$L$3:$L$15)</f>
        <v>43892</v>
      </c>
    </row>
    <row r="49" spans="1:9" x14ac:dyDescent="0.3">
      <c r="A49" s="106">
        <f t="shared" si="7"/>
        <v>43877</v>
      </c>
      <c r="B49" s="105">
        <f t="shared" si="0"/>
        <v>43881</v>
      </c>
      <c r="C49" s="89">
        <f t="shared" si="1"/>
        <v>43884</v>
      </c>
      <c r="D49" s="89">
        <f t="shared" si="2"/>
        <v>43887</v>
      </c>
      <c r="E49" s="89">
        <f t="shared" si="3"/>
        <v>43902</v>
      </c>
      <c r="F49" s="89">
        <f t="shared" si="4"/>
        <v>43907</v>
      </c>
      <c r="G49" s="89">
        <f t="shared" si="5"/>
        <v>43937</v>
      </c>
      <c r="H49" s="89">
        <f t="shared" si="6"/>
        <v>43967</v>
      </c>
      <c r="I49" s="89">
        <f>WORKDAY(A49,11,$L$3:$L$15)</f>
        <v>43892</v>
      </c>
    </row>
    <row r="50" spans="1:9" x14ac:dyDescent="0.3">
      <c r="A50" s="81">
        <f t="shared" si="7"/>
        <v>43878</v>
      </c>
      <c r="B50" s="104">
        <f t="shared" si="0"/>
        <v>43882</v>
      </c>
      <c r="C50" s="103">
        <f t="shared" si="1"/>
        <v>43885</v>
      </c>
      <c r="D50" s="103">
        <f t="shared" si="2"/>
        <v>43888</v>
      </c>
      <c r="E50" s="103">
        <f t="shared" si="3"/>
        <v>43903</v>
      </c>
      <c r="F50" s="103">
        <f t="shared" si="4"/>
        <v>43908</v>
      </c>
      <c r="G50" s="103">
        <f t="shared" si="5"/>
        <v>43938</v>
      </c>
      <c r="H50" s="103">
        <f t="shared" si="6"/>
        <v>43968</v>
      </c>
      <c r="I50" s="86">
        <f>WORKDAY(A50,10,$L$3:$L$15)</f>
        <v>43892</v>
      </c>
    </row>
    <row r="51" spans="1:9" x14ac:dyDescent="0.3">
      <c r="A51" s="81">
        <f t="shared" si="7"/>
        <v>43879</v>
      </c>
      <c r="B51" s="104">
        <f t="shared" si="0"/>
        <v>43883</v>
      </c>
      <c r="C51" s="103">
        <f t="shared" si="1"/>
        <v>43886</v>
      </c>
      <c r="D51" s="103">
        <f t="shared" si="2"/>
        <v>43889</v>
      </c>
      <c r="E51" s="103">
        <f t="shared" si="3"/>
        <v>43904</v>
      </c>
      <c r="F51" s="103">
        <f t="shared" si="4"/>
        <v>43909</v>
      </c>
      <c r="G51" s="103">
        <f t="shared" si="5"/>
        <v>43939</v>
      </c>
      <c r="H51" s="103">
        <f t="shared" si="6"/>
        <v>43969</v>
      </c>
      <c r="I51" s="86">
        <f>WORKDAY(A51,10,$L$3:$L$15)</f>
        <v>43893</v>
      </c>
    </row>
    <row r="52" spans="1:9" x14ac:dyDescent="0.3">
      <c r="A52" s="81">
        <f t="shared" si="7"/>
        <v>43880</v>
      </c>
      <c r="B52" s="104">
        <f t="shared" si="0"/>
        <v>43884</v>
      </c>
      <c r="C52" s="103">
        <f t="shared" si="1"/>
        <v>43887</v>
      </c>
      <c r="D52" s="103">
        <f t="shared" si="2"/>
        <v>43890</v>
      </c>
      <c r="E52" s="103">
        <f t="shared" si="3"/>
        <v>43905</v>
      </c>
      <c r="F52" s="103">
        <f t="shared" si="4"/>
        <v>43910</v>
      </c>
      <c r="G52" s="103">
        <f t="shared" si="5"/>
        <v>43940</v>
      </c>
      <c r="H52" s="103">
        <f t="shared" si="6"/>
        <v>43970</v>
      </c>
      <c r="I52" s="86">
        <f>WORKDAY(A52,10,$L$3:$L$15)</f>
        <v>43894</v>
      </c>
    </row>
    <row r="53" spans="1:9" x14ac:dyDescent="0.3">
      <c r="A53" s="81">
        <f t="shared" si="7"/>
        <v>43881</v>
      </c>
      <c r="B53" s="104">
        <f t="shared" si="0"/>
        <v>43885</v>
      </c>
      <c r="C53" s="103">
        <f t="shared" si="1"/>
        <v>43888</v>
      </c>
      <c r="D53" s="103">
        <f t="shared" si="2"/>
        <v>43891</v>
      </c>
      <c r="E53" s="103">
        <f t="shared" si="3"/>
        <v>43906</v>
      </c>
      <c r="F53" s="103">
        <f t="shared" si="4"/>
        <v>43911</v>
      </c>
      <c r="G53" s="103">
        <f t="shared" si="5"/>
        <v>43941</v>
      </c>
      <c r="H53" s="103">
        <f t="shared" si="6"/>
        <v>43971</v>
      </c>
      <c r="I53" s="86">
        <f>WORKDAY(A53,10,$L$3:$L$15)</f>
        <v>43895</v>
      </c>
    </row>
    <row r="54" spans="1:9" x14ac:dyDescent="0.3">
      <c r="A54" s="81">
        <f t="shared" si="7"/>
        <v>43882</v>
      </c>
      <c r="B54" s="104">
        <f t="shared" si="0"/>
        <v>43886</v>
      </c>
      <c r="C54" s="103">
        <f t="shared" si="1"/>
        <v>43889</v>
      </c>
      <c r="D54" s="103">
        <f t="shared" si="2"/>
        <v>43892</v>
      </c>
      <c r="E54" s="103">
        <f t="shared" si="3"/>
        <v>43907</v>
      </c>
      <c r="F54" s="103">
        <f t="shared" si="4"/>
        <v>43912</v>
      </c>
      <c r="G54" s="103">
        <f t="shared" si="5"/>
        <v>43942</v>
      </c>
      <c r="H54" s="103">
        <f t="shared" si="6"/>
        <v>43972</v>
      </c>
      <c r="I54" s="86">
        <f>WORKDAY(A54,10,$L$3:$L$15)</f>
        <v>43896</v>
      </c>
    </row>
    <row r="55" spans="1:9" x14ac:dyDescent="0.3">
      <c r="A55" s="106">
        <f t="shared" si="7"/>
        <v>43883</v>
      </c>
      <c r="B55" s="105">
        <f t="shared" si="0"/>
        <v>43887</v>
      </c>
      <c r="C55" s="89">
        <f t="shared" si="1"/>
        <v>43890</v>
      </c>
      <c r="D55" s="89">
        <f t="shared" si="2"/>
        <v>43893</v>
      </c>
      <c r="E55" s="89">
        <f t="shared" si="3"/>
        <v>43908</v>
      </c>
      <c r="F55" s="89">
        <f t="shared" si="4"/>
        <v>43913</v>
      </c>
      <c r="G55" s="89">
        <f t="shared" si="5"/>
        <v>43943</v>
      </c>
      <c r="H55" s="89">
        <f t="shared" si="6"/>
        <v>43973</v>
      </c>
      <c r="I55" s="89">
        <f>WORKDAY(A55,11,$L$3:$L$15)</f>
        <v>43899</v>
      </c>
    </row>
    <row r="56" spans="1:9" x14ac:dyDescent="0.3">
      <c r="A56" s="106">
        <f t="shared" si="7"/>
        <v>43884</v>
      </c>
      <c r="B56" s="105">
        <f t="shared" si="0"/>
        <v>43888</v>
      </c>
      <c r="C56" s="89">
        <f t="shared" si="1"/>
        <v>43891</v>
      </c>
      <c r="D56" s="89">
        <f t="shared" si="2"/>
        <v>43894</v>
      </c>
      <c r="E56" s="89">
        <f t="shared" si="3"/>
        <v>43909</v>
      </c>
      <c r="F56" s="89">
        <f t="shared" si="4"/>
        <v>43914</v>
      </c>
      <c r="G56" s="89">
        <f t="shared" si="5"/>
        <v>43944</v>
      </c>
      <c r="H56" s="89">
        <f t="shared" si="6"/>
        <v>43974</v>
      </c>
      <c r="I56" s="89">
        <f>WORKDAY(A56,11,$L$3:$L$15)</f>
        <v>43899</v>
      </c>
    </row>
    <row r="57" spans="1:9" x14ac:dyDescent="0.3">
      <c r="A57" s="81">
        <f t="shared" si="7"/>
        <v>43885</v>
      </c>
      <c r="B57" s="104">
        <f t="shared" si="0"/>
        <v>43889</v>
      </c>
      <c r="C57" s="103">
        <f t="shared" si="1"/>
        <v>43892</v>
      </c>
      <c r="D57" s="103">
        <f t="shared" si="2"/>
        <v>43895</v>
      </c>
      <c r="E57" s="103">
        <f t="shared" si="3"/>
        <v>43910</v>
      </c>
      <c r="F57" s="103">
        <f t="shared" si="4"/>
        <v>43915</v>
      </c>
      <c r="G57" s="103">
        <f t="shared" si="5"/>
        <v>43945</v>
      </c>
      <c r="H57" s="103">
        <f t="shared" si="6"/>
        <v>43975</v>
      </c>
      <c r="I57" s="86">
        <f>WORKDAY(A57,10,$L$3:$L$15)</f>
        <v>43899</v>
      </c>
    </row>
    <row r="58" spans="1:9" x14ac:dyDescent="0.3">
      <c r="A58" s="81">
        <f t="shared" si="7"/>
        <v>43886</v>
      </c>
      <c r="B58" s="104">
        <f t="shared" si="0"/>
        <v>43890</v>
      </c>
      <c r="C58" s="103">
        <f t="shared" si="1"/>
        <v>43893</v>
      </c>
      <c r="D58" s="103">
        <f t="shared" si="2"/>
        <v>43896</v>
      </c>
      <c r="E58" s="103">
        <f t="shared" si="3"/>
        <v>43911</v>
      </c>
      <c r="F58" s="103">
        <f t="shared" si="4"/>
        <v>43916</v>
      </c>
      <c r="G58" s="103">
        <f t="shared" si="5"/>
        <v>43946</v>
      </c>
      <c r="H58" s="103">
        <f t="shared" si="6"/>
        <v>43976</v>
      </c>
      <c r="I58" s="86">
        <f>WORKDAY(A58,10,$L$3:$L$15)</f>
        <v>43900</v>
      </c>
    </row>
    <row r="59" spans="1:9" x14ac:dyDescent="0.3">
      <c r="A59" s="81">
        <f t="shared" si="7"/>
        <v>43887</v>
      </c>
      <c r="B59" s="104">
        <f t="shared" si="0"/>
        <v>43891</v>
      </c>
      <c r="C59" s="103">
        <f t="shared" si="1"/>
        <v>43894</v>
      </c>
      <c r="D59" s="103">
        <f t="shared" si="2"/>
        <v>43897</v>
      </c>
      <c r="E59" s="103">
        <f t="shared" si="3"/>
        <v>43912</v>
      </c>
      <c r="F59" s="103">
        <f t="shared" si="4"/>
        <v>43917</v>
      </c>
      <c r="G59" s="103">
        <f t="shared" si="5"/>
        <v>43947</v>
      </c>
      <c r="H59" s="103">
        <f t="shared" si="6"/>
        <v>43977</v>
      </c>
      <c r="I59" s="86">
        <f>WORKDAY(A59,10,$L$3:$L$15)</f>
        <v>43901</v>
      </c>
    </row>
    <row r="60" spans="1:9" x14ac:dyDescent="0.3">
      <c r="A60" s="81">
        <f t="shared" si="7"/>
        <v>43888</v>
      </c>
      <c r="B60" s="104">
        <f t="shared" si="0"/>
        <v>43892</v>
      </c>
      <c r="C60" s="103">
        <f t="shared" si="1"/>
        <v>43895</v>
      </c>
      <c r="D60" s="103">
        <f t="shared" si="2"/>
        <v>43898</v>
      </c>
      <c r="E60" s="103">
        <f t="shared" si="3"/>
        <v>43913</v>
      </c>
      <c r="F60" s="103">
        <f t="shared" si="4"/>
        <v>43918</v>
      </c>
      <c r="G60" s="103">
        <f t="shared" si="5"/>
        <v>43948</v>
      </c>
      <c r="H60" s="103">
        <f t="shared" si="6"/>
        <v>43978</v>
      </c>
      <c r="I60" s="86">
        <f>WORKDAY(A60,10,$L$3:$L$15)</f>
        <v>43902</v>
      </c>
    </row>
    <row r="61" spans="1:9" x14ac:dyDescent="0.3">
      <c r="A61" s="81">
        <f t="shared" si="7"/>
        <v>43889</v>
      </c>
      <c r="B61" s="104">
        <f t="shared" si="0"/>
        <v>43893</v>
      </c>
      <c r="C61" s="103">
        <f t="shared" si="1"/>
        <v>43896</v>
      </c>
      <c r="D61" s="103">
        <f t="shared" si="2"/>
        <v>43899</v>
      </c>
      <c r="E61" s="103">
        <f t="shared" si="3"/>
        <v>43914</v>
      </c>
      <c r="F61" s="103">
        <f t="shared" si="4"/>
        <v>43919</v>
      </c>
      <c r="G61" s="103">
        <f t="shared" si="5"/>
        <v>43949</v>
      </c>
      <c r="H61" s="103">
        <f t="shared" si="6"/>
        <v>43979</v>
      </c>
      <c r="I61" s="86">
        <f>WORKDAY(A61,10,$L$3:$L$15)</f>
        <v>43903</v>
      </c>
    </row>
    <row r="62" spans="1:9" x14ac:dyDescent="0.3">
      <c r="A62" s="106">
        <f t="shared" si="7"/>
        <v>43890</v>
      </c>
      <c r="B62" s="105">
        <f t="shared" si="0"/>
        <v>43894</v>
      </c>
      <c r="C62" s="89">
        <f t="shared" si="1"/>
        <v>43897</v>
      </c>
      <c r="D62" s="89">
        <f t="shared" si="2"/>
        <v>43900</v>
      </c>
      <c r="E62" s="89">
        <f t="shared" si="3"/>
        <v>43915</v>
      </c>
      <c r="F62" s="89">
        <f t="shared" si="4"/>
        <v>43920</v>
      </c>
      <c r="G62" s="89">
        <f t="shared" si="5"/>
        <v>43950</v>
      </c>
      <c r="H62" s="89">
        <f t="shared" si="6"/>
        <v>43980</v>
      </c>
      <c r="I62" s="89">
        <f>WORKDAY(A62,11,$L$3:$L$15)</f>
        <v>43906</v>
      </c>
    </row>
    <row r="63" spans="1:9" x14ac:dyDescent="0.3">
      <c r="A63" s="106">
        <f t="shared" si="7"/>
        <v>43891</v>
      </c>
      <c r="B63" s="105">
        <f t="shared" si="0"/>
        <v>43895</v>
      </c>
      <c r="C63" s="89">
        <f t="shared" si="1"/>
        <v>43898</v>
      </c>
      <c r="D63" s="89">
        <f t="shared" si="2"/>
        <v>43901</v>
      </c>
      <c r="E63" s="89">
        <f t="shared" si="3"/>
        <v>43916</v>
      </c>
      <c r="F63" s="89">
        <f t="shared" si="4"/>
        <v>43921</v>
      </c>
      <c r="G63" s="89">
        <f t="shared" si="5"/>
        <v>43951</v>
      </c>
      <c r="H63" s="89">
        <f t="shared" si="6"/>
        <v>43981</v>
      </c>
      <c r="I63" s="89">
        <f>WORKDAY(A63,11,$L$3:$L$15)</f>
        <v>43906</v>
      </c>
    </row>
    <row r="64" spans="1:9" x14ac:dyDescent="0.3">
      <c r="A64" s="81">
        <f t="shared" si="7"/>
        <v>43892</v>
      </c>
      <c r="B64" s="104">
        <f t="shared" si="0"/>
        <v>43896</v>
      </c>
      <c r="C64" s="103">
        <f t="shared" si="1"/>
        <v>43899</v>
      </c>
      <c r="D64" s="103">
        <f t="shared" si="2"/>
        <v>43902</v>
      </c>
      <c r="E64" s="103">
        <f t="shared" si="3"/>
        <v>43917</v>
      </c>
      <c r="F64" s="103">
        <f t="shared" si="4"/>
        <v>43922</v>
      </c>
      <c r="G64" s="103">
        <f t="shared" si="5"/>
        <v>43952</v>
      </c>
      <c r="H64" s="103">
        <f t="shared" si="6"/>
        <v>43982</v>
      </c>
      <c r="I64" s="86">
        <f>WORKDAY(A64,10,$L$3:$L$15)</f>
        <v>43906</v>
      </c>
    </row>
    <row r="65" spans="1:9" x14ac:dyDescent="0.3">
      <c r="A65" s="81">
        <f t="shared" si="7"/>
        <v>43893</v>
      </c>
      <c r="B65" s="104">
        <f t="shared" si="0"/>
        <v>43897</v>
      </c>
      <c r="C65" s="103">
        <f t="shared" si="1"/>
        <v>43900</v>
      </c>
      <c r="D65" s="103">
        <f t="shared" si="2"/>
        <v>43903</v>
      </c>
      <c r="E65" s="103">
        <f t="shared" si="3"/>
        <v>43918</v>
      </c>
      <c r="F65" s="103">
        <f t="shared" si="4"/>
        <v>43923</v>
      </c>
      <c r="G65" s="103">
        <f t="shared" si="5"/>
        <v>43953</v>
      </c>
      <c r="H65" s="103">
        <f t="shared" si="6"/>
        <v>43983</v>
      </c>
      <c r="I65" s="86">
        <f>WORKDAY(A65,10,$L$3:$L$15)</f>
        <v>43907</v>
      </c>
    </row>
    <row r="66" spans="1:9" x14ac:dyDescent="0.3">
      <c r="A66" s="81">
        <f t="shared" si="7"/>
        <v>43894</v>
      </c>
      <c r="B66" s="104">
        <f t="shared" si="0"/>
        <v>43898</v>
      </c>
      <c r="C66" s="103">
        <f t="shared" si="1"/>
        <v>43901</v>
      </c>
      <c r="D66" s="103">
        <f t="shared" si="2"/>
        <v>43904</v>
      </c>
      <c r="E66" s="103">
        <f t="shared" si="3"/>
        <v>43919</v>
      </c>
      <c r="F66" s="103">
        <f t="shared" si="4"/>
        <v>43924</v>
      </c>
      <c r="G66" s="103">
        <f t="shared" si="5"/>
        <v>43954</v>
      </c>
      <c r="H66" s="103">
        <f t="shared" si="6"/>
        <v>43984</v>
      </c>
      <c r="I66" s="86">
        <f>WORKDAY(A66,10,$L$3:$L$15)</f>
        <v>43908</v>
      </c>
    </row>
    <row r="67" spans="1:9" x14ac:dyDescent="0.3">
      <c r="A67" s="81">
        <f t="shared" si="7"/>
        <v>43895</v>
      </c>
      <c r="B67" s="104">
        <f t="shared" ref="B67:B130" si="8">SUM(A67+4)</f>
        <v>43899</v>
      </c>
      <c r="C67" s="103">
        <f t="shared" ref="C67:C130" si="9">SUM(A67+7)</f>
        <v>43902</v>
      </c>
      <c r="D67" s="103">
        <f t="shared" ref="D67:D130" si="10">SUM(A67+10)</f>
        <v>43905</v>
      </c>
      <c r="E67" s="103">
        <f t="shared" ref="E67:E130" si="11">SUM(A67+25)</f>
        <v>43920</v>
      </c>
      <c r="F67" s="103">
        <f t="shared" ref="F67:F130" si="12">SUM(A67+30)</f>
        <v>43925</v>
      </c>
      <c r="G67" s="103">
        <f t="shared" ref="G67:G130" si="13">SUM(A67+60)</f>
        <v>43955</v>
      </c>
      <c r="H67" s="103">
        <f t="shared" ref="H67:H130" si="14">SUM(A67+90)</f>
        <v>43985</v>
      </c>
      <c r="I67" s="86">
        <f>WORKDAY(A67,10,$L$3:$L$15)</f>
        <v>43909</v>
      </c>
    </row>
    <row r="68" spans="1:9" x14ac:dyDescent="0.3">
      <c r="A68" s="81">
        <f t="shared" ref="A68:A131" si="15">SUM(A67+1)</f>
        <v>43896</v>
      </c>
      <c r="B68" s="104">
        <f t="shared" si="8"/>
        <v>43900</v>
      </c>
      <c r="C68" s="103">
        <f t="shared" si="9"/>
        <v>43903</v>
      </c>
      <c r="D68" s="103">
        <f t="shared" si="10"/>
        <v>43906</v>
      </c>
      <c r="E68" s="103">
        <f t="shared" si="11"/>
        <v>43921</v>
      </c>
      <c r="F68" s="103">
        <f t="shared" si="12"/>
        <v>43926</v>
      </c>
      <c r="G68" s="103">
        <f t="shared" si="13"/>
        <v>43956</v>
      </c>
      <c r="H68" s="103">
        <f t="shared" si="14"/>
        <v>43986</v>
      </c>
      <c r="I68" s="86">
        <f>WORKDAY(A68,10,$L$3:$L$15)</f>
        <v>43910</v>
      </c>
    </row>
    <row r="69" spans="1:9" x14ac:dyDescent="0.3">
      <c r="A69" s="106">
        <f t="shared" si="15"/>
        <v>43897</v>
      </c>
      <c r="B69" s="105">
        <f t="shared" si="8"/>
        <v>43901</v>
      </c>
      <c r="C69" s="89">
        <f t="shared" si="9"/>
        <v>43904</v>
      </c>
      <c r="D69" s="89">
        <f t="shared" si="10"/>
        <v>43907</v>
      </c>
      <c r="E69" s="89">
        <f t="shared" si="11"/>
        <v>43922</v>
      </c>
      <c r="F69" s="89">
        <f t="shared" si="12"/>
        <v>43927</v>
      </c>
      <c r="G69" s="89">
        <f t="shared" si="13"/>
        <v>43957</v>
      </c>
      <c r="H69" s="89">
        <f t="shared" si="14"/>
        <v>43987</v>
      </c>
      <c r="I69" s="89">
        <f>WORKDAY(A69,11,$L$3:$L$15)</f>
        <v>43913</v>
      </c>
    </row>
    <row r="70" spans="1:9" x14ac:dyDescent="0.3">
      <c r="A70" s="106">
        <f t="shared" si="15"/>
        <v>43898</v>
      </c>
      <c r="B70" s="105">
        <f t="shared" si="8"/>
        <v>43902</v>
      </c>
      <c r="C70" s="89">
        <f t="shared" si="9"/>
        <v>43905</v>
      </c>
      <c r="D70" s="89">
        <f t="shared" si="10"/>
        <v>43908</v>
      </c>
      <c r="E70" s="89">
        <f t="shared" si="11"/>
        <v>43923</v>
      </c>
      <c r="F70" s="89">
        <f t="shared" si="12"/>
        <v>43928</v>
      </c>
      <c r="G70" s="89">
        <f t="shared" si="13"/>
        <v>43958</v>
      </c>
      <c r="H70" s="89">
        <f t="shared" si="14"/>
        <v>43988</v>
      </c>
      <c r="I70" s="89">
        <f>WORKDAY(A70,11,$L$3:$L$15)</f>
        <v>43913</v>
      </c>
    </row>
    <row r="71" spans="1:9" x14ac:dyDescent="0.3">
      <c r="A71" s="81">
        <f t="shared" si="15"/>
        <v>43899</v>
      </c>
      <c r="B71" s="104">
        <f t="shared" si="8"/>
        <v>43903</v>
      </c>
      <c r="C71" s="103">
        <f t="shared" si="9"/>
        <v>43906</v>
      </c>
      <c r="D71" s="103">
        <f t="shared" si="10"/>
        <v>43909</v>
      </c>
      <c r="E71" s="103">
        <f t="shared" si="11"/>
        <v>43924</v>
      </c>
      <c r="F71" s="103">
        <f t="shared" si="12"/>
        <v>43929</v>
      </c>
      <c r="G71" s="103">
        <f t="shared" si="13"/>
        <v>43959</v>
      </c>
      <c r="H71" s="103">
        <f t="shared" si="14"/>
        <v>43989</v>
      </c>
      <c r="I71" s="86">
        <f>WORKDAY(A71,10,$L$3:$L$15)</f>
        <v>43913</v>
      </c>
    </row>
    <row r="72" spans="1:9" x14ac:dyDescent="0.3">
      <c r="A72" s="81">
        <f t="shared" si="15"/>
        <v>43900</v>
      </c>
      <c r="B72" s="104">
        <f t="shared" si="8"/>
        <v>43904</v>
      </c>
      <c r="C72" s="103">
        <f t="shared" si="9"/>
        <v>43907</v>
      </c>
      <c r="D72" s="103">
        <f t="shared" si="10"/>
        <v>43910</v>
      </c>
      <c r="E72" s="103">
        <f t="shared" si="11"/>
        <v>43925</v>
      </c>
      <c r="F72" s="103">
        <f t="shared" si="12"/>
        <v>43930</v>
      </c>
      <c r="G72" s="103">
        <f t="shared" si="13"/>
        <v>43960</v>
      </c>
      <c r="H72" s="103">
        <f t="shared" si="14"/>
        <v>43990</v>
      </c>
      <c r="I72" s="86">
        <f>WORKDAY(A72,10,$L$3:$L$15)</f>
        <v>43914</v>
      </c>
    </row>
    <row r="73" spans="1:9" x14ac:dyDescent="0.3">
      <c r="A73" s="81">
        <f t="shared" si="15"/>
        <v>43901</v>
      </c>
      <c r="B73" s="104">
        <f t="shared" si="8"/>
        <v>43905</v>
      </c>
      <c r="C73" s="103">
        <f t="shared" si="9"/>
        <v>43908</v>
      </c>
      <c r="D73" s="103">
        <f t="shared" si="10"/>
        <v>43911</v>
      </c>
      <c r="E73" s="103">
        <f t="shared" si="11"/>
        <v>43926</v>
      </c>
      <c r="F73" s="103">
        <f t="shared" si="12"/>
        <v>43931</v>
      </c>
      <c r="G73" s="103">
        <f t="shared" si="13"/>
        <v>43961</v>
      </c>
      <c r="H73" s="103">
        <f t="shared" si="14"/>
        <v>43991</v>
      </c>
      <c r="I73" s="86">
        <f>WORKDAY(A73,10,$L$3:$L$15)</f>
        <v>43915</v>
      </c>
    </row>
    <row r="74" spans="1:9" x14ac:dyDescent="0.3">
      <c r="A74" s="81">
        <f t="shared" si="15"/>
        <v>43902</v>
      </c>
      <c r="B74" s="104">
        <f t="shared" si="8"/>
        <v>43906</v>
      </c>
      <c r="C74" s="103">
        <f t="shared" si="9"/>
        <v>43909</v>
      </c>
      <c r="D74" s="103">
        <f t="shared" si="10"/>
        <v>43912</v>
      </c>
      <c r="E74" s="103">
        <f t="shared" si="11"/>
        <v>43927</v>
      </c>
      <c r="F74" s="103">
        <f t="shared" si="12"/>
        <v>43932</v>
      </c>
      <c r="G74" s="103">
        <f t="shared" si="13"/>
        <v>43962</v>
      </c>
      <c r="H74" s="103">
        <f t="shared" si="14"/>
        <v>43992</v>
      </c>
      <c r="I74" s="86">
        <f>WORKDAY(A74,10,$L$3:$L$15)</f>
        <v>43916</v>
      </c>
    </row>
    <row r="75" spans="1:9" x14ac:dyDescent="0.3">
      <c r="A75" s="81">
        <f t="shared" si="15"/>
        <v>43903</v>
      </c>
      <c r="B75" s="104">
        <f t="shared" si="8"/>
        <v>43907</v>
      </c>
      <c r="C75" s="103">
        <f t="shared" si="9"/>
        <v>43910</v>
      </c>
      <c r="D75" s="103">
        <f t="shared" si="10"/>
        <v>43913</v>
      </c>
      <c r="E75" s="103">
        <f t="shared" si="11"/>
        <v>43928</v>
      </c>
      <c r="F75" s="103">
        <f t="shared" si="12"/>
        <v>43933</v>
      </c>
      <c r="G75" s="103">
        <f t="shared" si="13"/>
        <v>43963</v>
      </c>
      <c r="H75" s="103">
        <f t="shared" si="14"/>
        <v>43993</v>
      </c>
      <c r="I75" s="86">
        <f>WORKDAY(A75,10,$L$3:$L$15)</f>
        <v>43917</v>
      </c>
    </row>
    <row r="76" spans="1:9" x14ac:dyDescent="0.3">
      <c r="A76" s="106">
        <f t="shared" si="15"/>
        <v>43904</v>
      </c>
      <c r="B76" s="105">
        <f t="shared" si="8"/>
        <v>43908</v>
      </c>
      <c r="C76" s="89">
        <f t="shared" si="9"/>
        <v>43911</v>
      </c>
      <c r="D76" s="89">
        <f t="shared" si="10"/>
        <v>43914</v>
      </c>
      <c r="E76" s="89">
        <f t="shared" si="11"/>
        <v>43929</v>
      </c>
      <c r="F76" s="89">
        <f t="shared" si="12"/>
        <v>43934</v>
      </c>
      <c r="G76" s="89">
        <f t="shared" si="13"/>
        <v>43964</v>
      </c>
      <c r="H76" s="89">
        <f t="shared" si="14"/>
        <v>43994</v>
      </c>
      <c r="I76" s="89">
        <f>WORKDAY(A76,11,$L$3:$L$15)</f>
        <v>43920</v>
      </c>
    </row>
    <row r="77" spans="1:9" x14ac:dyDescent="0.3">
      <c r="A77" s="106">
        <f t="shared" si="15"/>
        <v>43905</v>
      </c>
      <c r="B77" s="105">
        <f t="shared" si="8"/>
        <v>43909</v>
      </c>
      <c r="C77" s="89">
        <f t="shared" si="9"/>
        <v>43912</v>
      </c>
      <c r="D77" s="89">
        <f t="shared" si="10"/>
        <v>43915</v>
      </c>
      <c r="E77" s="89">
        <f t="shared" si="11"/>
        <v>43930</v>
      </c>
      <c r="F77" s="89">
        <f t="shared" si="12"/>
        <v>43935</v>
      </c>
      <c r="G77" s="89">
        <f t="shared" si="13"/>
        <v>43965</v>
      </c>
      <c r="H77" s="89">
        <f t="shared" si="14"/>
        <v>43995</v>
      </c>
      <c r="I77" s="89">
        <f>WORKDAY(A77,11,$L$3:$L$15)</f>
        <v>43920</v>
      </c>
    </row>
    <row r="78" spans="1:9" x14ac:dyDescent="0.3">
      <c r="A78" s="81">
        <f t="shared" si="15"/>
        <v>43906</v>
      </c>
      <c r="B78" s="104">
        <f t="shared" si="8"/>
        <v>43910</v>
      </c>
      <c r="C78" s="103">
        <f t="shared" si="9"/>
        <v>43913</v>
      </c>
      <c r="D78" s="103">
        <f t="shared" si="10"/>
        <v>43916</v>
      </c>
      <c r="E78" s="103">
        <f t="shared" si="11"/>
        <v>43931</v>
      </c>
      <c r="F78" s="103">
        <f t="shared" si="12"/>
        <v>43936</v>
      </c>
      <c r="G78" s="103">
        <f t="shared" si="13"/>
        <v>43966</v>
      </c>
      <c r="H78" s="103">
        <f t="shared" si="14"/>
        <v>43996</v>
      </c>
      <c r="I78" s="86">
        <f>WORKDAY(A78,10,$L$3:$L$15)</f>
        <v>43920</v>
      </c>
    </row>
    <row r="79" spans="1:9" x14ac:dyDescent="0.3">
      <c r="A79" s="81">
        <f t="shared" si="15"/>
        <v>43907</v>
      </c>
      <c r="B79" s="104">
        <f t="shared" si="8"/>
        <v>43911</v>
      </c>
      <c r="C79" s="103">
        <f t="shared" si="9"/>
        <v>43914</v>
      </c>
      <c r="D79" s="103">
        <f t="shared" si="10"/>
        <v>43917</v>
      </c>
      <c r="E79" s="103">
        <f t="shared" si="11"/>
        <v>43932</v>
      </c>
      <c r="F79" s="103">
        <f t="shared" si="12"/>
        <v>43937</v>
      </c>
      <c r="G79" s="103">
        <f t="shared" si="13"/>
        <v>43967</v>
      </c>
      <c r="H79" s="103">
        <f t="shared" si="14"/>
        <v>43997</v>
      </c>
      <c r="I79" s="86">
        <f>WORKDAY(A79,10,$L$3:$L$15)</f>
        <v>43921</v>
      </c>
    </row>
    <row r="80" spans="1:9" x14ac:dyDescent="0.3">
      <c r="A80" s="81">
        <f t="shared" si="15"/>
        <v>43908</v>
      </c>
      <c r="B80" s="104">
        <f t="shared" si="8"/>
        <v>43912</v>
      </c>
      <c r="C80" s="103">
        <f t="shared" si="9"/>
        <v>43915</v>
      </c>
      <c r="D80" s="103">
        <f t="shared" si="10"/>
        <v>43918</v>
      </c>
      <c r="E80" s="103">
        <f t="shared" si="11"/>
        <v>43933</v>
      </c>
      <c r="F80" s="103">
        <f t="shared" si="12"/>
        <v>43938</v>
      </c>
      <c r="G80" s="103">
        <f t="shared" si="13"/>
        <v>43968</v>
      </c>
      <c r="H80" s="103">
        <f t="shared" si="14"/>
        <v>43998</v>
      </c>
      <c r="I80" s="86">
        <f>WORKDAY(A80,10,$L$3:$L$15)</f>
        <v>43922</v>
      </c>
    </row>
    <row r="81" spans="1:9" x14ac:dyDescent="0.3">
      <c r="A81" s="81">
        <f t="shared" si="15"/>
        <v>43909</v>
      </c>
      <c r="B81" s="104">
        <f t="shared" si="8"/>
        <v>43913</v>
      </c>
      <c r="C81" s="103">
        <f t="shared" si="9"/>
        <v>43916</v>
      </c>
      <c r="D81" s="103">
        <f t="shared" si="10"/>
        <v>43919</v>
      </c>
      <c r="E81" s="103">
        <f t="shared" si="11"/>
        <v>43934</v>
      </c>
      <c r="F81" s="103">
        <f t="shared" si="12"/>
        <v>43939</v>
      </c>
      <c r="G81" s="103">
        <f t="shared" si="13"/>
        <v>43969</v>
      </c>
      <c r="H81" s="103">
        <f t="shared" si="14"/>
        <v>43999</v>
      </c>
      <c r="I81" s="86">
        <f>WORKDAY(A81,10,$L$3:$L$15)</f>
        <v>43923</v>
      </c>
    </row>
    <row r="82" spans="1:9" x14ac:dyDescent="0.3">
      <c r="A82" s="81">
        <f t="shared" si="15"/>
        <v>43910</v>
      </c>
      <c r="B82" s="104">
        <f t="shared" si="8"/>
        <v>43914</v>
      </c>
      <c r="C82" s="103">
        <f t="shared" si="9"/>
        <v>43917</v>
      </c>
      <c r="D82" s="103">
        <f t="shared" si="10"/>
        <v>43920</v>
      </c>
      <c r="E82" s="103">
        <f t="shared" si="11"/>
        <v>43935</v>
      </c>
      <c r="F82" s="103">
        <f t="shared" si="12"/>
        <v>43940</v>
      </c>
      <c r="G82" s="103">
        <f t="shared" si="13"/>
        <v>43970</v>
      </c>
      <c r="H82" s="103">
        <f t="shared" si="14"/>
        <v>44000</v>
      </c>
      <c r="I82" s="86">
        <f>WORKDAY(A82,10,$L$3:$L$15)</f>
        <v>43924</v>
      </c>
    </row>
    <row r="83" spans="1:9" x14ac:dyDescent="0.3">
      <c r="A83" s="106">
        <f t="shared" si="15"/>
        <v>43911</v>
      </c>
      <c r="B83" s="105">
        <f t="shared" si="8"/>
        <v>43915</v>
      </c>
      <c r="C83" s="89">
        <f t="shared" si="9"/>
        <v>43918</v>
      </c>
      <c r="D83" s="89">
        <f t="shared" si="10"/>
        <v>43921</v>
      </c>
      <c r="E83" s="89">
        <f t="shared" si="11"/>
        <v>43936</v>
      </c>
      <c r="F83" s="89">
        <f t="shared" si="12"/>
        <v>43941</v>
      </c>
      <c r="G83" s="89">
        <f t="shared" si="13"/>
        <v>43971</v>
      </c>
      <c r="H83" s="89">
        <f t="shared" si="14"/>
        <v>44001</v>
      </c>
      <c r="I83" s="89">
        <f>WORKDAY(A83,11,$L$3:$L$15)</f>
        <v>43927</v>
      </c>
    </row>
    <row r="84" spans="1:9" x14ac:dyDescent="0.3">
      <c r="A84" s="106">
        <f t="shared" si="15"/>
        <v>43912</v>
      </c>
      <c r="B84" s="105">
        <f t="shared" si="8"/>
        <v>43916</v>
      </c>
      <c r="C84" s="89">
        <f t="shared" si="9"/>
        <v>43919</v>
      </c>
      <c r="D84" s="89">
        <f t="shared" si="10"/>
        <v>43922</v>
      </c>
      <c r="E84" s="89">
        <f t="shared" si="11"/>
        <v>43937</v>
      </c>
      <c r="F84" s="89">
        <f t="shared" si="12"/>
        <v>43942</v>
      </c>
      <c r="G84" s="89">
        <f t="shared" si="13"/>
        <v>43972</v>
      </c>
      <c r="H84" s="89">
        <f t="shared" si="14"/>
        <v>44002</v>
      </c>
      <c r="I84" s="89">
        <f>WORKDAY(A84,11,$L$3:$L$15)</f>
        <v>43927</v>
      </c>
    </row>
    <row r="85" spans="1:9" x14ac:dyDescent="0.3">
      <c r="A85" s="81">
        <f t="shared" si="15"/>
        <v>43913</v>
      </c>
      <c r="B85" s="104">
        <f t="shared" si="8"/>
        <v>43917</v>
      </c>
      <c r="C85" s="103">
        <f t="shared" si="9"/>
        <v>43920</v>
      </c>
      <c r="D85" s="103">
        <f t="shared" si="10"/>
        <v>43923</v>
      </c>
      <c r="E85" s="103">
        <f t="shared" si="11"/>
        <v>43938</v>
      </c>
      <c r="F85" s="103">
        <f t="shared" si="12"/>
        <v>43943</v>
      </c>
      <c r="G85" s="103">
        <f t="shared" si="13"/>
        <v>43973</v>
      </c>
      <c r="H85" s="103">
        <f t="shared" si="14"/>
        <v>44003</v>
      </c>
      <c r="I85" s="86">
        <f>WORKDAY(A85,10,$L$3:$L$15)</f>
        <v>43927</v>
      </c>
    </row>
    <row r="86" spans="1:9" x14ac:dyDescent="0.3">
      <c r="A86" s="81">
        <f t="shared" si="15"/>
        <v>43914</v>
      </c>
      <c r="B86" s="104">
        <f t="shared" si="8"/>
        <v>43918</v>
      </c>
      <c r="C86" s="103">
        <f t="shared" si="9"/>
        <v>43921</v>
      </c>
      <c r="D86" s="103">
        <f t="shared" si="10"/>
        <v>43924</v>
      </c>
      <c r="E86" s="103">
        <f t="shared" si="11"/>
        <v>43939</v>
      </c>
      <c r="F86" s="103">
        <f t="shared" si="12"/>
        <v>43944</v>
      </c>
      <c r="G86" s="103">
        <f t="shared" si="13"/>
        <v>43974</v>
      </c>
      <c r="H86" s="103">
        <f t="shared" si="14"/>
        <v>44004</v>
      </c>
      <c r="I86" s="86">
        <f>WORKDAY(A86,10,$L$3:$L$15)</f>
        <v>43928</v>
      </c>
    </row>
    <row r="87" spans="1:9" x14ac:dyDescent="0.3">
      <c r="A87" s="81">
        <f t="shared" si="15"/>
        <v>43915</v>
      </c>
      <c r="B87" s="104">
        <f t="shared" si="8"/>
        <v>43919</v>
      </c>
      <c r="C87" s="103">
        <f t="shared" si="9"/>
        <v>43922</v>
      </c>
      <c r="D87" s="103">
        <f t="shared" si="10"/>
        <v>43925</v>
      </c>
      <c r="E87" s="103">
        <f t="shared" si="11"/>
        <v>43940</v>
      </c>
      <c r="F87" s="103">
        <f t="shared" si="12"/>
        <v>43945</v>
      </c>
      <c r="G87" s="103">
        <f t="shared" si="13"/>
        <v>43975</v>
      </c>
      <c r="H87" s="103">
        <f t="shared" si="14"/>
        <v>44005</v>
      </c>
      <c r="I87" s="86">
        <f>WORKDAY(A87,10,$L$3:$L$15)</f>
        <v>43929</v>
      </c>
    </row>
    <row r="88" spans="1:9" x14ac:dyDescent="0.3">
      <c r="A88" s="81">
        <f t="shared" si="15"/>
        <v>43916</v>
      </c>
      <c r="B88" s="104">
        <f t="shared" si="8"/>
        <v>43920</v>
      </c>
      <c r="C88" s="103">
        <f t="shared" si="9"/>
        <v>43923</v>
      </c>
      <c r="D88" s="103">
        <f t="shared" si="10"/>
        <v>43926</v>
      </c>
      <c r="E88" s="103">
        <f t="shared" si="11"/>
        <v>43941</v>
      </c>
      <c r="F88" s="103">
        <f t="shared" si="12"/>
        <v>43946</v>
      </c>
      <c r="G88" s="103">
        <f t="shared" si="13"/>
        <v>43976</v>
      </c>
      <c r="H88" s="103">
        <f t="shared" si="14"/>
        <v>44006</v>
      </c>
      <c r="I88" s="86">
        <f>WORKDAY(A88,10,$L$3:$L$15)</f>
        <v>43930</v>
      </c>
    </row>
    <row r="89" spans="1:9" x14ac:dyDescent="0.3">
      <c r="A89" s="81">
        <f t="shared" si="15"/>
        <v>43917</v>
      </c>
      <c r="B89" s="104">
        <f t="shared" si="8"/>
        <v>43921</v>
      </c>
      <c r="C89" s="103">
        <f t="shared" si="9"/>
        <v>43924</v>
      </c>
      <c r="D89" s="103">
        <f t="shared" si="10"/>
        <v>43927</v>
      </c>
      <c r="E89" s="103">
        <f t="shared" si="11"/>
        <v>43942</v>
      </c>
      <c r="F89" s="103">
        <f t="shared" si="12"/>
        <v>43947</v>
      </c>
      <c r="G89" s="103">
        <f t="shared" si="13"/>
        <v>43977</v>
      </c>
      <c r="H89" s="103">
        <f t="shared" si="14"/>
        <v>44007</v>
      </c>
      <c r="I89" s="86">
        <f>WORKDAY(A89,10,$L$3:$L$15)</f>
        <v>43934</v>
      </c>
    </row>
    <row r="90" spans="1:9" x14ac:dyDescent="0.3">
      <c r="A90" s="106">
        <f t="shared" si="15"/>
        <v>43918</v>
      </c>
      <c r="B90" s="105">
        <f t="shared" si="8"/>
        <v>43922</v>
      </c>
      <c r="C90" s="89">
        <f t="shared" si="9"/>
        <v>43925</v>
      </c>
      <c r="D90" s="89">
        <f t="shared" si="10"/>
        <v>43928</v>
      </c>
      <c r="E90" s="89">
        <f t="shared" si="11"/>
        <v>43943</v>
      </c>
      <c r="F90" s="89">
        <f t="shared" si="12"/>
        <v>43948</v>
      </c>
      <c r="G90" s="89">
        <f t="shared" si="13"/>
        <v>43978</v>
      </c>
      <c r="H90" s="89">
        <f t="shared" si="14"/>
        <v>44008</v>
      </c>
      <c r="I90" s="89">
        <f>WORKDAY(A90,11,$L$3:$L$15)</f>
        <v>43935</v>
      </c>
    </row>
    <row r="91" spans="1:9" x14ac:dyDescent="0.3">
      <c r="A91" s="106">
        <f t="shared" si="15"/>
        <v>43919</v>
      </c>
      <c r="B91" s="105">
        <f t="shared" si="8"/>
        <v>43923</v>
      </c>
      <c r="C91" s="89">
        <f t="shared" si="9"/>
        <v>43926</v>
      </c>
      <c r="D91" s="89">
        <f t="shared" si="10"/>
        <v>43929</v>
      </c>
      <c r="E91" s="89">
        <f t="shared" si="11"/>
        <v>43944</v>
      </c>
      <c r="F91" s="89">
        <f t="shared" si="12"/>
        <v>43949</v>
      </c>
      <c r="G91" s="89">
        <f t="shared" si="13"/>
        <v>43979</v>
      </c>
      <c r="H91" s="89">
        <f t="shared" si="14"/>
        <v>44009</v>
      </c>
      <c r="I91" s="89">
        <f>WORKDAY(A91,11,$L$3:$L$15)</f>
        <v>43935</v>
      </c>
    </row>
    <row r="92" spans="1:9" x14ac:dyDescent="0.3">
      <c r="A92" s="81">
        <f t="shared" si="15"/>
        <v>43920</v>
      </c>
      <c r="B92" s="104">
        <f t="shared" si="8"/>
        <v>43924</v>
      </c>
      <c r="C92" s="103">
        <f t="shared" si="9"/>
        <v>43927</v>
      </c>
      <c r="D92" s="103">
        <f t="shared" si="10"/>
        <v>43930</v>
      </c>
      <c r="E92" s="103">
        <f t="shared" si="11"/>
        <v>43945</v>
      </c>
      <c r="F92" s="103">
        <f t="shared" si="12"/>
        <v>43950</v>
      </c>
      <c r="G92" s="103">
        <f t="shared" si="13"/>
        <v>43980</v>
      </c>
      <c r="H92" s="103">
        <f t="shared" si="14"/>
        <v>44010</v>
      </c>
      <c r="I92" s="86">
        <f>WORKDAY(A92,10,$L$3:$L$15)</f>
        <v>43935</v>
      </c>
    </row>
    <row r="93" spans="1:9" x14ac:dyDescent="0.3">
      <c r="A93" s="81">
        <f t="shared" si="15"/>
        <v>43921</v>
      </c>
      <c r="B93" s="104">
        <f t="shared" si="8"/>
        <v>43925</v>
      </c>
      <c r="C93" s="103">
        <f t="shared" si="9"/>
        <v>43928</v>
      </c>
      <c r="D93" s="103">
        <f t="shared" si="10"/>
        <v>43931</v>
      </c>
      <c r="E93" s="103">
        <f t="shared" si="11"/>
        <v>43946</v>
      </c>
      <c r="F93" s="103">
        <f t="shared" si="12"/>
        <v>43951</v>
      </c>
      <c r="G93" s="103">
        <f t="shared" si="13"/>
        <v>43981</v>
      </c>
      <c r="H93" s="103">
        <f t="shared" si="14"/>
        <v>44011</v>
      </c>
      <c r="I93" s="86">
        <f>WORKDAY(A93,10,$L$3:$L$15)</f>
        <v>43936</v>
      </c>
    </row>
    <row r="94" spans="1:9" x14ac:dyDescent="0.3">
      <c r="A94" s="81">
        <f t="shared" si="15"/>
        <v>43922</v>
      </c>
      <c r="B94" s="104">
        <f t="shared" si="8"/>
        <v>43926</v>
      </c>
      <c r="C94" s="103">
        <f t="shared" si="9"/>
        <v>43929</v>
      </c>
      <c r="D94" s="103">
        <f t="shared" si="10"/>
        <v>43932</v>
      </c>
      <c r="E94" s="103">
        <f t="shared" si="11"/>
        <v>43947</v>
      </c>
      <c r="F94" s="103">
        <f t="shared" si="12"/>
        <v>43952</v>
      </c>
      <c r="G94" s="103">
        <f t="shared" si="13"/>
        <v>43982</v>
      </c>
      <c r="H94" s="103">
        <f t="shared" si="14"/>
        <v>44012</v>
      </c>
      <c r="I94" s="86">
        <f>WORKDAY(A94,10,$L$3:$L$15)</f>
        <v>43937</v>
      </c>
    </row>
    <row r="95" spans="1:9" x14ac:dyDescent="0.3">
      <c r="A95" s="81">
        <f t="shared" si="15"/>
        <v>43923</v>
      </c>
      <c r="B95" s="104">
        <f t="shared" si="8"/>
        <v>43927</v>
      </c>
      <c r="C95" s="103">
        <f t="shared" si="9"/>
        <v>43930</v>
      </c>
      <c r="D95" s="103">
        <f t="shared" si="10"/>
        <v>43933</v>
      </c>
      <c r="E95" s="103">
        <f t="shared" si="11"/>
        <v>43948</v>
      </c>
      <c r="F95" s="103">
        <f t="shared" si="12"/>
        <v>43953</v>
      </c>
      <c r="G95" s="103">
        <f t="shared" si="13"/>
        <v>43983</v>
      </c>
      <c r="H95" s="103">
        <f t="shared" si="14"/>
        <v>44013</v>
      </c>
      <c r="I95" s="86">
        <f>WORKDAY(A95,10,$L$3:$L$15)</f>
        <v>43938</v>
      </c>
    </row>
    <row r="96" spans="1:9" x14ac:dyDescent="0.3">
      <c r="A96" s="81">
        <f t="shared" si="15"/>
        <v>43924</v>
      </c>
      <c r="B96" s="104">
        <f t="shared" si="8"/>
        <v>43928</v>
      </c>
      <c r="C96" s="103">
        <f t="shared" si="9"/>
        <v>43931</v>
      </c>
      <c r="D96" s="103">
        <f t="shared" si="10"/>
        <v>43934</v>
      </c>
      <c r="E96" s="103">
        <f t="shared" si="11"/>
        <v>43949</v>
      </c>
      <c r="F96" s="103">
        <f t="shared" si="12"/>
        <v>43954</v>
      </c>
      <c r="G96" s="103">
        <f t="shared" si="13"/>
        <v>43984</v>
      </c>
      <c r="H96" s="103">
        <f t="shared" si="14"/>
        <v>44014</v>
      </c>
      <c r="I96" s="86">
        <f>WORKDAY(A96,10,$L$3:$L$15)</f>
        <v>43941</v>
      </c>
    </row>
    <row r="97" spans="1:9" x14ac:dyDescent="0.3">
      <c r="A97" s="106">
        <f t="shared" si="15"/>
        <v>43925</v>
      </c>
      <c r="B97" s="105">
        <f t="shared" si="8"/>
        <v>43929</v>
      </c>
      <c r="C97" s="89">
        <f t="shared" si="9"/>
        <v>43932</v>
      </c>
      <c r="D97" s="89">
        <f t="shared" si="10"/>
        <v>43935</v>
      </c>
      <c r="E97" s="89">
        <f t="shared" si="11"/>
        <v>43950</v>
      </c>
      <c r="F97" s="89">
        <f t="shared" si="12"/>
        <v>43955</v>
      </c>
      <c r="G97" s="89">
        <f t="shared" si="13"/>
        <v>43985</v>
      </c>
      <c r="H97" s="89">
        <f t="shared" si="14"/>
        <v>44015</v>
      </c>
      <c r="I97" s="89">
        <f>WORKDAY(A97,11,$L$3:$L$15)</f>
        <v>43942</v>
      </c>
    </row>
    <row r="98" spans="1:9" x14ac:dyDescent="0.3">
      <c r="A98" s="106">
        <f t="shared" si="15"/>
        <v>43926</v>
      </c>
      <c r="B98" s="105">
        <f t="shared" si="8"/>
        <v>43930</v>
      </c>
      <c r="C98" s="89">
        <f t="shared" si="9"/>
        <v>43933</v>
      </c>
      <c r="D98" s="89">
        <f t="shared" si="10"/>
        <v>43936</v>
      </c>
      <c r="E98" s="89">
        <f t="shared" si="11"/>
        <v>43951</v>
      </c>
      <c r="F98" s="89">
        <f t="shared" si="12"/>
        <v>43956</v>
      </c>
      <c r="G98" s="89">
        <f t="shared" si="13"/>
        <v>43986</v>
      </c>
      <c r="H98" s="89">
        <f t="shared" si="14"/>
        <v>44016</v>
      </c>
      <c r="I98" s="89">
        <f>WORKDAY(A98,11,$L$3:$L$15)</f>
        <v>43942</v>
      </c>
    </row>
    <row r="99" spans="1:9" x14ac:dyDescent="0.3">
      <c r="A99" s="81">
        <f t="shared" si="15"/>
        <v>43927</v>
      </c>
      <c r="B99" s="104">
        <f t="shared" si="8"/>
        <v>43931</v>
      </c>
      <c r="C99" s="103">
        <f t="shared" si="9"/>
        <v>43934</v>
      </c>
      <c r="D99" s="103">
        <f t="shared" si="10"/>
        <v>43937</v>
      </c>
      <c r="E99" s="103">
        <f t="shared" si="11"/>
        <v>43952</v>
      </c>
      <c r="F99" s="103">
        <f t="shared" si="12"/>
        <v>43957</v>
      </c>
      <c r="G99" s="103">
        <f t="shared" si="13"/>
        <v>43987</v>
      </c>
      <c r="H99" s="103">
        <f t="shared" si="14"/>
        <v>44017</v>
      </c>
      <c r="I99" s="86">
        <f>WORKDAY(A99,10,$L$3:$L$15)</f>
        <v>43942</v>
      </c>
    </row>
    <row r="100" spans="1:9" x14ac:dyDescent="0.3">
      <c r="A100" s="81">
        <f t="shared" si="15"/>
        <v>43928</v>
      </c>
      <c r="B100" s="104">
        <f t="shared" si="8"/>
        <v>43932</v>
      </c>
      <c r="C100" s="103">
        <f t="shared" si="9"/>
        <v>43935</v>
      </c>
      <c r="D100" s="103">
        <f t="shared" si="10"/>
        <v>43938</v>
      </c>
      <c r="E100" s="103">
        <f t="shared" si="11"/>
        <v>43953</v>
      </c>
      <c r="F100" s="103">
        <f t="shared" si="12"/>
        <v>43958</v>
      </c>
      <c r="G100" s="103">
        <f t="shared" si="13"/>
        <v>43988</v>
      </c>
      <c r="H100" s="103">
        <f t="shared" si="14"/>
        <v>44018</v>
      </c>
      <c r="I100" s="86">
        <f>WORKDAY(A100,10,$L$3:$L$15)</f>
        <v>43943</v>
      </c>
    </row>
    <row r="101" spans="1:9" x14ac:dyDescent="0.3">
      <c r="A101" s="81">
        <f t="shared" si="15"/>
        <v>43929</v>
      </c>
      <c r="B101" s="104">
        <f t="shared" si="8"/>
        <v>43933</v>
      </c>
      <c r="C101" s="103">
        <f t="shared" si="9"/>
        <v>43936</v>
      </c>
      <c r="D101" s="103">
        <f t="shared" si="10"/>
        <v>43939</v>
      </c>
      <c r="E101" s="103">
        <f t="shared" si="11"/>
        <v>43954</v>
      </c>
      <c r="F101" s="103">
        <f t="shared" si="12"/>
        <v>43959</v>
      </c>
      <c r="G101" s="103">
        <f t="shared" si="13"/>
        <v>43989</v>
      </c>
      <c r="H101" s="103">
        <f t="shared" si="14"/>
        <v>44019</v>
      </c>
      <c r="I101" s="86">
        <f>WORKDAY(A101,10,$L$3:$L$15)</f>
        <v>43944</v>
      </c>
    </row>
    <row r="102" spans="1:9" x14ac:dyDescent="0.3">
      <c r="A102" s="81">
        <f t="shared" si="15"/>
        <v>43930</v>
      </c>
      <c r="B102" s="104">
        <f t="shared" si="8"/>
        <v>43934</v>
      </c>
      <c r="C102" s="103">
        <f t="shared" si="9"/>
        <v>43937</v>
      </c>
      <c r="D102" s="103">
        <f t="shared" si="10"/>
        <v>43940</v>
      </c>
      <c r="E102" s="103">
        <f t="shared" si="11"/>
        <v>43955</v>
      </c>
      <c r="F102" s="103">
        <f t="shared" si="12"/>
        <v>43960</v>
      </c>
      <c r="G102" s="103">
        <f t="shared" si="13"/>
        <v>43990</v>
      </c>
      <c r="H102" s="103">
        <f t="shared" si="14"/>
        <v>44020</v>
      </c>
      <c r="I102" s="86">
        <f>WORKDAY(A102,10,$L$3:$L$15)</f>
        <v>43945</v>
      </c>
    </row>
    <row r="103" spans="1:9" x14ac:dyDescent="0.3">
      <c r="A103" s="95">
        <f t="shared" si="15"/>
        <v>43931</v>
      </c>
      <c r="B103" s="107">
        <f t="shared" si="8"/>
        <v>43935</v>
      </c>
      <c r="C103" s="93">
        <f t="shared" si="9"/>
        <v>43938</v>
      </c>
      <c r="D103" s="93">
        <f t="shared" si="10"/>
        <v>43941</v>
      </c>
      <c r="E103" s="93">
        <f t="shared" si="11"/>
        <v>43956</v>
      </c>
      <c r="F103" s="93">
        <f t="shared" si="12"/>
        <v>43961</v>
      </c>
      <c r="G103" s="93">
        <f t="shared" si="13"/>
        <v>43991</v>
      </c>
      <c r="H103" s="93">
        <f t="shared" si="14"/>
        <v>44021</v>
      </c>
      <c r="I103" s="93">
        <f>WORKDAY(A103,11,$L$3:$L$15)</f>
        <v>43948</v>
      </c>
    </row>
    <row r="104" spans="1:9" x14ac:dyDescent="0.3">
      <c r="A104" s="106">
        <f t="shared" si="15"/>
        <v>43932</v>
      </c>
      <c r="B104" s="105">
        <f t="shared" si="8"/>
        <v>43936</v>
      </c>
      <c r="C104" s="89">
        <f t="shared" si="9"/>
        <v>43939</v>
      </c>
      <c r="D104" s="89">
        <f t="shared" si="10"/>
        <v>43942</v>
      </c>
      <c r="E104" s="89">
        <f t="shared" si="11"/>
        <v>43957</v>
      </c>
      <c r="F104" s="89">
        <f t="shared" si="12"/>
        <v>43962</v>
      </c>
      <c r="G104" s="89">
        <f t="shared" si="13"/>
        <v>43992</v>
      </c>
      <c r="H104" s="89">
        <f t="shared" si="14"/>
        <v>44022</v>
      </c>
      <c r="I104" s="89">
        <f>WORKDAY(A104,11,$L$3:$L$15)</f>
        <v>43948</v>
      </c>
    </row>
    <row r="105" spans="1:9" x14ac:dyDescent="0.3">
      <c r="A105" s="106">
        <f t="shared" si="15"/>
        <v>43933</v>
      </c>
      <c r="B105" s="105">
        <f t="shared" si="8"/>
        <v>43937</v>
      </c>
      <c r="C105" s="89">
        <f t="shared" si="9"/>
        <v>43940</v>
      </c>
      <c r="D105" s="89">
        <f t="shared" si="10"/>
        <v>43943</v>
      </c>
      <c r="E105" s="89">
        <f t="shared" si="11"/>
        <v>43958</v>
      </c>
      <c r="F105" s="89">
        <f t="shared" si="12"/>
        <v>43963</v>
      </c>
      <c r="G105" s="89">
        <f t="shared" si="13"/>
        <v>43993</v>
      </c>
      <c r="H105" s="89">
        <f t="shared" si="14"/>
        <v>44023</v>
      </c>
      <c r="I105" s="89">
        <f>WORKDAY(A105,11,$L$3:$L$15)</f>
        <v>43948</v>
      </c>
    </row>
    <row r="106" spans="1:9" x14ac:dyDescent="0.3">
      <c r="A106" s="81">
        <f t="shared" si="15"/>
        <v>43934</v>
      </c>
      <c r="B106" s="104">
        <f t="shared" si="8"/>
        <v>43938</v>
      </c>
      <c r="C106" s="103">
        <f t="shared" si="9"/>
        <v>43941</v>
      </c>
      <c r="D106" s="103">
        <f t="shared" si="10"/>
        <v>43944</v>
      </c>
      <c r="E106" s="103">
        <f t="shared" si="11"/>
        <v>43959</v>
      </c>
      <c r="F106" s="103">
        <f t="shared" si="12"/>
        <v>43964</v>
      </c>
      <c r="G106" s="103">
        <f t="shared" si="13"/>
        <v>43994</v>
      </c>
      <c r="H106" s="103">
        <f t="shared" si="14"/>
        <v>44024</v>
      </c>
      <c r="I106" s="86">
        <f>WORKDAY(A106,10,$L$3:$L$15)</f>
        <v>43948</v>
      </c>
    </row>
    <row r="107" spans="1:9" x14ac:dyDescent="0.3">
      <c r="A107" s="81">
        <f t="shared" si="15"/>
        <v>43935</v>
      </c>
      <c r="B107" s="104">
        <f t="shared" si="8"/>
        <v>43939</v>
      </c>
      <c r="C107" s="103">
        <f t="shared" si="9"/>
        <v>43942</v>
      </c>
      <c r="D107" s="103">
        <f t="shared" si="10"/>
        <v>43945</v>
      </c>
      <c r="E107" s="103">
        <f t="shared" si="11"/>
        <v>43960</v>
      </c>
      <c r="F107" s="103">
        <f t="shared" si="12"/>
        <v>43965</v>
      </c>
      <c r="G107" s="103">
        <f t="shared" si="13"/>
        <v>43995</v>
      </c>
      <c r="H107" s="103">
        <f t="shared" si="14"/>
        <v>44025</v>
      </c>
      <c r="I107" s="86">
        <f>WORKDAY(A107,10,$L$3:$L$15)</f>
        <v>43949</v>
      </c>
    </row>
    <row r="108" spans="1:9" x14ac:dyDescent="0.3">
      <c r="A108" s="81">
        <f t="shared" si="15"/>
        <v>43936</v>
      </c>
      <c r="B108" s="104">
        <f t="shared" si="8"/>
        <v>43940</v>
      </c>
      <c r="C108" s="103">
        <f t="shared" si="9"/>
        <v>43943</v>
      </c>
      <c r="D108" s="103">
        <f t="shared" si="10"/>
        <v>43946</v>
      </c>
      <c r="E108" s="103">
        <f t="shared" si="11"/>
        <v>43961</v>
      </c>
      <c r="F108" s="103">
        <f t="shared" si="12"/>
        <v>43966</v>
      </c>
      <c r="G108" s="103">
        <f t="shared" si="13"/>
        <v>43996</v>
      </c>
      <c r="H108" s="103">
        <f t="shared" si="14"/>
        <v>44026</v>
      </c>
      <c r="I108" s="86">
        <f>WORKDAY(A108,10,$L$3:$L$15)</f>
        <v>43950</v>
      </c>
    </row>
    <row r="109" spans="1:9" x14ac:dyDescent="0.3">
      <c r="A109" s="81">
        <f t="shared" si="15"/>
        <v>43937</v>
      </c>
      <c r="B109" s="104">
        <f t="shared" si="8"/>
        <v>43941</v>
      </c>
      <c r="C109" s="103">
        <f t="shared" si="9"/>
        <v>43944</v>
      </c>
      <c r="D109" s="103">
        <f t="shared" si="10"/>
        <v>43947</v>
      </c>
      <c r="E109" s="103">
        <f t="shared" si="11"/>
        <v>43962</v>
      </c>
      <c r="F109" s="103">
        <f t="shared" si="12"/>
        <v>43967</v>
      </c>
      <c r="G109" s="103">
        <f t="shared" si="13"/>
        <v>43997</v>
      </c>
      <c r="H109" s="103">
        <f t="shared" si="14"/>
        <v>44027</v>
      </c>
      <c r="I109" s="86">
        <f>WORKDAY(A109,10,$L$3:$L$15)</f>
        <v>43951</v>
      </c>
    </row>
    <row r="110" spans="1:9" x14ac:dyDescent="0.3">
      <c r="A110" s="81">
        <f t="shared" si="15"/>
        <v>43938</v>
      </c>
      <c r="B110" s="104">
        <f t="shared" si="8"/>
        <v>43942</v>
      </c>
      <c r="C110" s="103">
        <f t="shared" si="9"/>
        <v>43945</v>
      </c>
      <c r="D110" s="103">
        <f t="shared" si="10"/>
        <v>43948</v>
      </c>
      <c r="E110" s="103">
        <f t="shared" si="11"/>
        <v>43963</v>
      </c>
      <c r="F110" s="103">
        <f t="shared" si="12"/>
        <v>43968</v>
      </c>
      <c r="G110" s="103">
        <f t="shared" si="13"/>
        <v>43998</v>
      </c>
      <c r="H110" s="103">
        <f t="shared" si="14"/>
        <v>44028</v>
      </c>
      <c r="I110" s="86">
        <f>WORKDAY(A110,10,$L$3:$L$15)</f>
        <v>43952</v>
      </c>
    </row>
    <row r="111" spans="1:9" x14ac:dyDescent="0.3">
      <c r="A111" s="106">
        <f t="shared" si="15"/>
        <v>43939</v>
      </c>
      <c r="B111" s="105">
        <f t="shared" si="8"/>
        <v>43943</v>
      </c>
      <c r="C111" s="89">
        <f t="shared" si="9"/>
        <v>43946</v>
      </c>
      <c r="D111" s="89">
        <f t="shared" si="10"/>
        <v>43949</v>
      </c>
      <c r="E111" s="89">
        <f t="shared" si="11"/>
        <v>43964</v>
      </c>
      <c r="F111" s="89">
        <f t="shared" si="12"/>
        <v>43969</v>
      </c>
      <c r="G111" s="89">
        <f t="shared" si="13"/>
        <v>43999</v>
      </c>
      <c r="H111" s="89">
        <f t="shared" si="14"/>
        <v>44029</v>
      </c>
      <c r="I111" s="89">
        <f>WORKDAY(A111,11,$L$3:$L$15)</f>
        <v>43955</v>
      </c>
    </row>
    <row r="112" spans="1:9" x14ac:dyDescent="0.3">
      <c r="A112" s="106">
        <f t="shared" si="15"/>
        <v>43940</v>
      </c>
      <c r="B112" s="105">
        <f t="shared" si="8"/>
        <v>43944</v>
      </c>
      <c r="C112" s="89">
        <f t="shared" si="9"/>
        <v>43947</v>
      </c>
      <c r="D112" s="89">
        <f t="shared" si="10"/>
        <v>43950</v>
      </c>
      <c r="E112" s="89">
        <f t="shared" si="11"/>
        <v>43965</v>
      </c>
      <c r="F112" s="89">
        <f t="shared" si="12"/>
        <v>43970</v>
      </c>
      <c r="G112" s="89">
        <f t="shared" si="13"/>
        <v>44000</v>
      </c>
      <c r="H112" s="89">
        <f t="shared" si="14"/>
        <v>44030</v>
      </c>
      <c r="I112" s="89">
        <f>WORKDAY(A112,11,$L$3:$L$15)</f>
        <v>43955</v>
      </c>
    </row>
    <row r="113" spans="1:9" x14ac:dyDescent="0.3">
      <c r="A113" s="81">
        <f t="shared" si="15"/>
        <v>43941</v>
      </c>
      <c r="B113" s="104">
        <f t="shared" si="8"/>
        <v>43945</v>
      </c>
      <c r="C113" s="103">
        <f t="shared" si="9"/>
        <v>43948</v>
      </c>
      <c r="D113" s="103">
        <f t="shared" si="10"/>
        <v>43951</v>
      </c>
      <c r="E113" s="103">
        <f t="shared" si="11"/>
        <v>43966</v>
      </c>
      <c r="F113" s="103">
        <f t="shared" si="12"/>
        <v>43971</v>
      </c>
      <c r="G113" s="103">
        <f t="shared" si="13"/>
        <v>44001</v>
      </c>
      <c r="H113" s="103">
        <f t="shared" si="14"/>
        <v>44031</v>
      </c>
      <c r="I113" s="86">
        <f>WORKDAY(A113,10,$L$3:$L$15)</f>
        <v>43955</v>
      </c>
    </row>
    <row r="114" spans="1:9" x14ac:dyDescent="0.3">
      <c r="A114" s="81">
        <f t="shared" si="15"/>
        <v>43942</v>
      </c>
      <c r="B114" s="104">
        <f t="shared" si="8"/>
        <v>43946</v>
      </c>
      <c r="C114" s="103">
        <f t="shared" si="9"/>
        <v>43949</v>
      </c>
      <c r="D114" s="103">
        <f t="shared" si="10"/>
        <v>43952</v>
      </c>
      <c r="E114" s="103">
        <f t="shared" si="11"/>
        <v>43967</v>
      </c>
      <c r="F114" s="103">
        <f t="shared" si="12"/>
        <v>43972</v>
      </c>
      <c r="G114" s="103">
        <f t="shared" si="13"/>
        <v>44002</v>
      </c>
      <c r="H114" s="103">
        <f t="shared" si="14"/>
        <v>44032</v>
      </c>
      <c r="I114" s="86">
        <f>WORKDAY(A114,10,$L$3:$L$15)</f>
        <v>43956</v>
      </c>
    </row>
    <row r="115" spans="1:9" x14ac:dyDescent="0.3">
      <c r="A115" s="81">
        <f t="shared" si="15"/>
        <v>43943</v>
      </c>
      <c r="B115" s="104">
        <f t="shared" si="8"/>
        <v>43947</v>
      </c>
      <c r="C115" s="103">
        <f t="shared" si="9"/>
        <v>43950</v>
      </c>
      <c r="D115" s="103">
        <f t="shared" si="10"/>
        <v>43953</v>
      </c>
      <c r="E115" s="103">
        <f t="shared" si="11"/>
        <v>43968</v>
      </c>
      <c r="F115" s="103">
        <f t="shared" si="12"/>
        <v>43973</v>
      </c>
      <c r="G115" s="103">
        <f t="shared" si="13"/>
        <v>44003</v>
      </c>
      <c r="H115" s="103">
        <f t="shared" si="14"/>
        <v>44033</v>
      </c>
      <c r="I115" s="86">
        <f>WORKDAY(A115,10,$L$3:$L$15)</f>
        <v>43957</v>
      </c>
    </row>
    <row r="116" spans="1:9" x14ac:dyDescent="0.3">
      <c r="A116" s="81">
        <f t="shared" si="15"/>
        <v>43944</v>
      </c>
      <c r="B116" s="104">
        <f t="shared" si="8"/>
        <v>43948</v>
      </c>
      <c r="C116" s="103">
        <f t="shared" si="9"/>
        <v>43951</v>
      </c>
      <c r="D116" s="103">
        <f t="shared" si="10"/>
        <v>43954</v>
      </c>
      <c r="E116" s="103">
        <f t="shared" si="11"/>
        <v>43969</v>
      </c>
      <c r="F116" s="103">
        <f t="shared" si="12"/>
        <v>43974</v>
      </c>
      <c r="G116" s="103">
        <f t="shared" si="13"/>
        <v>44004</v>
      </c>
      <c r="H116" s="103">
        <f t="shared" si="14"/>
        <v>44034</v>
      </c>
      <c r="I116" s="86">
        <f>WORKDAY(A116,10,$L$3:$L$15)</f>
        <v>43958</v>
      </c>
    </row>
    <row r="117" spans="1:9" x14ac:dyDescent="0.3">
      <c r="A117" s="81">
        <f t="shared" si="15"/>
        <v>43945</v>
      </c>
      <c r="B117" s="104">
        <f t="shared" si="8"/>
        <v>43949</v>
      </c>
      <c r="C117" s="103">
        <f t="shared" si="9"/>
        <v>43952</v>
      </c>
      <c r="D117" s="103">
        <f t="shared" si="10"/>
        <v>43955</v>
      </c>
      <c r="E117" s="103">
        <f t="shared" si="11"/>
        <v>43970</v>
      </c>
      <c r="F117" s="103">
        <f t="shared" si="12"/>
        <v>43975</v>
      </c>
      <c r="G117" s="103">
        <f t="shared" si="13"/>
        <v>44005</v>
      </c>
      <c r="H117" s="103">
        <f t="shared" si="14"/>
        <v>44035</v>
      </c>
      <c r="I117" s="86">
        <f>WORKDAY(A117,10,$L$3:$L$15)</f>
        <v>43959</v>
      </c>
    </row>
    <row r="118" spans="1:9" x14ac:dyDescent="0.3">
      <c r="A118" s="106">
        <f t="shared" si="15"/>
        <v>43946</v>
      </c>
      <c r="B118" s="105">
        <f t="shared" si="8"/>
        <v>43950</v>
      </c>
      <c r="C118" s="89">
        <f t="shared" si="9"/>
        <v>43953</v>
      </c>
      <c r="D118" s="89">
        <f t="shared" si="10"/>
        <v>43956</v>
      </c>
      <c r="E118" s="89">
        <f t="shared" si="11"/>
        <v>43971</v>
      </c>
      <c r="F118" s="89">
        <f t="shared" si="12"/>
        <v>43976</v>
      </c>
      <c r="G118" s="89">
        <f t="shared" si="13"/>
        <v>44006</v>
      </c>
      <c r="H118" s="89">
        <f t="shared" si="14"/>
        <v>44036</v>
      </c>
      <c r="I118" s="89">
        <f>WORKDAY(A118,11,$L$3:$L$15)</f>
        <v>43962</v>
      </c>
    </row>
    <row r="119" spans="1:9" x14ac:dyDescent="0.3">
      <c r="A119" s="106">
        <f t="shared" si="15"/>
        <v>43947</v>
      </c>
      <c r="B119" s="105">
        <f t="shared" si="8"/>
        <v>43951</v>
      </c>
      <c r="C119" s="89">
        <f t="shared" si="9"/>
        <v>43954</v>
      </c>
      <c r="D119" s="89">
        <f t="shared" si="10"/>
        <v>43957</v>
      </c>
      <c r="E119" s="89">
        <f t="shared" si="11"/>
        <v>43972</v>
      </c>
      <c r="F119" s="89">
        <f t="shared" si="12"/>
        <v>43977</v>
      </c>
      <c r="G119" s="89">
        <f t="shared" si="13"/>
        <v>44007</v>
      </c>
      <c r="H119" s="89">
        <f t="shared" si="14"/>
        <v>44037</v>
      </c>
      <c r="I119" s="89">
        <f>WORKDAY(A119,11,$L$3:$L$15)</f>
        <v>43962</v>
      </c>
    </row>
    <row r="120" spans="1:9" x14ac:dyDescent="0.3">
      <c r="A120" s="81">
        <f t="shared" si="15"/>
        <v>43948</v>
      </c>
      <c r="B120" s="104">
        <f t="shared" si="8"/>
        <v>43952</v>
      </c>
      <c r="C120" s="103">
        <f t="shared" si="9"/>
        <v>43955</v>
      </c>
      <c r="D120" s="103">
        <f t="shared" si="10"/>
        <v>43958</v>
      </c>
      <c r="E120" s="103">
        <f t="shared" si="11"/>
        <v>43973</v>
      </c>
      <c r="F120" s="103">
        <f t="shared" si="12"/>
        <v>43978</v>
      </c>
      <c r="G120" s="103">
        <f t="shared" si="13"/>
        <v>44008</v>
      </c>
      <c r="H120" s="103">
        <f t="shared" si="14"/>
        <v>44038</v>
      </c>
      <c r="I120" s="86">
        <f>WORKDAY(A120,10,$L$3:$L$15)</f>
        <v>43962</v>
      </c>
    </row>
    <row r="121" spans="1:9" x14ac:dyDescent="0.3">
      <c r="A121" s="81">
        <f t="shared" si="15"/>
        <v>43949</v>
      </c>
      <c r="B121" s="104">
        <f t="shared" si="8"/>
        <v>43953</v>
      </c>
      <c r="C121" s="103">
        <f t="shared" si="9"/>
        <v>43956</v>
      </c>
      <c r="D121" s="103">
        <f t="shared" si="10"/>
        <v>43959</v>
      </c>
      <c r="E121" s="103">
        <f t="shared" si="11"/>
        <v>43974</v>
      </c>
      <c r="F121" s="103">
        <f t="shared" si="12"/>
        <v>43979</v>
      </c>
      <c r="G121" s="103">
        <f t="shared" si="13"/>
        <v>44009</v>
      </c>
      <c r="H121" s="103">
        <f t="shared" si="14"/>
        <v>44039</v>
      </c>
      <c r="I121" s="86">
        <f>WORKDAY(A121,10,$L$3:$L$15)</f>
        <v>43963</v>
      </c>
    </row>
    <row r="122" spans="1:9" x14ac:dyDescent="0.3">
      <c r="A122" s="81">
        <f t="shared" si="15"/>
        <v>43950</v>
      </c>
      <c r="B122" s="104">
        <f t="shared" si="8"/>
        <v>43954</v>
      </c>
      <c r="C122" s="103">
        <f t="shared" si="9"/>
        <v>43957</v>
      </c>
      <c r="D122" s="103">
        <f t="shared" si="10"/>
        <v>43960</v>
      </c>
      <c r="E122" s="103">
        <f t="shared" si="11"/>
        <v>43975</v>
      </c>
      <c r="F122" s="103">
        <f t="shared" si="12"/>
        <v>43980</v>
      </c>
      <c r="G122" s="103">
        <f t="shared" si="13"/>
        <v>44010</v>
      </c>
      <c r="H122" s="103">
        <f t="shared" si="14"/>
        <v>44040</v>
      </c>
      <c r="I122" s="86">
        <f>WORKDAY(A122,10,$L$3:$L$15)</f>
        <v>43964</v>
      </c>
    </row>
    <row r="123" spans="1:9" x14ac:dyDescent="0.3">
      <c r="A123" s="81">
        <f t="shared" si="15"/>
        <v>43951</v>
      </c>
      <c r="B123" s="104">
        <f t="shared" si="8"/>
        <v>43955</v>
      </c>
      <c r="C123" s="103">
        <f t="shared" si="9"/>
        <v>43958</v>
      </c>
      <c r="D123" s="103">
        <f t="shared" si="10"/>
        <v>43961</v>
      </c>
      <c r="E123" s="103">
        <f t="shared" si="11"/>
        <v>43976</v>
      </c>
      <c r="F123" s="103">
        <f t="shared" si="12"/>
        <v>43981</v>
      </c>
      <c r="G123" s="103">
        <f t="shared" si="13"/>
        <v>44011</v>
      </c>
      <c r="H123" s="103">
        <f t="shared" si="14"/>
        <v>44041</v>
      </c>
      <c r="I123" s="86">
        <f>WORKDAY(A123,10,$L$3:$L$15)</f>
        <v>43965</v>
      </c>
    </row>
    <row r="124" spans="1:9" x14ac:dyDescent="0.3">
      <c r="A124" s="81">
        <f t="shared" si="15"/>
        <v>43952</v>
      </c>
      <c r="B124" s="104">
        <f t="shared" si="8"/>
        <v>43956</v>
      </c>
      <c r="C124" s="103">
        <f t="shared" si="9"/>
        <v>43959</v>
      </c>
      <c r="D124" s="103">
        <f t="shared" si="10"/>
        <v>43962</v>
      </c>
      <c r="E124" s="103">
        <f t="shared" si="11"/>
        <v>43977</v>
      </c>
      <c r="F124" s="103">
        <f t="shared" si="12"/>
        <v>43982</v>
      </c>
      <c r="G124" s="103">
        <f t="shared" si="13"/>
        <v>44012</v>
      </c>
      <c r="H124" s="103">
        <f t="shared" si="14"/>
        <v>44042</v>
      </c>
      <c r="I124" s="86">
        <f>WORKDAY(A124,10,$L$3:$L$15)</f>
        <v>43966</v>
      </c>
    </row>
    <row r="125" spans="1:9" x14ac:dyDescent="0.3">
      <c r="A125" s="106">
        <f t="shared" si="15"/>
        <v>43953</v>
      </c>
      <c r="B125" s="105">
        <f t="shared" si="8"/>
        <v>43957</v>
      </c>
      <c r="C125" s="89">
        <f t="shared" si="9"/>
        <v>43960</v>
      </c>
      <c r="D125" s="89">
        <f t="shared" si="10"/>
        <v>43963</v>
      </c>
      <c r="E125" s="89">
        <f t="shared" si="11"/>
        <v>43978</v>
      </c>
      <c r="F125" s="89">
        <f t="shared" si="12"/>
        <v>43983</v>
      </c>
      <c r="G125" s="89">
        <f t="shared" si="13"/>
        <v>44013</v>
      </c>
      <c r="H125" s="89">
        <f t="shared" si="14"/>
        <v>44043</v>
      </c>
      <c r="I125" s="89">
        <f>WORKDAY(A125,11,$L$3:$L$15)</f>
        <v>43969</v>
      </c>
    </row>
    <row r="126" spans="1:9" x14ac:dyDescent="0.3">
      <c r="A126" s="106">
        <f t="shared" si="15"/>
        <v>43954</v>
      </c>
      <c r="B126" s="105">
        <f t="shared" si="8"/>
        <v>43958</v>
      </c>
      <c r="C126" s="89">
        <f t="shared" si="9"/>
        <v>43961</v>
      </c>
      <c r="D126" s="89">
        <f t="shared" si="10"/>
        <v>43964</v>
      </c>
      <c r="E126" s="89">
        <f t="shared" si="11"/>
        <v>43979</v>
      </c>
      <c r="F126" s="89">
        <f t="shared" si="12"/>
        <v>43984</v>
      </c>
      <c r="G126" s="89">
        <f t="shared" si="13"/>
        <v>44014</v>
      </c>
      <c r="H126" s="89">
        <f t="shared" si="14"/>
        <v>44044</v>
      </c>
      <c r="I126" s="89">
        <f>WORKDAY(A126,11,$L$3:$L$15)</f>
        <v>43969</v>
      </c>
    </row>
    <row r="127" spans="1:9" x14ac:dyDescent="0.3">
      <c r="A127" s="81">
        <f t="shared" si="15"/>
        <v>43955</v>
      </c>
      <c r="B127" s="104">
        <f t="shared" si="8"/>
        <v>43959</v>
      </c>
      <c r="C127" s="103">
        <f t="shared" si="9"/>
        <v>43962</v>
      </c>
      <c r="D127" s="103">
        <f t="shared" si="10"/>
        <v>43965</v>
      </c>
      <c r="E127" s="103">
        <f t="shared" si="11"/>
        <v>43980</v>
      </c>
      <c r="F127" s="103">
        <f t="shared" si="12"/>
        <v>43985</v>
      </c>
      <c r="G127" s="103">
        <f t="shared" si="13"/>
        <v>44015</v>
      </c>
      <c r="H127" s="103">
        <f t="shared" si="14"/>
        <v>44045</v>
      </c>
      <c r="I127" s="86">
        <f>WORKDAY(A127,10,$L$3:$L$15)</f>
        <v>43969</v>
      </c>
    </row>
    <row r="128" spans="1:9" x14ac:dyDescent="0.3">
      <c r="A128" s="81">
        <f t="shared" si="15"/>
        <v>43956</v>
      </c>
      <c r="B128" s="104">
        <f t="shared" si="8"/>
        <v>43960</v>
      </c>
      <c r="C128" s="103">
        <f t="shared" si="9"/>
        <v>43963</v>
      </c>
      <c r="D128" s="103">
        <f t="shared" si="10"/>
        <v>43966</v>
      </c>
      <c r="E128" s="103">
        <f t="shared" si="11"/>
        <v>43981</v>
      </c>
      <c r="F128" s="103">
        <f t="shared" si="12"/>
        <v>43986</v>
      </c>
      <c r="G128" s="103">
        <f t="shared" si="13"/>
        <v>44016</v>
      </c>
      <c r="H128" s="103">
        <f t="shared" si="14"/>
        <v>44046</v>
      </c>
      <c r="I128" s="86">
        <f>WORKDAY(A128,10,$L$3:$L$15)</f>
        <v>43970</v>
      </c>
    </row>
    <row r="129" spans="1:9" x14ac:dyDescent="0.3">
      <c r="A129" s="81">
        <f t="shared" si="15"/>
        <v>43957</v>
      </c>
      <c r="B129" s="104">
        <f t="shared" si="8"/>
        <v>43961</v>
      </c>
      <c r="C129" s="103">
        <f t="shared" si="9"/>
        <v>43964</v>
      </c>
      <c r="D129" s="103">
        <f t="shared" si="10"/>
        <v>43967</v>
      </c>
      <c r="E129" s="103">
        <f t="shared" si="11"/>
        <v>43982</v>
      </c>
      <c r="F129" s="103">
        <f t="shared" si="12"/>
        <v>43987</v>
      </c>
      <c r="G129" s="103">
        <f t="shared" si="13"/>
        <v>44017</v>
      </c>
      <c r="H129" s="103">
        <f t="shared" si="14"/>
        <v>44047</v>
      </c>
      <c r="I129" s="86">
        <f>WORKDAY(A129,10,$L$3:$L$15)</f>
        <v>43971</v>
      </c>
    </row>
    <row r="130" spans="1:9" x14ac:dyDescent="0.3">
      <c r="A130" s="81">
        <f t="shared" si="15"/>
        <v>43958</v>
      </c>
      <c r="B130" s="104">
        <f t="shared" si="8"/>
        <v>43962</v>
      </c>
      <c r="C130" s="103">
        <f t="shared" si="9"/>
        <v>43965</v>
      </c>
      <c r="D130" s="103">
        <f t="shared" si="10"/>
        <v>43968</v>
      </c>
      <c r="E130" s="103">
        <f t="shared" si="11"/>
        <v>43983</v>
      </c>
      <c r="F130" s="103">
        <f t="shared" si="12"/>
        <v>43988</v>
      </c>
      <c r="G130" s="103">
        <f t="shared" si="13"/>
        <v>44018</v>
      </c>
      <c r="H130" s="103">
        <f t="shared" si="14"/>
        <v>44048</v>
      </c>
      <c r="I130" s="86">
        <f>WORKDAY(A130,10,$L$3:$L$15)</f>
        <v>43972</v>
      </c>
    </row>
    <row r="131" spans="1:9" x14ac:dyDescent="0.3">
      <c r="A131" s="81">
        <f t="shared" si="15"/>
        <v>43959</v>
      </c>
      <c r="B131" s="104">
        <f t="shared" ref="B131:B194" si="16">SUM(A131+4)</f>
        <v>43963</v>
      </c>
      <c r="C131" s="103">
        <f t="shared" ref="C131:C194" si="17">SUM(A131+7)</f>
        <v>43966</v>
      </c>
      <c r="D131" s="103">
        <f t="shared" ref="D131:D194" si="18">SUM(A131+10)</f>
        <v>43969</v>
      </c>
      <c r="E131" s="103">
        <f t="shared" ref="E131:E194" si="19">SUM(A131+25)</f>
        <v>43984</v>
      </c>
      <c r="F131" s="103">
        <f t="shared" ref="F131:F194" si="20">SUM(A131+30)</f>
        <v>43989</v>
      </c>
      <c r="G131" s="103">
        <f t="shared" ref="G131:G194" si="21">SUM(A131+60)</f>
        <v>44019</v>
      </c>
      <c r="H131" s="103">
        <f t="shared" ref="H131:H194" si="22">SUM(A131+90)</f>
        <v>44049</v>
      </c>
      <c r="I131" s="86">
        <f>WORKDAY(A131,10,$L$3:$L$15)</f>
        <v>43973</v>
      </c>
    </row>
    <row r="132" spans="1:9" x14ac:dyDescent="0.3">
      <c r="A132" s="106">
        <f t="shared" ref="A132:A195" si="23">SUM(A131+1)</f>
        <v>43960</v>
      </c>
      <c r="B132" s="105">
        <f t="shared" si="16"/>
        <v>43964</v>
      </c>
      <c r="C132" s="89">
        <f t="shared" si="17"/>
        <v>43967</v>
      </c>
      <c r="D132" s="89">
        <f t="shared" si="18"/>
        <v>43970</v>
      </c>
      <c r="E132" s="89">
        <f t="shared" si="19"/>
        <v>43985</v>
      </c>
      <c r="F132" s="89">
        <f t="shared" si="20"/>
        <v>43990</v>
      </c>
      <c r="G132" s="89">
        <f t="shared" si="21"/>
        <v>44020</v>
      </c>
      <c r="H132" s="89">
        <f t="shared" si="22"/>
        <v>44050</v>
      </c>
      <c r="I132" s="89">
        <f>WORKDAY(A132,11,$L$3:$L$15)</f>
        <v>43977</v>
      </c>
    </row>
    <row r="133" spans="1:9" x14ac:dyDescent="0.3">
      <c r="A133" s="106">
        <f t="shared" si="23"/>
        <v>43961</v>
      </c>
      <c r="B133" s="105">
        <f t="shared" si="16"/>
        <v>43965</v>
      </c>
      <c r="C133" s="89">
        <f t="shared" si="17"/>
        <v>43968</v>
      </c>
      <c r="D133" s="89">
        <f t="shared" si="18"/>
        <v>43971</v>
      </c>
      <c r="E133" s="89">
        <f t="shared" si="19"/>
        <v>43986</v>
      </c>
      <c r="F133" s="89">
        <f t="shared" si="20"/>
        <v>43991</v>
      </c>
      <c r="G133" s="89">
        <f t="shared" si="21"/>
        <v>44021</v>
      </c>
      <c r="H133" s="89">
        <f t="shared" si="22"/>
        <v>44051</v>
      </c>
      <c r="I133" s="89">
        <f>WORKDAY(A133,11,$L$3:$L$15)</f>
        <v>43977</v>
      </c>
    </row>
    <row r="134" spans="1:9" x14ac:dyDescent="0.3">
      <c r="A134" s="81">
        <f t="shared" si="23"/>
        <v>43962</v>
      </c>
      <c r="B134" s="104">
        <f t="shared" si="16"/>
        <v>43966</v>
      </c>
      <c r="C134" s="103">
        <f t="shared" si="17"/>
        <v>43969</v>
      </c>
      <c r="D134" s="103">
        <f t="shared" si="18"/>
        <v>43972</v>
      </c>
      <c r="E134" s="103">
        <f t="shared" si="19"/>
        <v>43987</v>
      </c>
      <c r="F134" s="103">
        <f t="shared" si="20"/>
        <v>43992</v>
      </c>
      <c r="G134" s="103">
        <f t="shared" si="21"/>
        <v>44022</v>
      </c>
      <c r="H134" s="103">
        <f t="shared" si="22"/>
        <v>44052</v>
      </c>
      <c r="I134" s="86">
        <f>WORKDAY(A134,10,$L$3:$L$15)</f>
        <v>43977</v>
      </c>
    </row>
    <row r="135" spans="1:9" x14ac:dyDescent="0.3">
      <c r="A135" s="81">
        <f t="shared" si="23"/>
        <v>43963</v>
      </c>
      <c r="B135" s="104">
        <f t="shared" si="16"/>
        <v>43967</v>
      </c>
      <c r="C135" s="103">
        <f t="shared" si="17"/>
        <v>43970</v>
      </c>
      <c r="D135" s="103">
        <f t="shared" si="18"/>
        <v>43973</v>
      </c>
      <c r="E135" s="103">
        <f t="shared" si="19"/>
        <v>43988</v>
      </c>
      <c r="F135" s="103">
        <f t="shared" si="20"/>
        <v>43993</v>
      </c>
      <c r="G135" s="103">
        <f t="shared" si="21"/>
        <v>44023</v>
      </c>
      <c r="H135" s="103">
        <f t="shared" si="22"/>
        <v>44053</v>
      </c>
      <c r="I135" s="86">
        <f>WORKDAY(A135,10,$L$3:$L$15)</f>
        <v>43978</v>
      </c>
    </row>
    <row r="136" spans="1:9" x14ac:dyDescent="0.3">
      <c r="A136" s="81">
        <f t="shared" si="23"/>
        <v>43964</v>
      </c>
      <c r="B136" s="104">
        <f t="shared" si="16"/>
        <v>43968</v>
      </c>
      <c r="C136" s="103">
        <f t="shared" si="17"/>
        <v>43971</v>
      </c>
      <c r="D136" s="103">
        <f t="shared" si="18"/>
        <v>43974</v>
      </c>
      <c r="E136" s="103">
        <f t="shared" si="19"/>
        <v>43989</v>
      </c>
      <c r="F136" s="103">
        <f t="shared" si="20"/>
        <v>43994</v>
      </c>
      <c r="G136" s="103">
        <f t="shared" si="21"/>
        <v>44024</v>
      </c>
      <c r="H136" s="103">
        <f t="shared" si="22"/>
        <v>44054</v>
      </c>
      <c r="I136" s="86">
        <f>WORKDAY(A136,10,$L$3:$L$15)</f>
        <v>43979</v>
      </c>
    </row>
    <row r="137" spans="1:9" x14ac:dyDescent="0.3">
      <c r="A137" s="81">
        <f t="shared" si="23"/>
        <v>43965</v>
      </c>
      <c r="B137" s="104">
        <f t="shared" si="16"/>
        <v>43969</v>
      </c>
      <c r="C137" s="103">
        <f t="shared" si="17"/>
        <v>43972</v>
      </c>
      <c r="D137" s="103">
        <f t="shared" si="18"/>
        <v>43975</v>
      </c>
      <c r="E137" s="103">
        <f t="shared" si="19"/>
        <v>43990</v>
      </c>
      <c r="F137" s="103">
        <f t="shared" si="20"/>
        <v>43995</v>
      </c>
      <c r="G137" s="103">
        <f t="shared" si="21"/>
        <v>44025</v>
      </c>
      <c r="H137" s="103">
        <f t="shared" si="22"/>
        <v>44055</v>
      </c>
      <c r="I137" s="86">
        <f>WORKDAY(A137,10,$L$3:$L$15)</f>
        <v>43980</v>
      </c>
    </row>
    <row r="138" spans="1:9" x14ac:dyDescent="0.3">
      <c r="A138" s="81">
        <f t="shared" si="23"/>
        <v>43966</v>
      </c>
      <c r="B138" s="104">
        <f t="shared" si="16"/>
        <v>43970</v>
      </c>
      <c r="C138" s="103">
        <f t="shared" si="17"/>
        <v>43973</v>
      </c>
      <c r="D138" s="103">
        <f t="shared" si="18"/>
        <v>43976</v>
      </c>
      <c r="E138" s="103">
        <f t="shared" si="19"/>
        <v>43991</v>
      </c>
      <c r="F138" s="103">
        <f t="shared" si="20"/>
        <v>43996</v>
      </c>
      <c r="G138" s="103">
        <f t="shared" si="21"/>
        <v>44026</v>
      </c>
      <c r="H138" s="103">
        <f t="shared" si="22"/>
        <v>44056</v>
      </c>
      <c r="I138" s="86">
        <f>WORKDAY(A138,10,$L$3:$L$15)</f>
        <v>43983</v>
      </c>
    </row>
    <row r="139" spans="1:9" x14ac:dyDescent="0.3">
      <c r="A139" s="106">
        <f t="shared" si="23"/>
        <v>43967</v>
      </c>
      <c r="B139" s="105">
        <f t="shared" si="16"/>
        <v>43971</v>
      </c>
      <c r="C139" s="89">
        <f t="shared" si="17"/>
        <v>43974</v>
      </c>
      <c r="D139" s="89">
        <f t="shared" si="18"/>
        <v>43977</v>
      </c>
      <c r="E139" s="89">
        <f t="shared" si="19"/>
        <v>43992</v>
      </c>
      <c r="F139" s="89">
        <f t="shared" si="20"/>
        <v>43997</v>
      </c>
      <c r="G139" s="89">
        <f t="shared" si="21"/>
        <v>44027</v>
      </c>
      <c r="H139" s="89">
        <f t="shared" si="22"/>
        <v>44057</v>
      </c>
      <c r="I139" s="89">
        <f>WORKDAY(A139,11,$L$3:$L$15)</f>
        <v>43984</v>
      </c>
    </row>
    <row r="140" spans="1:9" x14ac:dyDescent="0.3">
      <c r="A140" s="106">
        <f t="shared" si="23"/>
        <v>43968</v>
      </c>
      <c r="B140" s="105">
        <f t="shared" si="16"/>
        <v>43972</v>
      </c>
      <c r="C140" s="89">
        <f t="shared" si="17"/>
        <v>43975</v>
      </c>
      <c r="D140" s="89">
        <f t="shared" si="18"/>
        <v>43978</v>
      </c>
      <c r="E140" s="89">
        <f t="shared" si="19"/>
        <v>43993</v>
      </c>
      <c r="F140" s="89">
        <f t="shared" si="20"/>
        <v>43998</v>
      </c>
      <c r="G140" s="89">
        <f t="shared" si="21"/>
        <v>44028</v>
      </c>
      <c r="H140" s="89">
        <f t="shared" si="22"/>
        <v>44058</v>
      </c>
      <c r="I140" s="89">
        <f>WORKDAY(A140,11,$L$3:$L$15)</f>
        <v>43984</v>
      </c>
    </row>
    <row r="141" spans="1:9" x14ac:dyDescent="0.3">
      <c r="A141" s="81">
        <f t="shared" si="23"/>
        <v>43969</v>
      </c>
      <c r="B141" s="104">
        <f t="shared" si="16"/>
        <v>43973</v>
      </c>
      <c r="C141" s="103">
        <f t="shared" si="17"/>
        <v>43976</v>
      </c>
      <c r="D141" s="103">
        <f t="shared" si="18"/>
        <v>43979</v>
      </c>
      <c r="E141" s="103">
        <f t="shared" si="19"/>
        <v>43994</v>
      </c>
      <c r="F141" s="103">
        <f t="shared" si="20"/>
        <v>43999</v>
      </c>
      <c r="G141" s="103">
        <f t="shared" si="21"/>
        <v>44029</v>
      </c>
      <c r="H141" s="103">
        <f t="shared" si="22"/>
        <v>44059</v>
      </c>
      <c r="I141" s="86">
        <f>WORKDAY(A141,10,$L$3:$L$15)</f>
        <v>43984</v>
      </c>
    </row>
    <row r="142" spans="1:9" x14ac:dyDescent="0.3">
      <c r="A142" s="81">
        <f t="shared" si="23"/>
        <v>43970</v>
      </c>
      <c r="B142" s="104">
        <f t="shared" si="16"/>
        <v>43974</v>
      </c>
      <c r="C142" s="103">
        <f t="shared" si="17"/>
        <v>43977</v>
      </c>
      <c r="D142" s="103">
        <f t="shared" si="18"/>
        <v>43980</v>
      </c>
      <c r="E142" s="103">
        <f t="shared" si="19"/>
        <v>43995</v>
      </c>
      <c r="F142" s="103">
        <f t="shared" si="20"/>
        <v>44000</v>
      </c>
      <c r="G142" s="103">
        <f t="shared" si="21"/>
        <v>44030</v>
      </c>
      <c r="H142" s="103">
        <f t="shared" si="22"/>
        <v>44060</v>
      </c>
      <c r="I142" s="86">
        <f>WORKDAY(A142,10,$L$3:$L$15)</f>
        <v>43985</v>
      </c>
    </row>
    <row r="143" spans="1:9" x14ac:dyDescent="0.3">
      <c r="A143" s="81">
        <f t="shared" si="23"/>
        <v>43971</v>
      </c>
      <c r="B143" s="104">
        <f t="shared" si="16"/>
        <v>43975</v>
      </c>
      <c r="C143" s="103">
        <f t="shared" si="17"/>
        <v>43978</v>
      </c>
      <c r="D143" s="103">
        <f t="shared" si="18"/>
        <v>43981</v>
      </c>
      <c r="E143" s="103">
        <f t="shared" si="19"/>
        <v>43996</v>
      </c>
      <c r="F143" s="103">
        <f t="shared" si="20"/>
        <v>44001</v>
      </c>
      <c r="G143" s="103">
        <f t="shared" si="21"/>
        <v>44031</v>
      </c>
      <c r="H143" s="103">
        <f t="shared" si="22"/>
        <v>44061</v>
      </c>
      <c r="I143" s="86">
        <f>WORKDAY(A143,10,$L$3:$L$15)</f>
        <v>43986</v>
      </c>
    </row>
    <row r="144" spans="1:9" x14ac:dyDescent="0.3">
      <c r="A144" s="81">
        <f t="shared" si="23"/>
        <v>43972</v>
      </c>
      <c r="B144" s="104">
        <f t="shared" si="16"/>
        <v>43976</v>
      </c>
      <c r="C144" s="103">
        <f t="shared" si="17"/>
        <v>43979</v>
      </c>
      <c r="D144" s="103">
        <f t="shared" si="18"/>
        <v>43982</v>
      </c>
      <c r="E144" s="103">
        <f t="shared" si="19"/>
        <v>43997</v>
      </c>
      <c r="F144" s="103">
        <f t="shared" si="20"/>
        <v>44002</v>
      </c>
      <c r="G144" s="103">
        <f t="shared" si="21"/>
        <v>44032</v>
      </c>
      <c r="H144" s="103">
        <f t="shared" si="22"/>
        <v>44062</v>
      </c>
      <c r="I144" s="86">
        <f>WORKDAY(A144,10,$L$3:$L$15)</f>
        <v>43987</v>
      </c>
    </row>
    <row r="145" spans="1:9" x14ac:dyDescent="0.3">
      <c r="A145" s="81">
        <f t="shared" si="23"/>
        <v>43973</v>
      </c>
      <c r="B145" s="104">
        <f t="shared" si="16"/>
        <v>43977</v>
      </c>
      <c r="C145" s="103">
        <f t="shared" si="17"/>
        <v>43980</v>
      </c>
      <c r="D145" s="103">
        <f t="shared" si="18"/>
        <v>43983</v>
      </c>
      <c r="E145" s="103">
        <f t="shared" si="19"/>
        <v>43998</v>
      </c>
      <c r="F145" s="103">
        <f t="shared" si="20"/>
        <v>44003</v>
      </c>
      <c r="G145" s="103">
        <f t="shared" si="21"/>
        <v>44033</v>
      </c>
      <c r="H145" s="103">
        <f t="shared" si="22"/>
        <v>44063</v>
      </c>
      <c r="I145" s="86">
        <f>WORKDAY(A145,10,$L$3:$L$15)</f>
        <v>43990</v>
      </c>
    </row>
    <row r="146" spans="1:9" x14ac:dyDescent="0.3">
      <c r="A146" s="106">
        <f t="shared" si="23"/>
        <v>43974</v>
      </c>
      <c r="B146" s="105">
        <f t="shared" si="16"/>
        <v>43978</v>
      </c>
      <c r="C146" s="89">
        <f t="shared" si="17"/>
        <v>43981</v>
      </c>
      <c r="D146" s="89">
        <f t="shared" si="18"/>
        <v>43984</v>
      </c>
      <c r="E146" s="89">
        <f t="shared" si="19"/>
        <v>43999</v>
      </c>
      <c r="F146" s="89">
        <f t="shared" si="20"/>
        <v>44004</v>
      </c>
      <c r="G146" s="89">
        <f t="shared" si="21"/>
        <v>44034</v>
      </c>
      <c r="H146" s="89">
        <f t="shared" si="22"/>
        <v>44064</v>
      </c>
      <c r="I146" s="89">
        <f>WORKDAY(A146,11,$L$3:$L$15)</f>
        <v>43991</v>
      </c>
    </row>
    <row r="147" spans="1:9" x14ac:dyDescent="0.3">
      <c r="A147" s="106">
        <f t="shared" si="23"/>
        <v>43975</v>
      </c>
      <c r="B147" s="105">
        <f t="shared" si="16"/>
        <v>43979</v>
      </c>
      <c r="C147" s="89">
        <f t="shared" si="17"/>
        <v>43982</v>
      </c>
      <c r="D147" s="89">
        <f t="shared" si="18"/>
        <v>43985</v>
      </c>
      <c r="E147" s="89">
        <f t="shared" si="19"/>
        <v>44000</v>
      </c>
      <c r="F147" s="89">
        <f t="shared" si="20"/>
        <v>44005</v>
      </c>
      <c r="G147" s="89">
        <f t="shared" si="21"/>
        <v>44035</v>
      </c>
      <c r="H147" s="89">
        <f t="shared" si="22"/>
        <v>44065</v>
      </c>
      <c r="I147" s="89">
        <f>WORKDAY(A147,11,$L$3:$L$15)</f>
        <v>43991</v>
      </c>
    </row>
    <row r="148" spans="1:9" x14ac:dyDescent="0.3">
      <c r="A148" s="95">
        <f t="shared" si="23"/>
        <v>43976</v>
      </c>
      <c r="B148" s="107">
        <f t="shared" si="16"/>
        <v>43980</v>
      </c>
      <c r="C148" s="93">
        <f t="shared" si="17"/>
        <v>43983</v>
      </c>
      <c r="D148" s="93">
        <f t="shared" si="18"/>
        <v>43986</v>
      </c>
      <c r="E148" s="93">
        <f t="shared" si="19"/>
        <v>44001</v>
      </c>
      <c r="F148" s="93">
        <f t="shared" si="20"/>
        <v>44006</v>
      </c>
      <c r="G148" s="93">
        <f t="shared" si="21"/>
        <v>44036</v>
      </c>
      <c r="H148" s="93">
        <f t="shared" si="22"/>
        <v>44066</v>
      </c>
      <c r="I148" s="93">
        <f>WORKDAY(A148,11,$L$3:$L$15)</f>
        <v>43991</v>
      </c>
    </row>
    <row r="149" spans="1:9" x14ac:dyDescent="0.3">
      <c r="A149" s="81">
        <f t="shared" si="23"/>
        <v>43977</v>
      </c>
      <c r="B149" s="104">
        <f t="shared" si="16"/>
        <v>43981</v>
      </c>
      <c r="C149" s="103">
        <f t="shared" si="17"/>
        <v>43984</v>
      </c>
      <c r="D149" s="103">
        <f t="shared" si="18"/>
        <v>43987</v>
      </c>
      <c r="E149" s="103">
        <f t="shared" si="19"/>
        <v>44002</v>
      </c>
      <c r="F149" s="103">
        <f t="shared" si="20"/>
        <v>44007</v>
      </c>
      <c r="G149" s="103">
        <f t="shared" si="21"/>
        <v>44037</v>
      </c>
      <c r="H149" s="103">
        <f t="shared" si="22"/>
        <v>44067</v>
      </c>
      <c r="I149" s="86">
        <f>WORKDAY(A149,10,$L$3:$L$15)</f>
        <v>43991</v>
      </c>
    </row>
    <row r="150" spans="1:9" x14ac:dyDescent="0.3">
      <c r="A150" s="81">
        <f t="shared" si="23"/>
        <v>43978</v>
      </c>
      <c r="B150" s="104">
        <f t="shared" si="16"/>
        <v>43982</v>
      </c>
      <c r="C150" s="103">
        <f t="shared" si="17"/>
        <v>43985</v>
      </c>
      <c r="D150" s="103">
        <f t="shared" si="18"/>
        <v>43988</v>
      </c>
      <c r="E150" s="103">
        <f t="shared" si="19"/>
        <v>44003</v>
      </c>
      <c r="F150" s="103">
        <f t="shared" si="20"/>
        <v>44008</v>
      </c>
      <c r="G150" s="103">
        <f t="shared" si="21"/>
        <v>44038</v>
      </c>
      <c r="H150" s="103">
        <f t="shared" si="22"/>
        <v>44068</v>
      </c>
      <c r="I150" s="86">
        <f>WORKDAY(A150,10,$L$3:$L$15)</f>
        <v>43992</v>
      </c>
    </row>
    <row r="151" spans="1:9" x14ac:dyDescent="0.3">
      <c r="A151" s="81">
        <f t="shared" si="23"/>
        <v>43979</v>
      </c>
      <c r="B151" s="104">
        <f t="shared" si="16"/>
        <v>43983</v>
      </c>
      <c r="C151" s="103">
        <f t="shared" si="17"/>
        <v>43986</v>
      </c>
      <c r="D151" s="103">
        <f t="shared" si="18"/>
        <v>43989</v>
      </c>
      <c r="E151" s="103">
        <f t="shared" si="19"/>
        <v>44004</v>
      </c>
      <c r="F151" s="103">
        <f t="shared" si="20"/>
        <v>44009</v>
      </c>
      <c r="G151" s="103">
        <f t="shared" si="21"/>
        <v>44039</v>
      </c>
      <c r="H151" s="103">
        <f t="shared" si="22"/>
        <v>44069</v>
      </c>
      <c r="I151" s="86">
        <f>WORKDAY(A151,10,$L$3:$L$15)</f>
        <v>43993</v>
      </c>
    </row>
    <row r="152" spans="1:9" x14ac:dyDescent="0.3">
      <c r="A152" s="81">
        <f t="shared" si="23"/>
        <v>43980</v>
      </c>
      <c r="B152" s="104">
        <f t="shared" si="16"/>
        <v>43984</v>
      </c>
      <c r="C152" s="103">
        <f t="shared" si="17"/>
        <v>43987</v>
      </c>
      <c r="D152" s="103">
        <f t="shared" si="18"/>
        <v>43990</v>
      </c>
      <c r="E152" s="103">
        <f t="shared" si="19"/>
        <v>44005</v>
      </c>
      <c r="F152" s="103">
        <f t="shared" si="20"/>
        <v>44010</v>
      </c>
      <c r="G152" s="103">
        <f t="shared" si="21"/>
        <v>44040</v>
      </c>
      <c r="H152" s="103">
        <f t="shared" si="22"/>
        <v>44070</v>
      </c>
      <c r="I152" s="86">
        <f>WORKDAY(A152,10,$L$3:$L$15)</f>
        <v>43994</v>
      </c>
    </row>
    <row r="153" spans="1:9" x14ac:dyDescent="0.3">
      <c r="A153" s="106">
        <f t="shared" si="23"/>
        <v>43981</v>
      </c>
      <c r="B153" s="105">
        <f t="shared" si="16"/>
        <v>43985</v>
      </c>
      <c r="C153" s="89">
        <f t="shared" si="17"/>
        <v>43988</v>
      </c>
      <c r="D153" s="89">
        <f t="shared" si="18"/>
        <v>43991</v>
      </c>
      <c r="E153" s="89">
        <f t="shared" si="19"/>
        <v>44006</v>
      </c>
      <c r="F153" s="89">
        <f t="shared" si="20"/>
        <v>44011</v>
      </c>
      <c r="G153" s="89">
        <f t="shared" si="21"/>
        <v>44041</v>
      </c>
      <c r="H153" s="89">
        <f t="shared" si="22"/>
        <v>44071</v>
      </c>
      <c r="I153" s="89">
        <f>WORKDAY(A153,11,$L$3:$L$15)</f>
        <v>43997</v>
      </c>
    </row>
    <row r="154" spans="1:9" x14ac:dyDescent="0.3">
      <c r="A154" s="106">
        <f t="shared" si="23"/>
        <v>43982</v>
      </c>
      <c r="B154" s="105">
        <f t="shared" si="16"/>
        <v>43986</v>
      </c>
      <c r="C154" s="89">
        <f t="shared" si="17"/>
        <v>43989</v>
      </c>
      <c r="D154" s="89">
        <f t="shared" si="18"/>
        <v>43992</v>
      </c>
      <c r="E154" s="89">
        <f t="shared" si="19"/>
        <v>44007</v>
      </c>
      <c r="F154" s="89">
        <f t="shared" si="20"/>
        <v>44012</v>
      </c>
      <c r="G154" s="89">
        <f t="shared" si="21"/>
        <v>44042</v>
      </c>
      <c r="H154" s="89">
        <f t="shared" si="22"/>
        <v>44072</v>
      </c>
      <c r="I154" s="89">
        <f>WORKDAY(A154,11,$L$3:$L$15)</f>
        <v>43997</v>
      </c>
    </row>
    <row r="155" spans="1:9" x14ac:dyDescent="0.3">
      <c r="A155" s="81">
        <f t="shared" si="23"/>
        <v>43983</v>
      </c>
      <c r="B155" s="104">
        <f t="shared" si="16"/>
        <v>43987</v>
      </c>
      <c r="C155" s="103">
        <f t="shared" si="17"/>
        <v>43990</v>
      </c>
      <c r="D155" s="103">
        <f t="shared" si="18"/>
        <v>43993</v>
      </c>
      <c r="E155" s="103">
        <f t="shared" si="19"/>
        <v>44008</v>
      </c>
      <c r="F155" s="103">
        <f t="shared" si="20"/>
        <v>44013</v>
      </c>
      <c r="G155" s="103">
        <f t="shared" si="21"/>
        <v>44043</v>
      </c>
      <c r="H155" s="103">
        <f t="shared" si="22"/>
        <v>44073</v>
      </c>
      <c r="I155" s="86">
        <f>WORKDAY(A155,10,$L$3:$L$15)</f>
        <v>43997</v>
      </c>
    </row>
    <row r="156" spans="1:9" x14ac:dyDescent="0.3">
      <c r="A156" s="81">
        <f t="shared" si="23"/>
        <v>43984</v>
      </c>
      <c r="B156" s="104">
        <f t="shared" si="16"/>
        <v>43988</v>
      </c>
      <c r="C156" s="103">
        <f t="shared" si="17"/>
        <v>43991</v>
      </c>
      <c r="D156" s="103">
        <f t="shared" si="18"/>
        <v>43994</v>
      </c>
      <c r="E156" s="103">
        <f t="shared" si="19"/>
        <v>44009</v>
      </c>
      <c r="F156" s="103">
        <f t="shared" si="20"/>
        <v>44014</v>
      </c>
      <c r="G156" s="103">
        <f t="shared" si="21"/>
        <v>44044</v>
      </c>
      <c r="H156" s="103">
        <f t="shared" si="22"/>
        <v>44074</v>
      </c>
      <c r="I156" s="86">
        <f>WORKDAY(A156,10,$L$3:$L$15)</f>
        <v>43998</v>
      </c>
    </row>
    <row r="157" spans="1:9" x14ac:dyDescent="0.3">
      <c r="A157" s="81">
        <f t="shared" si="23"/>
        <v>43985</v>
      </c>
      <c r="B157" s="104">
        <f t="shared" si="16"/>
        <v>43989</v>
      </c>
      <c r="C157" s="103">
        <f t="shared" si="17"/>
        <v>43992</v>
      </c>
      <c r="D157" s="103">
        <f t="shared" si="18"/>
        <v>43995</v>
      </c>
      <c r="E157" s="103">
        <f t="shared" si="19"/>
        <v>44010</v>
      </c>
      <c r="F157" s="103">
        <f t="shared" si="20"/>
        <v>44015</v>
      </c>
      <c r="G157" s="103">
        <f t="shared" si="21"/>
        <v>44045</v>
      </c>
      <c r="H157" s="103">
        <f t="shared" si="22"/>
        <v>44075</v>
      </c>
      <c r="I157" s="86">
        <f>WORKDAY(A157,10,$L$3:$L$15)</f>
        <v>43999</v>
      </c>
    </row>
    <row r="158" spans="1:9" x14ac:dyDescent="0.3">
      <c r="A158" s="81">
        <f t="shared" si="23"/>
        <v>43986</v>
      </c>
      <c r="B158" s="104">
        <f t="shared" si="16"/>
        <v>43990</v>
      </c>
      <c r="C158" s="103">
        <f t="shared" si="17"/>
        <v>43993</v>
      </c>
      <c r="D158" s="103">
        <f t="shared" si="18"/>
        <v>43996</v>
      </c>
      <c r="E158" s="103">
        <f t="shared" si="19"/>
        <v>44011</v>
      </c>
      <c r="F158" s="103">
        <f t="shared" si="20"/>
        <v>44016</v>
      </c>
      <c r="G158" s="103">
        <f t="shared" si="21"/>
        <v>44046</v>
      </c>
      <c r="H158" s="103">
        <f t="shared" si="22"/>
        <v>44076</v>
      </c>
      <c r="I158" s="86">
        <f>WORKDAY(A158,10,$L$3:$L$15)</f>
        <v>44000</v>
      </c>
    </row>
    <row r="159" spans="1:9" x14ac:dyDescent="0.3">
      <c r="A159" s="81">
        <f t="shared" si="23"/>
        <v>43987</v>
      </c>
      <c r="B159" s="104">
        <f t="shared" si="16"/>
        <v>43991</v>
      </c>
      <c r="C159" s="103">
        <f t="shared" si="17"/>
        <v>43994</v>
      </c>
      <c r="D159" s="103">
        <f t="shared" si="18"/>
        <v>43997</v>
      </c>
      <c r="E159" s="103">
        <f t="shared" si="19"/>
        <v>44012</v>
      </c>
      <c r="F159" s="103">
        <f t="shared" si="20"/>
        <v>44017</v>
      </c>
      <c r="G159" s="103">
        <f t="shared" si="21"/>
        <v>44047</v>
      </c>
      <c r="H159" s="103">
        <f t="shared" si="22"/>
        <v>44077</v>
      </c>
      <c r="I159" s="86">
        <f>WORKDAY(A159,10,$L$3:$L$15)</f>
        <v>44001</v>
      </c>
    </row>
    <row r="160" spans="1:9" x14ac:dyDescent="0.3">
      <c r="A160" s="106">
        <f t="shared" si="23"/>
        <v>43988</v>
      </c>
      <c r="B160" s="105">
        <f t="shared" si="16"/>
        <v>43992</v>
      </c>
      <c r="C160" s="89">
        <f t="shared" si="17"/>
        <v>43995</v>
      </c>
      <c r="D160" s="89">
        <f t="shared" si="18"/>
        <v>43998</v>
      </c>
      <c r="E160" s="89">
        <f t="shared" si="19"/>
        <v>44013</v>
      </c>
      <c r="F160" s="89">
        <f t="shared" si="20"/>
        <v>44018</v>
      </c>
      <c r="G160" s="89">
        <f t="shared" si="21"/>
        <v>44048</v>
      </c>
      <c r="H160" s="89">
        <f t="shared" si="22"/>
        <v>44078</v>
      </c>
      <c r="I160" s="89">
        <f>WORKDAY(A160,11,$L$3:$L$15)</f>
        <v>44004</v>
      </c>
    </row>
    <row r="161" spans="1:9" x14ac:dyDescent="0.3">
      <c r="A161" s="106">
        <f t="shared" si="23"/>
        <v>43989</v>
      </c>
      <c r="B161" s="105">
        <f t="shared" si="16"/>
        <v>43993</v>
      </c>
      <c r="C161" s="89">
        <f t="shared" si="17"/>
        <v>43996</v>
      </c>
      <c r="D161" s="89">
        <f t="shared" si="18"/>
        <v>43999</v>
      </c>
      <c r="E161" s="89">
        <f t="shared" si="19"/>
        <v>44014</v>
      </c>
      <c r="F161" s="89">
        <f t="shared" si="20"/>
        <v>44019</v>
      </c>
      <c r="G161" s="89">
        <f t="shared" si="21"/>
        <v>44049</v>
      </c>
      <c r="H161" s="89">
        <f t="shared" si="22"/>
        <v>44079</v>
      </c>
      <c r="I161" s="89">
        <f>WORKDAY(A161,11,$L$3:$L$15)</f>
        <v>44004</v>
      </c>
    </row>
    <row r="162" spans="1:9" x14ac:dyDescent="0.3">
      <c r="A162" s="81">
        <f t="shared" si="23"/>
        <v>43990</v>
      </c>
      <c r="B162" s="104">
        <f t="shared" si="16"/>
        <v>43994</v>
      </c>
      <c r="C162" s="103">
        <f t="shared" si="17"/>
        <v>43997</v>
      </c>
      <c r="D162" s="103">
        <f t="shared" si="18"/>
        <v>44000</v>
      </c>
      <c r="E162" s="103">
        <f t="shared" si="19"/>
        <v>44015</v>
      </c>
      <c r="F162" s="103">
        <f t="shared" si="20"/>
        <v>44020</v>
      </c>
      <c r="G162" s="103">
        <f t="shared" si="21"/>
        <v>44050</v>
      </c>
      <c r="H162" s="103">
        <f t="shared" si="22"/>
        <v>44080</v>
      </c>
      <c r="I162" s="86">
        <f>WORKDAY(A162,10,$L$3:$L$15)</f>
        <v>44004</v>
      </c>
    </row>
    <row r="163" spans="1:9" x14ac:dyDescent="0.3">
      <c r="A163" s="81">
        <f t="shared" si="23"/>
        <v>43991</v>
      </c>
      <c r="B163" s="104">
        <f t="shared" si="16"/>
        <v>43995</v>
      </c>
      <c r="C163" s="103">
        <f t="shared" si="17"/>
        <v>43998</v>
      </c>
      <c r="D163" s="103">
        <f t="shared" si="18"/>
        <v>44001</v>
      </c>
      <c r="E163" s="103">
        <f t="shared" si="19"/>
        <v>44016</v>
      </c>
      <c r="F163" s="103">
        <f t="shared" si="20"/>
        <v>44021</v>
      </c>
      <c r="G163" s="103">
        <f t="shared" si="21"/>
        <v>44051</v>
      </c>
      <c r="H163" s="103">
        <f t="shared" si="22"/>
        <v>44081</v>
      </c>
      <c r="I163" s="86">
        <f>WORKDAY(A163,10,$L$3:$L$15)</f>
        <v>44005</v>
      </c>
    </row>
    <row r="164" spans="1:9" x14ac:dyDescent="0.3">
      <c r="A164" s="81">
        <f t="shared" si="23"/>
        <v>43992</v>
      </c>
      <c r="B164" s="104">
        <f t="shared" si="16"/>
        <v>43996</v>
      </c>
      <c r="C164" s="103">
        <f t="shared" si="17"/>
        <v>43999</v>
      </c>
      <c r="D164" s="103">
        <f t="shared" si="18"/>
        <v>44002</v>
      </c>
      <c r="E164" s="103">
        <f t="shared" si="19"/>
        <v>44017</v>
      </c>
      <c r="F164" s="103">
        <f t="shared" si="20"/>
        <v>44022</v>
      </c>
      <c r="G164" s="103">
        <f t="shared" si="21"/>
        <v>44052</v>
      </c>
      <c r="H164" s="103">
        <f t="shared" si="22"/>
        <v>44082</v>
      </c>
      <c r="I164" s="86">
        <f>WORKDAY(A164,10,$L$3:$L$15)</f>
        <v>44006</v>
      </c>
    </row>
    <row r="165" spans="1:9" x14ac:dyDescent="0.3">
      <c r="A165" s="81">
        <f t="shared" si="23"/>
        <v>43993</v>
      </c>
      <c r="B165" s="104">
        <f t="shared" si="16"/>
        <v>43997</v>
      </c>
      <c r="C165" s="103">
        <f t="shared" si="17"/>
        <v>44000</v>
      </c>
      <c r="D165" s="103">
        <f t="shared" si="18"/>
        <v>44003</v>
      </c>
      <c r="E165" s="103">
        <f t="shared" si="19"/>
        <v>44018</v>
      </c>
      <c r="F165" s="103">
        <f t="shared" si="20"/>
        <v>44023</v>
      </c>
      <c r="G165" s="103">
        <f t="shared" si="21"/>
        <v>44053</v>
      </c>
      <c r="H165" s="103">
        <f t="shared" si="22"/>
        <v>44083</v>
      </c>
      <c r="I165" s="86">
        <f>WORKDAY(A165,10,$L$3:$L$15)</f>
        <v>44007</v>
      </c>
    </row>
    <row r="166" spans="1:9" x14ac:dyDescent="0.3">
      <c r="A166" s="81">
        <f t="shared" si="23"/>
        <v>43994</v>
      </c>
      <c r="B166" s="104">
        <f t="shared" si="16"/>
        <v>43998</v>
      </c>
      <c r="C166" s="103">
        <f t="shared" si="17"/>
        <v>44001</v>
      </c>
      <c r="D166" s="103">
        <f t="shared" si="18"/>
        <v>44004</v>
      </c>
      <c r="E166" s="103">
        <f t="shared" si="19"/>
        <v>44019</v>
      </c>
      <c r="F166" s="103">
        <f t="shared" si="20"/>
        <v>44024</v>
      </c>
      <c r="G166" s="103">
        <f t="shared" si="21"/>
        <v>44054</v>
      </c>
      <c r="H166" s="103">
        <f t="shared" si="22"/>
        <v>44084</v>
      </c>
      <c r="I166" s="86">
        <f>WORKDAY(A166,10,$L$3:$L$15)</f>
        <v>44008</v>
      </c>
    </row>
    <row r="167" spans="1:9" x14ac:dyDescent="0.3">
      <c r="A167" s="106">
        <f t="shared" si="23"/>
        <v>43995</v>
      </c>
      <c r="B167" s="105">
        <f t="shared" si="16"/>
        <v>43999</v>
      </c>
      <c r="C167" s="89">
        <f t="shared" si="17"/>
        <v>44002</v>
      </c>
      <c r="D167" s="89">
        <f t="shared" si="18"/>
        <v>44005</v>
      </c>
      <c r="E167" s="89">
        <f t="shared" si="19"/>
        <v>44020</v>
      </c>
      <c r="F167" s="89">
        <f t="shared" si="20"/>
        <v>44025</v>
      </c>
      <c r="G167" s="89">
        <f t="shared" si="21"/>
        <v>44055</v>
      </c>
      <c r="H167" s="89">
        <f t="shared" si="22"/>
        <v>44085</v>
      </c>
      <c r="I167" s="89">
        <f>WORKDAY(A167,11,$L$3:$L$15)</f>
        <v>44011</v>
      </c>
    </row>
    <row r="168" spans="1:9" x14ac:dyDescent="0.3">
      <c r="A168" s="106">
        <f t="shared" si="23"/>
        <v>43996</v>
      </c>
      <c r="B168" s="105">
        <f t="shared" si="16"/>
        <v>44000</v>
      </c>
      <c r="C168" s="89">
        <f t="shared" si="17"/>
        <v>44003</v>
      </c>
      <c r="D168" s="89">
        <f t="shared" si="18"/>
        <v>44006</v>
      </c>
      <c r="E168" s="89">
        <f t="shared" si="19"/>
        <v>44021</v>
      </c>
      <c r="F168" s="89">
        <f t="shared" si="20"/>
        <v>44026</v>
      </c>
      <c r="G168" s="89">
        <f t="shared" si="21"/>
        <v>44056</v>
      </c>
      <c r="H168" s="89">
        <f t="shared" si="22"/>
        <v>44086</v>
      </c>
      <c r="I168" s="89">
        <f>WORKDAY(A168,11,$L$3:$L$15)</f>
        <v>44011</v>
      </c>
    </row>
    <row r="169" spans="1:9" x14ac:dyDescent="0.3">
      <c r="A169" s="81">
        <f t="shared" si="23"/>
        <v>43997</v>
      </c>
      <c r="B169" s="104">
        <f t="shared" si="16"/>
        <v>44001</v>
      </c>
      <c r="C169" s="103">
        <f t="shared" si="17"/>
        <v>44004</v>
      </c>
      <c r="D169" s="103">
        <f t="shared" si="18"/>
        <v>44007</v>
      </c>
      <c r="E169" s="103">
        <f t="shared" si="19"/>
        <v>44022</v>
      </c>
      <c r="F169" s="103">
        <f t="shared" si="20"/>
        <v>44027</v>
      </c>
      <c r="G169" s="103">
        <f t="shared" si="21"/>
        <v>44057</v>
      </c>
      <c r="H169" s="103">
        <f t="shared" si="22"/>
        <v>44087</v>
      </c>
      <c r="I169" s="86">
        <f>WORKDAY(A169,10,$L$3:$L$15)</f>
        <v>44011</v>
      </c>
    </row>
    <row r="170" spans="1:9" x14ac:dyDescent="0.3">
      <c r="A170" s="81">
        <f t="shared" si="23"/>
        <v>43998</v>
      </c>
      <c r="B170" s="104">
        <f t="shared" si="16"/>
        <v>44002</v>
      </c>
      <c r="C170" s="103">
        <f t="shared" si="17"/>
        <v>44005</v>
      </c>
      <c r="D170" s="103">
        <f t="shared" si="18"/>
        <v>44008</v>
      </c>
      <c r="E170" s="103">
        <f t="shared" si="19"/>
        <v>44023</v>
      </c>
      <c r="F170" s="103">
        <f t="shared" si="20"/>
        <v>44028</v>
      </c>
      <c r="G170" s="103">
        <f t="shared" si="21"/>
        <v>44058</v>
      </c>
      <c r="H170" s="103">
        <f t="shared" si="22"/>
        <v>44088</v>
      </c>
      <c r="I170" s="86">
        <f>WORKDAY(A170,10,$L$3:$L$15)</f>
        <v>44012</v>
      </c>
    </row>
    <row r="171" spans="1:9" x14ac:dyDescent="0.3">
      <c r="A171" s="81">
        <f t="shared" si="23"/>
        <v>43999</v>
      </c>
      <c r="B171" s="104">
        <f t="shared" si="16"/>
        <v>44003</v>
      </c>
      <c r="C171" s="103">
        <f t="shared" si="17"/>
        <v>44006</v>
      </c>
      <c r="D171" s="103">
        <f t="shared" si="18"/>
        <v>44009</v>
      </c>
      <c r="E171" s="103">
        <f t="shared" si="19"/>
        <v>44024</v>
      </c>
      <c r="F171" s="103">
        <f t="shared" si="20"/>
        <v>44029</v>
      </c>
      <c r="G171" s="103">
        <f t="shared" si="21"/>
        <v>44059</v>
      </c>
      <c r="H171" s="103">
        <f t="shared" si="22"/>
        <v>44089</v>
      </c>
      <c r="I171" s="86">
        <f>WORKDAY(A171,10,$L$3:$L$15)</f>
        <v>44013</v>
      </c>
    </row>
    <row r="172" spans="1:9" x14ac:dyDescent="0.3">
      <c r="A172" s="81">
        <f t="shared" si="23"/>
        <v>44000</v>
      </c>
      <c r="B172" s="104">
        <f t="shared" si="16"/>
        <v>44004</v>
      </c>
      <c r="C172" s="103">
        <f t="shared" si="17"/>
        <v>44007</v>
      </c>
      <c r="D172" s="103">
        <f t="shared" si="18"/>
        <v>44010</v>
      </c>
      <c r="E172" s="103">
        <f t="shared" si="19"/>
        <v>44025</v>
      </c>
      <c r="F172" s="103">
        <f t="shared" si="20"/>
        <v>44030</v>
      </c>
      <c r="G172" s="103">
        <f t="shared" si="21"/>
        <v>44060</v>
      </c>
      <c r="H172" s="103">
        <f t="shared" si="22"/>
        <v>44090</v>
      </c>
      <c r="I172" s="86">
        <f>WORKDAY(A172,10,$L$3:$L$15)</f>
        <v>44014</v>
      </c>
    </row>
    <row r="173" spans="1:9" x14ac:dyDescent="0.3">
      <c r="A173" s="81">
        <f t="shared" si="23"/>
        <v>44001</v>
      </c>
      <c r="B173" s="104">
        <f t="shared" si="16"/>
        <v>44005</v>
      </c>
      <c r="C173" s="103">
        <f t="shared" si="17"/>
        <v>44008</v>
      </c>
      <c r="D173" s="103">
        <f t="shared" si="18"/>
        <v>44011</v>
      </c>
      <c r="E173" s="103">
        <f t="shared" si="19"/>
        <v>44026</v>
      </c>
      <c r="F173" s="103">
        <f t="shared" si="20"/>
        <v>44031</v>
      </c>
      <c r="G173" s="103">
        <f t="shared" si="21"/>
        <v>44061</v>
      </c>
      <c r="H173" s="103">
        <f t="shared" si="22"/>
        <v>44091</v>
      </c>
      <c r="I173" s="86">
        <f>WORKDAY(A173,10,$L$3:$L$15)</f>
        <v>44018</v>
      </c>
    </row>
    <row r="174" spans="1:9" x14ac:dyDescent="0.3">
      <c r="A174" s="106">
        <f t="shared" si="23"/>
        <v>44002</v>
      </c>
      <c r="B174" s="105">
        <f t="shared" si="16"/>
        <v>44006</v>
      </c>
      <c r="C174" s="89">
        <f t="shared" si="17"/>
        <v>44009</v>
      </c>
      <c r="D174" s="89">
        <f t="shared" si="18"/>
        <v>44012</v>
      </c>
      <c r="E174" s="89">
        <f t="shared" si="19"/>
        <v>44027</v>
      </c>
      <c r="F174" s="89">
        <f t="shared" si="20"/>
        <v>44032</v>
      </c>
      <c r="G174" s="89">
        <f t="shared" si="21"/>
        <v>44062</v>
      </c>
      <c r="H174" s="89">
        <f t="shared" si="22"/>
        <v>44092</v>
      </c>
      <c r="I174" s="89">
        <f>WORKDAY(A174,11,$L$3:$L$15)</f>
        <v>44019</v>
      </c>
    </row>
    <row r="175" spans="1:9" x14ac:dyDescent="0.3">
      <c r="A175" s="106">
        <f t="shared" si="23"/>
        <v>44003</v>
      </c>
      <c r="B175" s="105">
        <f t="shared" si="16"/>
        <v>44007</v>
      </c>
      <c r="C175" s="89">
        <f t="shared" si="17"/>
        <v>44010</v>
      </c>
      <c r="D175" s="89">
        <f t="shared" si="18"/>
        <v>44013</v>
      </c>
      <c r="E175" s="89">
        <f t="shared" si="19"/>
        <v>44028</v>
      </c>
      <c r="F175" s="89">
        <f t="shared" si="20"/>
        <v>44033</v>
      </c>
      <c r="G175" s="89">
        <f t="shared" si="21"/>
        <v>44063</v>
      </c>
      <c r="H175" s="89">
        <f t="shared" si="22"/>
        <v>44093</v>
      </c>
      <c r="I175" s="89">
        <f>WORKDAY(A175,11,$L$3:$L$15)</f>
        <v>44019</v>
      </c>
    </row>
    <row r="176" spans="1:9" x14ac:dyDescent="0.3">
      <c r="A176" s="81">
        <f t="shared" si="23"/>
        <v>44004</v>
      </c>
      <c r="B176" s="104">
        <f t="shared" si="16"/>
        <v>44008</v>
      </c>
      <c r="C176" s="103">
        <f t="shared" si="17"/>
        <v>44011</v>
      </c>
      <c r="D176" s="103">
        <f t="shared" si="18"/>
        <v>44014</v>
      </c>
      <c r="E176" s="103">
        <f t="shared" si="19"/>
        <v>44029</v>
      </c>
      <c r="F176" s="103">
        <f t="shared" si="20"/>
        <v>44034</v>
      </c>
      <c r="G176" s="103">
        <f t="shared" si="21"/>
        <v>44064</v>
      </c>
      <c r="H176" s="103">
        <f t="shared" si="22"/>
        <v>44094</v>
      </c>
      <c r="I176" s="86">
        <f>WORKDAY(A176,10,$L$3:$L$15)</f>
        <v>44019</v>
      </c>
    </row>
    <row r="177" spans="1:9" x14ac:dyDescent="0.3">
      <c r="A177" s="81">
        <f t="shared" si="23"/>
        <v>44005</v>
      </c>
      <c r="B177" s="104">
        <f t="shared" si="16"/>
        <v>44009</v>
      </c>
      <c r="C177" s="103">
        <f t="shared" si="17"/>
        <v>44012</v>
      </c>
      <c r="D177" s="103">
        <f t="shared" si="18"/>
        <v>44015</v>
      </c>
      <c r="E177" s="103">
        <f t="shared" si="19"/>
        <v>44030</v>
      </c>
      <c r="F177" s="103">
        <f t="shared" si="20"/>
        <v>44035</v>
      </c>
      <c r="G177" s="103">
        <f t="shared" si="21"/>
        <v>44065</v>
      </c>
      <c r="H177" s="103">
        <f t="shared" si="22"/>
        <v>44095</v>
      </c>
      <c r="I177" s="86">
        <f>WORKDAY(A177,10,$L$3:$L$15)</f>
        <v>44020</v>
      </c>
    </row>
    <row r="178" spans="1:9" x14ac:dyDescent="0.3">
      <c r="A178" s="81">
        <f t="shared" si="23"/>
        <v>44006</v>
      </c>
      <c r="B178" s="104">
        <f t="shared" si="16"/>
        <v>44010</v>
      </c>
      <c r="C178" s="103">
        <f t="shared" si="17"/>
        <v>44013</v>
      </c>
      <c r="D178" s="103">
        <f t="shared" si="18"/>
        <v>44016</v>
      </c>
      <c r="E178" s="103">
        <f t="shared" si="19"/>
        <v>44031</v>
      </c>
      <c r="F178" s="103">
        <f t="shared" si="20"/>
        <v>44036</v>
      </c>
      <c r="G178" s="103">
        <f t="shared" si="21"/>
        <v>44066</v>
      </c>
      <c r="H178" s="103">
        <f t="shared" si="22"/>
        <v>44096</v>
      </c>
      <c r="I178" s="86">
        <f>WORKDAY(A178,10,$L$3:$L$15)</f>
        <v>44021</v>
      </c>
    </row>
    <row r="179" spans="1:9" x14ac:dyDescent="0.3">
      <c r="A179" s="81">
        <f t="shared" si="23"/>
        <v>44007</v>
      </c>
      <c r="B179" s="104">
        <f t="shared" si="16"/>
        <v>44011</v>
      </c>
      <c r="C179" s="103">
        <f t="shared" si="17"/>
        <v>44014</v>
      </c>
      <c r="D179" s="103">
        <f t="shared" si="18"/>
        <v>44017</v>
      </c>
      <c r="E179" s="103">
        <f t="shared" si="19"/>
        <v>44032</v>
      </c>
      <c r="F179" s="103">
        <f t="shared" si="20"/>
        <v>44037</v>
      </c>
      <c r="G179" s="103">
        <f t="shared" si="21"/>
        <v>44067</v>
      </c>
      <c r="H179" s="103">
        <f t="shared" si="22"/>
        <v>44097</v>
      </c>
      <c r="I179" s="86">
        <f>WORKDAY(A179,10,$L$3:$L$15)</f>
        <v>44022</v>
      </c>
    </row>
    <row r="180" spans="1:9" x14ac:dyDescent="0.3">
      <c r="A180" s="81">
        <f t="shared" si="23"/>
        <v>44008</v>
      </c>
      <c r="B180" s="104">
        <f t="shared" si="16"/>
        <v>44012</v>
      </c>
      <c r="C180" s="103">
        <f t="shared" si="17"/>
        <v>44015</v>
      </c>
      <c r="D180" s="103">
        <f t="shared" si="18"/>
        <v>44018</v>
      </c>
      <c r="E180" s="103">
        <f t="shared" si="19"/>
        <v>44033</v>
      </c>
      <c r="F180" s="103">
        <f t="shared" si="20"/>
        <v>44038</v>
      </c>
      <c r="G180" s="103">
        <f t="shared" si="21"/>
        <v>44068</v>
      </c>
      <c r="H180" s="103">
        <f t="shared" si="22"/>
        <v>44098</v>
      </c>
      <c r="I180" s="86">
        <f>WORKDAY(A180,10,$L$3:$L$15)</f>
        <v>44025</v>
      </c>
    </row>
    <row r="181" spans="1:9" x14ac:dyDescent="0.3">
      <c r="A181" s="106">
        <f t="shared" si="23"/>
        <v>44009</v>
      </c>
      <c r="B181" s="105">
        <f t="shared" si="16"/>
        <v>44013</v>
      </c>
      <c r="C181" s="89">
        <f t="shared" si="17"/>
        <v>44016</v>
      </c>
      <c r="D181" s="89">
        <f t="shared" si="18"/>
        <v>44019</v>
      </c>
      <c r="E181" s="89">
        <f t="shared" si="19"/>
        <v>44034</v>
      </c>
      <c r="F181" s="89">
        <f t="shared" si="20"/>
        <v>44039</v>
      </c>
      <c r="G181" s="89">
        <f t="shared" si="21"/>
        <v>44069</v>
      </c>
      <c r="H181" s="89">
        <f t="shared" si="22"/>
        <v>44099</v>
      </c>
      <c r="I181" s="89">
        <f>WORKDAY(A181,11,$L$3:$L$15)</f>
        <v>44026</v>
      </c>
    </row>
    <row r="182" spans="1:9" x14ac:dyDescent="0.3">
      <c r="A182" s="106">
        <f t="shared" si="23"/>
        <v>44010</v>
      </c>
      <c r="B182" s="105">
        <f t="shared" si="16"/>
        <v>44014</v>
      </c>
      <c r="C182" s="89">
        <f t="shared" si="17"/>
        <v>44017</v>
      </c>
      <c r="D182" s="89">
        <f t="shared" si="18"/>
        <v>44020</v>
      </c>
      <c r="E182" s="89">
        <f t="shared" si="19"/>
        <v>44035</v>
      </c>
      <c r="F182" s="89">
        <f t="shared" si="20"/>
        <v>44040</v>
      </c>
      <c r="G182" s="89">
        <f t="shared" si="21"/>
        <v>44070</v>
      </c>
      <c r="H182" s="89">
        <f t="shared" si="22"/>
        <v>44100</v>
      </c>
      <c r="I182" s="89">
        <f>WORKDAY(A182,11,$L$3:$L$15)</f>
        <v>44026</v>
      </c>
    </row>
    <row r="183" spans="1:9" x14ac:dyDescent="0.3">
      <c r="A183" s="81">
        <f t="shared" si="23"/>
        <v>44011</v>
      </c>
      <c r="B183" s="104">
        <f t="shared" si="16"/>
        <v>44015</v>
      </c>
      <c r="C183" s="103">
        <f t="shared" si="17"/>
        <v>44018</v>
      </c>
      <c r="D183" s="103">
        <f t="shared" si="18"/>
        <v>44021</v>
      </c>
      <c r="E183" s="103">
        <f t="shared" si="19"/>
        <v>44036</v>
      </c>
      <c r="F183" s="103">
        <f t="shared" si="20"/>
        <v>44041</v>
      </c>
      <c r="G183" s="103">
        <f t="shared" si="21"/>
        <v>44071</v>
      </c>
      <c r="H183" s="103">
        <f t="shared" si="22"/>
        <v>44101</v>
      </c>
      <c r="I183" s="86">
        <f>WORKDAY(A183,10,$L$3:$L$15)</f>
        <v>44026</v>
      </c>
    </row>
    <row r="184" spans="1:9" x14ac:dyDescent="0.3">
      <c r="A184" s="81">
        <f t="shared" si="23"/>
        <v>44012</v>
      </c>
      <c r="B184" s="104">
        <f t="shared" si="16"/>
        <v>44016</v>
      </c>
      <c r="C184" s="103">
        <f t="shared" si="17"/>
        <v>44019</v>
      </c>
      <c r="D184" s="103">
        <f t="shared" si="18"/>
        <v>44022</v>
      </c>
      <c r="E184" s="103">
        <f t="shared" si="19"/>
        <v>44037</v>
      </c>
      <c r="F184" s="103">
        <f t="shared" si="20"/>
        <v>44042</v>
      </c>
      <c r="G184" s="103">
        <f t="shared" si="21"/>
        <v>44072</v>
      </c>
      <c r="H184" s="103">
        <f t="shared" si="22"/>
        <v>44102</v>
      </c>
      <c r="I184" s="86">
        <f>WORKDAY(A184,10,$L$3:$L$15)</f>
        <v>44027</v>
      </c>
    </row>
    <row r="185" spans="1:9" x14ac:dyDescent="0.3">
      <c r="A185" s="81">
        <f t="shared" si="23"/>
        <v>44013</v>
      </c>
      <c r="B185" s="104">
        <f t="shared" si="16"/>
        <v>44017</v>
      </c>
      <c r="C185" s="103">
        <f t="shared" si="17"/>
        <v>44020</v>
      </c>
      <c r="D185" s="103">
        <f t="shared" si="18"/>
        <v>44023</v>
      </c>
      <c r="E185" s="103">
        <f t="shared" si="19"/>
        <v>44038</v>
      </c>
      <c r="F185" s="103">
        <f t="shared" si="20"/>
        <v>44043</v>
      </c>
      <c r="G185" s="103">
        <f t="shared" si="21"/>
        <v>44073</v>
      </c>
      <c r="H185" s="103">
        <f t="shared" si="22"/>
        <v>44103</v>
      </c>
      <c r="I185" s="86">
        <f>WORKDAY(A185,10,$L$3:$L$15)</f>
        <v>44028</v>
      </c>
    </row>
    <row r="186" spans="1:9" x14ac:dyDescent="0.3">
      <c r="A186" s="81">
        <f t="shared" si="23"/>
        <v>44014</v>
      </c>
      <c r="B186" s="104">
        <f t="shared" si="16"/>
        <v>44018</v>
      </c>
      <c r="C186" s="103">
        <f t="shared" si="17"/>
        <v>44021</v>
      </c>
      <c r="D186" s="103">
        <f t="shared" si="18"/>
        <v>44024</v>
      </c>
      <c r="E186" s="103">
        <f t="shared" si="19"/>
        <v>44039</v>
      </c>
      <c r="F186" s="103">
        <f t="shared" si="20"/>
        <v>44044</v>
      </c>
      <c r="G186" s="103">
        <f t="shared" si="21"/>
        <v>44074</v>
      </c>
      <c r="H186" s="103">
        <f t="shared" si="22"/>
        <v>44104</v>
      </c>
      <c r="I186" s="86">
        <f>WORKDAY(A186,10,$L$3:$L$15)</f>
        <v>44029</v>
      </c>
    </row>
    <row r="187" spans="1:9" x14ac:dyDescent="0.3">
      <c r="A187" s="95">
        <f t="shared" si="23"/>
        <v>44015</v>
      </c>
      <c r="B187" s="107">
        <f t="shared" si="16"/>
        <v>44019</v>
      </c>
      <c r="C187" s="93">
        <f t="shared" si="17"/>
        <v>44022</v>
      </c>
      <c r="D187" s="93">
        <f t="shared" si="18"/>
        <v>44025</v>
      </c>
      <c r="E187" s="93">
        <f t="shared" si="19"/>
        <v>44040</v>
      </c>
      <c r="F187" s="93">
        <f t="shared" si="20"/>
        <v>44045</v>
      </c>
      <c r="G187" s="93">
        <f t="shared" si="21"/>
        <v>44075</v>
      </c>
      <c r="H187" s="93">
        <f t="shared" si="22"/>
        <v>44105</v>
      </c>
      <c r="I187" s="93">
        <f>WORKDAY(A187,11,$L$3:$L$15)</f>
        <v>44032</v>
      </c>
    </row>
    <row r="188" spans="1:9" x14ac:dyDescent="0.3">
      <c r="A188" s="106">
        <f t="shared" si="23"/>
        <v>44016</v>
      </c>
      <c r="B188" s="105">
        <f t="shared" si="16"/>
        <v>44020</v>
      </c>
      <c r="C188" s="89">
        <f t="shared" si="17"/>
        <v>44023</v>
      </c>
      <c r="D188" s="89">
        <f t="shared" si="18"/>
        <v>44026</v>
      </c>
      <c r="E188" s="89">
        <f t="shared" si="19"/>
        <v>44041</v>
      </c>
      <c r="F188" s="89">
        <f t="shared" si="20"/>
        <v>44046</v>
      </c>
      <c r="G188" s="89">
        <f t="shared" si="21"/>
        <v>44076</v>
      </c>
      <c r="H188" s="89">
        <f t="shared" si="22"/>
        <v>44106</v>
      </c>
      <c r="I188" s="89">
        <f>WORKDAY(A188,11,$L$3:$L$15)</f>
        <v>44032</v>
      </c>
    </row>
    <row r="189" spans="1:9" x14ac:dyDescent="0.3">
      <c r="A189" s="106">
        <f t="shared" si="23"/>
        <v>44017</v>
      </c>
      <c r="B189" s="105">
        <f t="shared" si="16"/>
        <v>44021</v>
      </c>
      <c r="C189" s="89">
        <f t="shared" si="17"/>
        <v>44024</v>
      </c>
      <c r="D189" s="89">
        <f t="shared" si="18"/>
        <v>44027</v>
      </c>
      <c r="E189" s="89">
        <f t="shared" si="19"/>
        <v>44042</v>
      </c>
      <c r="F189" s="89">
        <f t="shared" si="20"/>
        <v>44047</v>
      </c>
      <c r="G189" s="89">
        <f t="shared" si="21"/>
        <v>44077</v>
      </c>
      <c r="H189" s="89">
        <f t="shared" si="22"/>
        <v>44107</v>
      </c>
      <c r="I189" s="89">
        <f>WORKDAY(A189,11,$L$3:$L$15)</f>
        <v>44032</v>
      </c>
    </row>
    <row r="190" spans="1:9" x14ac:dyDescent="0.3">
      <c r="A190" s="81">
        <f t="shared" si="23"/>
        <v>44018</v>
      </c>
      <c r="B190" s="104">
        <f t="shared" si="16"/>
        <v>44022</v>
      </c>
      <c r="C190" s="103">
        <f t="shared" si="17"/>
        <v>44025</v>
      </c>
      <c r="D190" s="103">
        <f t="shared" si="18"/>
        <v>44028</v>
      </c>
      <c r="E190" s="103">
        <f t="shared" si="19"/>
        <v>44043</v>
      </c>
      <c r="F190" s="103">
        <f t="shared" si="20"/>
        <v>44048</v>
      </c>
      <c r="G190" s="103">
        <f t="shared" si="21"/>
        <v>44078</v>
      </c>
      <c r="H190" s="103">
        <f t="shared" si="22"/>
        <v>44108</v>
      </c>
      <c r="I190" s="86">
        <f>WORKDAY(A190,10,$L$3:$L$15)</f>
        <v>44032</v>
      </c>
    </row>
    <row r="191" spans="1:9" x14ac:dyDescent="0.3">
      <c r="A191" s="81">
        <f t="shared" si="23"/>
        <v>44019</v>
      </c>
      <c r="B191" s="104">
        <f t="shared" si="16"/>
        <v>44023</v>
      </c>
      <c r="C191" s="103">
        <f t="shared" si="17"/>
        <v>44026</v>
      </c>
      <c r="D191" s="103">
        <f t="shared" si="18"/>
        <v>44029</v>
      </c>
      <c r="E191" s="103">
        <f t="shared" si="19"/>
        <v>44044</v>
      </c>
      <c r="F191" s="103">
        <f t="shared" si="20"/>
        <v>44049</v>
      </c>
      <c r="G191" s="103">
        <f t="shared" si="21"/>
        <v>44079</v>
      </c>
      <c r="H191" s="103">
        <f t="shared" si="22"/>
        <v>44109</v>
      </c>
      <c r="I191" s="86">
        <f>WORKDAY(A191,10,$L$3:$L$15)</f>
        <v>44033</v>
      </c>
    </row>
    <row r="192" spans="1:9" x14ac:dyDescent="0.3">
      <c r="A192" s="81">
        <f t="shared" si="23"/>
        <v>44020</v>
      </c>
      <c r="B192" s="104">
        <f t="shared" si="16"/>
        <v>44024</v>
      </c>
      <c r="C192" s="103">
        <f t="shared" si="17"/>
        <v>44027</v>
      </c>
      <c r="D192" s="103">
        <f t="shared" si="18"/>
        <v>44030</v>
      </c>
      <c r="E192" s="103">
        <f t="shared" si="19"/>
        <v>44045</v>
      </c>
      <c r="F192" s="103">
        <f t="shared" si="20"/>
        <v>44050</v>
      </c>
      <c r="G192" s="103">
        <f t="shared" si="21"/>
        <v>44080</v>
      </c>
      <c r="H192" s="103">
        <f t="shared" si="22"/>
        <v>44110</v>
      </c>
      <c r="I192" s="86">
        <f>WORKDAY(A192,10,$L$3:$L$15)</f>
        <v>44034</v>
      </c>
    </row>
    <row r="193" spans="1:9" x14ac:dyDescent="0.3">
      <c r="A193" s="81">
        <f t="shared" si="23"/>
        <v>44021</v>
      </c>
      <c r="B193" s="104">
        <f t="shared" si="16"/>
        <v>44025</v>
      </c>
      <c r="C193" s="103">
        <f t="shared" si="17"/>
        <v>44028</v>
      </c>
      <c r="D193" s="103">
        <f t="shared" si="18"/>
        <v>44031</v>
      </c>
      <c r="E193" s="103">
        <f t="shared" si="19"/>
        <v>44046</v>
      </c>
      <c r="F193" s="103">
        <f t="shared" si="20"/>
        <v>44051</v>
      </c>
      <c r="G193" s="103">
        <f t="shared" si="21"/>
        <v>44081</v>
      </c>
      <c r="H193" s="103">
        <f t="shared" si="22"/>
        <v>44111</v>
      </c>
      <c r="I193" s="86">
        <f>WORKDAY(A193,10,$L$3:$L$15)</f>
        <v>44035</v>
      </c>
    </row>
    <row r="194" spans="1:9" x14ac:dyDescent="0.3">
      <c r="A194" s="81">
        <f t="shared" si="23"/>
        <v>44022</v>
      </c>
      <c r="B194" s="104">
        <f t="shared" si="16"/>
        <v>44026</v>
      </c>
      <c r="C194" s="103">
        <f t="shared" si="17"/>
        <v>44029</v>
      </c>
      <c r="D194" s="103">
        <f t="shared" si="18"/>
        <v>44032</v>
      </c>
      <c r="E194" s="103">
        <f t="shared" si="19"/>
        <v>44047</v>
      </c>
      <c r="F194" s="103">
        <f t="shared" si="20"/>
        <v>44052</v>
      </c>
      <c r="G194" s="103">
        <f t="shared" si="21"/>
        <v>44082</v>
      </c>
      <c r="H194" s="103">
        <f t="shared" si="22"/>
        <v>44112</v>
      </c>
      <c r="I194" s="86">
        <f>WORKDAY(A194,10,$L$3:$L$15)</f>
        <v>44036</v>
      </c>
    </row>
    <row r="195" spans="1:9" x14ac:dyDescent="0.3">
      <c r="A195" s="106">
        <f t="shared" si="23"/>
        <v>44023</v>
      </c>
      <c r="B195" s="105">
        <f t="shared" ref="B195:B258" si="24">SUM(A195+4)</f>
        <v>44027</v>
      </c>
      <c r="C195" s="89">
        <f t="shared" ref="C195:C258" si="25">SUM(A195+7)</f>
        <v>44030</v>
      </c>
      <c r="D195" s="89">
        <f t="shared" ref="D195:D258" si="26">SUM(A195+10)</f>
        <v>44033</v>
      </c>
      <c r="E195" s="89">
        <f t="shared" ref="E195:E258" si="27">SUM(A195+25)</f>
        <v>44048</v>
      </c>
      <c r="F195" s="89">
        <f t="shared" ref="F195:F258" si="28">SUM(A195+30)</f>
        <v>44053</v>
      </c>
      <c r="G195" s="89">
        <f t="shared" ref="G195:G258" si="29">SUM(A195+60)</f>
        <v>44083</v>
      </c>
      <c r="H195" s="89">
        <f t="shared" ref="H195:H258" si="30">SUM(A195+90)</f>
        <v>44113</v>
      </c>
      <c r="I195" s="89">
        <f>WORKDAY(A195,11,$L$3:$L$15)</f>
        <v>44039</v>
      </c>
    </row>
    <row r="196" spans="1:9" x14ac:dyDescent="0.3">
      <c r="A196" s="106">
        <f t="shared" ref="A196:A259" si="31">SUM(A195+1)</f>
        <v>44024</v>
      </c>
      <c r="B196" s="105">
        <f t="shared" si="24"/>
        <v>44028</v>
      </c>
      <c r="C196" s="89">
        <f t="shared" si="25"/>
        <v>44031</v>
      </c>
      <c r="D196" s="89">
        <f t="shared" si="26"/>
        <v>44034</v>
      </c>
      <c r="E196" s="89">
        <f t="shared" si="27"/>
        <v>44049</v>
      </c>
      <c r="F196" s="89">
        <f t="shared" si="28"/>
        <v>44054</v>
      </c>
      <c r="G196" s="89">
        <f t="shared" si="29"/>
        <v>44084</v>
      </c>
      <c r="H196" s="89">
        <f t="shared" si="30"/>
        <v>44114</v>
      </c>
      <c r="I196" s="89">
        <f>WORKDAY(A196,11,$L$3:$L$15)</f>
        <v>44039</v>
      </c>
    </row>
    <row r="197" spans="1:9" x14ac:dyDescent="0.3">
      <c r="A197" s="81">
        <f t="shared" si="31"/>
        <v>44025</v>
      </c>
      <c r="B197" s="104">
        <f t="shared" si="24"/>
        <v>44029</v>
      </c>
      <c r="C197" s="103">
        <f t="shared" si="25"/>
        <v>44032</v>
      </c>
      <c r="D197" s="103">
        <f t="shared" si="26"/>
        <v>44035</v>
      </c>
      <c r="E197" s="103">
        <f t="shared" si="27"/>
        <v>44050</v>
      </c>
      <c r="F197" s="103">
        <f t="shared" si="28"/>
        <v>44055</v>
      </c>
      <c r="G197" s="103">
        <f t="shared" si="29"/>
        <v>44085</v>
      </c>
      <c r="H197" s="103">
        <f t="shared" si="30"/>
        <v>44115</v>
      </c>
      <c r="I197" s="86">
        <f>WORKDAY(A197,10,$L$3:$L$15)</f>
        <v>44039</v>
      </c>
    </row>
    <row r="198" spans="1:9" x14ac:dyDescent="0.3">
      <c r="A198" s="81">
        <f t="shared" si="31"/>
        <v>44026</v>
      </c>
      <c r="B198" s="104">
        <f t="shared" si="24"/>
        <v>44030</v>
      </c>
      <c r="C198" s="103">
        <f t="shared" si="25"/>
        <v>44033</v>
      </c>
      <c r="D198" s="103">
        <f t="shared" si="26"/>
        <v>44036</v>
      </c>
      <c r="E198" s="103">
        <f t="shared" si="27"/>
        <v>44051</v>
      </c>
      <c r="F198" s="103">
        <f t="shared" si="28"/>
        <v>44056</v>
      </c>
      <c r="G198" s="103">
        <f t="shared" si="29"/>
        <v>44086</v>
      </c>
      <c r="H198" s="103">
        <f t="shared" si="30"/>
        <v>44116</v>
      </c>
      <c r="I198" s="86">
        <f>WORKDAY(A198,10,$L$3:$L$15)</f>
        <v>44040</v>
      </c>
    </row>
    <row r="199" spans="1:9" x14ac:dyDescent="0.3">
      <c r="A199" s="81">
        <f t="shared" si="31"/>
        <v>44027</v>
      </c>
      <c r="B199" s="104">
        <f t="shared" si="24"/>
        <v>44031</v>
      </c>
      <c r="C199" s="103">
        <f t="shared" si="25"/>
        <v>44034</v>
      </c>
      <c r="D199" s="103">
        <f t="shared" si="26"/>
        <v>44037</v>
      </c>
      <c r="E199" s="103">
        <f t="shared" si="27"/>
        <v>44052</v>
      </c>
      <c r="F199" s="103">
        <f t="shared" si="28"/>
        <v>44057</v>
      </c>
      <c r="G199" s="103">
        <f t="shared" si="29"/>
        <v>44087</v>
      </c>
      <c r="H199" s="103">
        <f t="shared" si="30"/>
        <v>44117</v>
      </c>
      <c r="I199" s="86">
        <f>WORKDAY(A199,10,$L$3:$L$15)</f>
        <v>44041</v>
      </c>
    </row>
    <row r="200" spans="1:9" x14ac:dyDescent="0.3">
      <c r="A200" s="81">
        <f t="shared" si="31"/>
        <v>44028</v>
      </c>
      <c r="B200" s="104">
        <f t="shared" si="24"/>
        <v>44032</v>
      </c>
      <c r="C200" s="103">
        <f t="shared" si="25"/>
        <v>44035</v>
      </c>
      <c r="D200" s="103">
        <f t="shared" si="26"/>
        <v>44038</v>
      </c>
      <c r="E200" s="103">
        <f t="shared" si="27"/>
        <v>44053</v>
      </c>
      <c r="F200" s="103">
        <f t="shared" si="28"/>
        <v>44058</v>
      </c>
      <c r="G200" s="103">
        <f t="shared" si="29"/>
        <v>44088</v>
      </c>
      <c r="H200" s="103">
        <f t="shared" si="30"/>
        <v>44118</v>
      </c>
      <c r="I200" s="86">
        <f>WORKDAY(A200,10,$L$3:$L$15)</f>
        <v>44042</v>
      </c>
    </row>
    <row r="201" spans="1:9" x14ac:dyDescent="0.3">
      <c r="A201" s="81">
        <f t="shared" si="31"/>
        <v>44029</v>
      </c>
      <c r="B201" s="104">
        <f t="shared" si="24"/>
        <v>44033</v>
      </c>
      <c r="C201" s="103">
        <f t="shared" si="25"/>
        <v>44036</v>
      </c>
      <c r="D201" s="103">
        <f t="shared" si="26"/>
        <v>44039</v>
      </c>
      <c r="E201" s="103">
        <f t="shared" si="27"/>
        <v>44054</v>
      </c>
      <c r="F201" s="103">
        <f t="shared" si="28"/>
        <v>44059</v>
      </c>
      <c r="G201" s="103">
        <f t="shared" si="29"/>
        <v>44089</v>
      </c>
      <c r="H201" s="103">
        <f t="shared" si="30"/>
        <v>44119</v>
      </c>
      <c r="I201" s="86">
        <f>WORKDAY(A201,10,$L$3:$L$15)</f>
        <v>44043</v>
      </c>
    </row>
    <row r="202" spans="1:9" x14ac:dyDescent="0.3">
      <c r="A202" s="106">
        <f t="shared" si="31"/>
        <v>44030</v>
      </c>
      <c r="B202" s="105">
        <f t="shared" si="24"/>
        <v>44034</v>
      </c>
      <c r="C202" s="89">
        <f t="shared" si="25"/>
        <v>44037</v>
      </c>
      <c r="D202" s="89">
        <f t="shared" si="26"/>
        <v>44040</v>
      </c>
      <c r="E202" s="89">
        <f t="shared" si="27"/>
        <v>44055</v>
      </c>
      <c r="F202" s="89">
        <f t="shared" si="28"/>
        <v>44060</v>
      </c>
      <c r="G202" s="89">
        <f t="shared" si="29"/>
        <v>44090</v>
      </c>
      <c r="H202" s="89">
        <f t="shared" si="30"/>
        <v>44120</v>
      </c>
      <c r="I202" s="89">
        <f>WORKDAY(A202,11,$L$3:$L$15)</f>
        <v>44046</v>
      </c>
    </row>
    <row r="203" spans="1:9" x14ac:dyDescent="0.3">
      <c r="A203" s="106">
        <f t="shared" si="31"/>
        <v>44031</v>
      </c>
      <c r="B203" s="105">
        <f t="shared" si="24"/>
        <v>44035</v>
      </c>
      <c r="C203" s="89">
        <f t="shared" si="25"/>
        <v>44038</v>
      </c>
      <c r="D203" s="89">
        <f t="shared" si="26"/>
        <v>44041</v>
      </c>
      <c r="E203" s="89">
        <f t="shared" si="27"/>
        <v>44056</v>
      </c>
      <c r="F203" s="89">
        <f t="shared" si="28"/>
        <v>44061</v>
      </c>
      <c r="G203" s="89">
        <f t="shared" si="29"/>
        <v>44091</v>
      </c>
      <c r="H203" s="89">
        <f t="shared" si="30"/>
        <v>44121</v>
      </c>
      <c r="I203" s="89">
        <f>WORKDAY(A203,11,$L$3:$L$15)</f>
        <v>44046</v>
      </c>
    </row>
    <row r="204" spans="1:9" x14ac:dyDescent="0.3">
      <c r="A204" s="81">
        <f t="shared" si="31"/>
        <v>44032</v>
      </c>
      <c r="B204" s="104">
        <f t="shared" si="24"/>
        <v>44036</v>
      </c>
      <c r="C204" s="103">
        <f t="shared" si="25"/>
        <v>44039</v>
      </c>
      <c r="D204" s="103">
        <f t="shared" si="26"/>
        <v>44042</v>
      </c>
      <c r="E204" s="103">
        <f t="shared" si="27"/>
        <v>44057</v>
      </c>
      <c r="F204" s="103">
        <f t="shared" si="28"/>
        <v>44062</v>
      </c>
      <c r="G204" s="103">
        <f t="shared" si="29"/>
        <v>44092</v>
      </c>
      <c r="H204" s="103">
        <f t="shared" si="30"/>
        <v>44122</v>
      </c>
      <c r="I204" s="86">
        <f>WORKDAY(A204,10,$L$3:$L$15)</f>
        <v>44046</v>
      </c>
    </row>
    <row r="205" spans="1:9" x14ac:dyDescent="0.3">
      <c r="A205" s="81">
        <f t="shared" si="31"/>
        <v>44033</v>
      </c>
      <c r="B205" s="104">
        <f t="shared" si="24"/>
        <v>44037</v>
      </c>
      <c r="C205" s="103">
        <f t="shared" si="25"/>
        <v>44040</v>
      </c>
      <c r="D205" s="103">
        <f t="shared" si="26"/>
        <v>44043</v>
      </c>
      <c r="E205" s="103">
        <f t="shared" si="27"/>
        <v>44058</v>
      </c>
      <c r="F205" s="103">
        <f t="shared" si="28"/>
        <v>44063</v>
      </c>
      <c r="G205" s="103">
        <f t="shared" si="29"/>
        <v>44093</v>
      </c>
      <c r="H205" s="103">
        <f t="shared" si="30"/>
        <v>44123</v>
      </c>
      <c r="I205" s="86">
        <f>WORKDAY(A205,10,$L$3:$L$15)</f>
        <v>44047</v>
      </c>
    </row>
    <row r="206" spans="1:9" x14ac:dyDescent="0.3">
      <c r="A206" s="81">
        <f t="shared" si="31"/>
        <v>44034</v>
      </c>
      <c r="B206" s="104">
        <f t="shared" si="24"/>
        <v>44038</v>
      </c>
      <c r="C206" s="103">
        <f t="shared" si="25"/>
        <v>44041</v>
      </c>
      <c r="D206" s="103">
        <f t="shared" si="26"/>
        <v>44044</v>
      </c>
      <c r="E206" s="103">
        <f t="shared" si="27"/>
        <v>44059</v>
      </c>
      <c r="F206" s="103">
        <f t="shared" si="28"/>
        <v>44064</v>
      </c>
      <c r="G206" s="103">
        <f t="shared" si="29"/>
        <v>44094</v>
      </c>
      <c r="H206" s="103">
        <f t="shared" si="30"/>
        <v>44124</v>
      </c>
      <c r="I206" s="86">
        <f>WORKDAY(A206,10,$L$3:$L$15)</f>
        <v>44048</v>
      </c>
    </row>
    <row r="207" spans="1:9" x14ac:dyDescent="0.3">
      <c r="A207" s="81">
        <f t="shared" si="31"/>
        <v>44035</v>
      </c>
      <c r="B207" s="104">
        <f t="shared" si="24"/>
        <v>44039</v>
      </c>
      <c r="C207" s="103">
        <f t="shared" si="25"/>
        <v>44042</v>
      </c>
      <c r="D207" s="103">
        <f t="shared" si="26"/>
        <v>44045</v>
      </c>
      <c r="E207" s="103">
        <f t="shared" si="27"/>
        <v>44060</v>
      </c>
      <c r="F207" s="103">
        <f t="shared" si="28"/>
        <v>44065</v>
      </c>
      <c r="G207" s="103">
        <f t="shared" si="29"/>
        <v>44095</v>
      </c>
      <c r="H207" s="103">
        <f t="shared" si="30"/>
        <v>44125</v>
      </c>
      <c r="I207" s="86">
        <f>WORKDAY(A207,10,$L$3:$L$15)</f>
        <v>44049</v>
      </c>
    </row>
    <row r="208" spans="1:9" x14ac:dyDescent="0.3">
      <c r="A208" s="81">
        <f t="shared" si="31"/>
        <v>44036</v>
      </c>
      <c r="B208" s="104">
        <f t="shared" si="24"/>
        <v>44040</v>
      </c>
      <c r="C208" s="103">
        <f t="shared" si="25"/>
        <v>44043</v>
      </c>
      <c r="D208" s="103">
        <f t="shared" si="26"/>
        <v>44046</v>
      </c>
      <c r="E208" s="103">
        <f t="shared" si="27"/>
        <v>44061</v>
      </c>
      <c r="F208" s="103">
        <f t="shared" si="28"/>
        <v>44066</v>
      </c>
      <c r="G208" s="103">
        <f t="shared" si="29"/>
        <v>44096</v>
      </c>
      <c r="H208" s="103">
        <f t="shared" si="30"/>
        <v>44126</v>
      </c>
      <c r="I208" s="86">
        <f>WORKDAY(A208,10,$L$3:$L$15)</f>
        <v>44050</v>
      </c>
    </row>
    <row r="209" spans="1:9" x14ac:dyDescent="0.3">
      <c r="A209" s="106">
        <f t="shared" si="31"/>
        <v>44037</v>
      </c>
      <c r="B209" s="105">
        <f t="shared" si="24"/>
        <v>44041</v>
      </c>
      <c r="C209" s="89">
        <f t="shared" si="25"/>
        <v>44044</v>
      </c>
      <c r="D209" s="89">
        <f t="shared" si="26"/>
        <v>44047</v>
      </c>
      <c r="E209" s="89">
        <f t="shared" si="27"/>
        <v>44062</v>
      </c>
      <c r="F209" s="89">
        <f t="shared" si="28"/>
        <v>44067</v>
      </c>
      <c r="G209" s="89">
        <f t="shared" si="29"/>
        <v>44097</v>
      </c>
      <c r="H209" s="89">
        <f t="shared" si="30"/>
        <v>44127</v>
      </c>
      <c r="I209" s="89">
        <f>WORKDAY(A209,11,$L$3:$L$15)</f>
        <v>44053</v>
      </c>
    </row>
    <row r="210" spans="1:9" x14ac:dyDescent="0.3">
      <c r="A210" s="106">
        <f t="shared" si="31"/>
        <v>44038</v>
      </c>
      <c r="B210" s="105">
        <f t="shared" si="24"/>
        <v>44042</v>
      </c>
      <c r="C210" s="89">
        <f t="shared" si="25"/>
        <v>44045</v>
      </c>
      <c r="D210" s="89">
        <f t="shared" si="26"/>
        <v>44048</v>
      </c>
      <c r="E210" s="89">
        <f t="shared" si="27"/>
        <v>44063</v>
      </c>
      <c r="F210" s="89">
        <f t="shared" si="28"/>
        <v>44068</v>
      </c>
      <c r="G210" s="89">
        <f t="shared" si="29"/>
        <v>44098</v>
      </c>
      <c r="H210" s="89">
        <f t="shared" si="30"/>
        <v>44128</v>
      </c>
      <c r="I210" s="89">
        <f>WORKDAY(A210,11,$L$3:$L$15)</f>
        <v>44053</v>
      </c>
    </row>
    <row r="211" spans="1:9" x14ac:dyDescent="0.3">
      <c r="A211" s="81">
        <f t="shared" si="31"/>
        <v>44039</v>
      </c>
      <c r="B211" s="104">
        <f t="shared" si="24"/>
        <v>44043</v>
      </c>
      <c r="C211" s="103">
        <f t="shared" si="25"/>
        <v>44046</v>
      </c>
      <c r="D211" s="103">
        <f t="shared" si="26"/>
        <v>44049</v>
      </c>
      <c r="E211" s="103">
        <f t="shared" si="27"/>
        <v>44064</v>
      </c>
      <c r="F211" s="103">
        <f t="shared" si="28"/>
        <v>44069</v>
      </c>
      <c r="G211" s="103">
        <f t="shared" si="29"/>
        <v>44099</v>
      </c>
      <c r="H211" s="103">
        <f t="shared" si="30"/>
        <v>44129</v>
      </c>
      <c r="I211" s="86">
        <f>WORKDAY(A211,10,$L$3:$L$15)</f>
        <v>44053</v>
      </c>
    </row>
    <row r="212" spans="1:9" x14ac:dyDescent="0.3">
      <c r="A212" s="81">
        <f t="shared" si="31"/>
        <v>44040</v>
      </c>
      <c r="B212" s="104">
        <f t="shared" si="24"/>
        <v>44044</v>
      </c>
      <c r="C212" s="103">
        <f t="shared" si="25"/>
        <v>44047</v>
      </c>
      <c r="D212" s="103">
        <f t="shared" si="26"/>
        <v>44050</v>
      </c>
      <c r="E212" s="103">
        <f t="shared" si="27"/>
        <v>44065</v>
      </c>
      <c r="F212" s="103">
        <f t="shared" si="28"/>
        <v>44070</v>
      </c>
      <c r="G212" s="103">
        <f t="shared" si="29"/>
        <v>44100</v>
      </c>
      <c r="H212" s="103">
        <f t="shared" si="30"/>
        <v>44130</v>
      </c>
      <c r="I212" s="86">
        <f>WORKDAY(A212,10,$L$3:$L$15)</f>
        <v>44054</v>
      </c>
    </row>
    <row r="213" spans="1:9" x14ac:dyDescent="0.3">
      <c r="A213" s="81">
        <f t="shared" si="31"/>
        <v>44041</v>
      </c>
      <c r="B213" s="104">
        <f t="shared" si="24"/>
        <v>44045</v>
      </c>
      <c r="C213" s="103">
        <f t="shared" si="25"/>
        <v>44048</v>
      </c>
      <c r="D213" s="103">
        <f t="shared" si="26"/>
        <v>44051</v>
      </c>
      <c r="E213" s="103">
        <f t="shared" si="27"/>
        <v>44066</v>
      </c>
      <c r="F213" s="103">
        <f t="shared" si="28"/>
        <v>44071</v>
      </c>
      <c r="G213" s="103">
        <f t="shared" si="29"/>
        <v>44101</v>
      </c>
      <c r="H213" s="103">
        <f t="shared" si="30"/>
        <v>44131</v>
      </c>
      <c r="I213" s="86">
        <f>WORKDAY(A213,10,$L$3:$L$15)</f>
        <v>44055</v>
      </c>
    </row>
    <row r="214" spans="1:9" x14ac:dyDescent="0.3">
      <c r="A214" s="81">
        <f t="shared" si="31"/>
        <v>44042</v>
      </c>
      <c r="B214" s="104">
        <f t="shared" si="24"/>
        <v>44046</v>
      </c>
      <c r="C214" s="103">
        <f t="shared" si="25"/>
        <v>44049</v>
      </c>
      <c r="D214" s="103">
        <f t="shared" si="26"/>
        <v>44052</v>
      </c>
      <c r="E214" s="103">
        <f t="shared" si="27"/>
        <v>44067</v>
      </c>
      <c r="F214" s="103">
        <f t="shared" si="28"/>
        <v>44072</v>
      </c>
      <c r="G214" s="103">
        <f t="shared" si="29"/>
        <v>44102</v>
      </c>
      <c r="H214" s="103">
        <f t="shared" si="30"/>
        <v>44132</v>
      </c>
      <c r="I214" s="86">
        <f>WORKDAY(A214,10,$L$3:$L$15)</f>
        <v>44056</v>
      </c>
    </row>
    <row r="215" spans="1:9" x14ac:dyDescent="0.3">
      <c r="A215" s="81">
        <f t="shared" si="31"/>
        <v>44043</v>
      </c>
      <c r="B215" s="104">
        <f t="shared" si="24"/>
        <v>44047</v>
      </c>
      <c r="C215" s="103">
        <f t="shared" si="25"/>
        <v>44050</v>
      </c>
      <c r="D215" s="103">
        <f t="shared" si="26"/>
        <v>44053</v>
      </c>
      <c r="E215" s="103">
        <f t="shared" si="27"/>
        <v>44068</v>
      </c>
      <c r="F215" s="103">
        <f t="shared" si="28"/>
        <v>44073</v>
      </c>
      <c r="G215" s="103">
        <f t="shared" si="29"/>
        <v>44103</v>
      </c>
      <c r="H215" s="103">
        <f t="shared" si="30"/>
        <v>44133</v>
      </c>
      <c r="I215" s="86">
        <f>WORKDAY(A215,10,$L$3:$L$15)</f>
        <v>44057</v>
      </c>
    </row>
    <row r="216" spans="1:9" x14ac:dyDescent="0.3">
      <c r="A216" s="106">
        <f t="shared" si="31"/>
        <v>44044</v>
      </c>
      <c r="B216" s="105">
        <f t="shared" si="24"/>
        <v>44048</v>
      </c>
      <c r="C216" s="89">
        <f t="shared" si="25"/>
        <v>44051</v>
      </c>
      <c r="D216" s="89">
        <f t="shared" si="26"/>
        <v>44054</v>
      </c>
      <c r="E216" s="89">
        <f t="shared" si="27"/>
        <v>44069</v>
      </c>
      <c r="F216" s="89">
        <f t="shared" si="28"/>
        <v>44074</v>
      </c>
      <c r="G216" s="89">
        <f t="shared" si="29"/>
        <v>44104</v>
      </c>
      <c r="H216" s="89">
        <f t="shared" si="30"/>
        <v>44134</v>
      </c>
      <c r="I216" s="89">
        <f>WORKDAY(A216,11,$L$3:$L$15)</f>
        <v>44060</v>
      </c>
    </row>
    <row r="217" spans="1:9" x14ac:dyDescent="0.3">
      <c r="A217" s="106">
        <f t="shared" si="31"/>
        <v>44045</v>
      </c>
      <c r="B217" s="105">
        <f t="shared" si="24"/>
        <v>44049</v>
      </c>
      <c r="C217" s="89">
        <f t="shared" si="25"/>
        <v>44052</v>
      </c>
      <c r="D217" s="89">
        <f t="shared" si="26"/>
        <v>44055</v>
      </c>
      <c r="E217" s="89">
        <f t="shared" si="27"/>
        <v>44070</v>
      </c>
      <c r="F217" s="89">
        <f t="shared" si="28"/>
        <v>44075</v>
      </c>
      <c r="G217" s="89">
        <f t="shared" si="29"/>
        <v>44105</v>
      </c>
      <c r="H217" s="89">
        <f t="shared" si="30"/>
        <v>44135</v>
      </c>
      <c r="I217" s="89">
        <f>WORKDAY(A217,11,$L$3:$L$15)</f>
        <v>44060</v>
      </c>
    </row>
    <row r="218" spans="1:9" x14ac:dyDescent="0.3">
      <c r="A218" s="81">
        <f t="shared" si="31"/>
        <v>44046</v>
      </c>
      <c r="B218" s="104">
        <f t="shared" si="24"/>
        <v>44050</v>
      </c>
      <c r="C218" s="103">
        <f t="shared" si="25"/>
        <v>44053</v>
      </c>
      <c r="D218" s="103">
        <f t="shared" si="26"/>
        <v>44056</v>
      </c>
      <c r="E218" s="103">
        <f t="shared" si="27"/>
        <v>44071</v>
      </c>
      <c r="F218" s="103">
        <f t="shared" si="28"/>
        <v>44076</v>
      </c>
      <c r="G218" s="103">
        <f t="shared" si="29"/>
        <v>44106</v>
      </c>
      <c r="H218" s="103">
        <f t="shared" si="30"/>
        <v>44136</v>
      </c>
      <c r="I218" s="86">
        <f>WORKDAY(A218,10,$L$3:$L$15)</f>
        <v>44060</v>
      </c>
    </row>
    <row r="219" spans="1:9" x14ac:dyDescent="0.3">
      <c r="A219" s="81">
        <f t="shared" si="31"/>
        <v>44047</v>
      </c>
      <c r="B219" s="104">
        <f t="shared" si="24"/>
        <v>44051</v>
      </c>
      <c r="C219" s="103">
        <f t="shared" si="25"/>
        <v>44054</v>
      </c>
      <c r="D219" s="103">
        <f t="shared" si="26"/>
        <v>44057</v>
      </c>
      <c r="E219" s="103">
        <f t="shared" si="27"/>
        <v>44072</v>
      </c>
      <c r="F219" s="103">
        <f t="shared" si="28"/>
        <v>44077</v>
      </c>
      <c r="G219" s="103">
        <f t="shared" si="29"/>
        <v>44107</v>
      </c>
      <c r="H219" s="103">
        <f t="shared" si="30"/>
        <v>44137</v>
      </c>
      <c r="I219" s="86">
        <f>WORKDAY(A219,10,$L$3:$L$15)</f>
        <v>44061</v>
      </c>
    </row>
    <row r="220" spans="1:9" x14ac:dyDescent="0.3">
      <c r="A220" s="81">
        <f t="shared" si="31"/>
        <v>44048</v>
      </c>
      <c r="B220" s="104">
        <f t="shared" si="24"/>
        <v>44052</v>
      </c>
      <c r="C220" s="103">
        <f t="shared" si="25"/>
        <v>44055</v>
      </c>
      <c r="D220" s="103">
        <f t="shared" si="26"/>
        <v>44058</v>
      </c>
      <c r="E220" s="103">
        <f t="shared" si="27"/>
        <v>44073</v>
      </c>
      <c r="F220" s="103">
        <f t="shared" si="28"/>
        <v>44078</v>
      </c>
      <c r="G220" s="103">
        <f t="shared" si="29"/>
        <v>44108</v>
      </c>
      <c r="H220" s="103">
        <f t="shared" si="30"/>
        <v>44138</v>
      </c>
      <c r="I220" s="86">
        <f>WORKDAY(A220,10,$L$3:$L$15)</f>
        <v>44062</v>
      </c>
    </row>
    <row r="221" spans="1:9" x14ac:dyDescent="0.3">
      <c r="A221" s="81">
        <f t="shared" si="31"/>
        <v>44049</v>
      </c>
      <c r="B221" s="104">
        <f t="shared" si="24"/>
        <v>44053</v>
      </c>
      <c r="C221" s="103">
        <f t="shared" si="25"/>
        <v>44056</v>
      </c>
      <c r="D221" s="103">
        <f t="shared" si="26"/>
        <v>44059</v>
      </c>
      <c r="E221" s="103">
        <f t="shared" si="27"/>
        <v>44074</v>
      </c>
      <c r="F221" s="103">
        <f t="shared" si="28"/>
        <v>44079</v>
      </c>
      <c r="G221" s="103">
        <f t="shared" si="29"/>
        <v>44109</v>
      </c>
      <c r="H221" s="103">
        <f t="shared" si="30"/>
        <v>44139</v>
      </c>
      <c r="I221" s="86">
        <f>WORKDAY(A221,10,$L$3:$L$15)</f>
        <v>44063</v>
      </c>
    </row>
    <row r="222" spans="1:9" x14ac:dyDescent="0.3">
      <c r="A222" s="81">
        <f t="shared" si="31"/>
        <v>44050</v>
      </c>
      <c r="B222" s="104">
        <f t="shared" si="24"/>
        <v>44054</v>
      </c>
      <c r="C222" s="103">
        <f t="shared" si="25"/>
        <v>44057</v>
      </c>
      <c r="D222" s="103">
        <f t="shared" si="26"/>
        <v>44060</v>
      </c>
      <c r="E222" s="103">
        <f t="shared" si="27"/>
        <v>44075</v>
      </c>
      <c r="F222" s="103">
        <f t="shared" si="28"/>
        <v>44080</v>
      </c>
      <c r="G222" s="103">
        <f t="shared" si="29"/>
        <v>44110</v>
      </c>
      <c r="H222" s="103">
        <f t="shared" si="30"/>
        <v>44140</v>
      </c>
      <c r="I222" s="86">
        <f>WORKDAY(A222,10,$L$3:$L$15)</f>
        <v>44064</v>
      </c>
    </row>
    <row r="223" spans="1:9" x14ac:dyDescent="0.3">
      <c r="A223" s="106">
        <f t="shared" si="31"/>
        <v>44051</v>
      </c>
      <c r="B223" s="105">
        <f t="shared" si="24"/>
        <v>44055</v>
      </c>
      <c r="C223" s="89">
        <f t="shared" si="25"/>
        <v>44058</v>
      </c>
      <c r="D223" s="89">
        <f t="shared" si="26"/>
        <v>44061</v>
      </c>
      <c r="E223" s="89">
        <f t="shared" si="27"/>
        <v>44076</v>
      </c>
      <c r="F223" s="89">
        <f t="shared" si="28"/>
        <v>44081</v>
      </c>
      <c r="G223" s="89">
        <f t="shared" si="29"/>
        <v>44111</v>
      </c>
      <c r="H223" s="89">
        <f t="shared" si="30"/>
        <v>44141</v>
      </c>
      <c r="I223" s="89">
        <f>WORKDAY(A223,11,$L$3:$L$15)</f>
        <v>44067</v>
      </c>
    </row>
    <row r="224" spans="1:9" x14ac:dyDescent="0.3">
      <c r="A224" s="106">
        <f t="shared" si="31"/>
        <v>44052</v>
      </c>
      <c r="B224" s="105">
        <f t="shared" si="24"/>
        <v>44056</v>
      </c>
      <c r="C224" s="89">
        <f t="shared" si="25"/>
        <v>44059</v>
      </c>
      <c r="D224" s="89">
        <f t="shared" si="26"/>
        <v>44062</v>
      </c>
      <c r="E224" s="89">
        <f t="shared" si="27"/>
        <v>44077</v>
      </c>
      <c r="F224" s="89">
        <f t="shared" si="28"/>
        <v>44082</v>
      </c>
      <c r="G224" s="89">
        <f t="shared" si="29"/>
        <v>44112</v>
      </c>
      <c r="H224" s="89">
        <f t="shared" si="30"/>
        <v>44142</v>
      </c>
      <c r="I224" s="89">
        <f>WORKDAY(A224,11,$L$3:$L$15)</f>
        <v>44067</v>
      </c>
    </row>
    <row r="225" spans="1:9" x14ac:dyDescent="0.3">
      <c r="A225" s="81">
        <f t="shared" si="31"/>
        <v>44053</v>
      </c>
      <c r="B225" s="104">
        <f t="shared" si="24"/>
        <v>44057</v>
      </c>
      <c r="C225" s="103">
        <f t="shared" si="25"/>
        <v>44060</v>
      </c>
      <c r="D225" s="103">
        <f t="shared" si="26"/>
        <v>44063</v>
      </c>
      <c r="E225" s="103">
        <f t="shared" si="27"/>
        <v>44078</v>
      </c>
      <c r="F225" s="103">
        <f t="shared" si="28"/>
        <v>44083</v>
      </c>
      <c r="G225" s="103">
        <f t="shared" si="29"/>
        <v>44113</v>
      </c>
      <c r="H225" s="103">
        <f t="shared" si="30"/>
        <v>44143</v>
      </c>
      <c r="I225" s="86">
        <f>WORKDAY(A225,10,$L$3:$L$15)</f>
        <v>44067</v>
      </c>
    </row>
    <row r="226" spans="1:9" x14ac:dyDescent="0.3">
      <c r="A226" s="81">
        <f t="shared" si="31"/>
        <v>44054</v>
      </c>
      <c r="B226" s="104">
        <f t="shared" si="24"/>
        <v>44058</v>
      </c>
      <c r="C226" s="103">
        <f t="shared" si="25"/>
        <v>44061</v>
      </c>
      <c r="D226" s="103">
        <f t="shared" si="26"/>
        <v>44064</v>
      </c>
      <c r="E226" s="103">
        <f t="shared" si="27"/>
        <v>44079</v>
      </c>
      <c r="F226" s="103">
        <f t="shared" si="28"/>
        <v>44084</v>
      </c>
      <c r="G226" s="103">
        <f t="shared" si="29"/>
        <v>44114</v>
      </c>
      <c r="H226" s="103">
        <f t="shared" si="30"/>
        <v>44144</v>
      </c>
      <c r="I226" s="86">
        <f>WORKDAY(A226,10,$L$3:$L$15)</f>
        <v>44068</v>
      </c>
    </row>
    <row r="227" spans="1:9" x14ac:dyDescent="0.3">
      <c r="A227" s="81">
        <f t="shared" si="31"/>
        <v>44055</v>
      </c>
      <c r="B227" s="104">
        <f t="shared" si="24"/>
        <v>44059</v>
      </c>
      <c r="C227" s="103">
        <f t="shared" si="25"/>
        <v>44062</v>
      </c>
      <c r="D227" s="103">
        <f t="shared" si="26"/>
        <v>44065</v>
      </c>
      <c r="E227" s="103">
        <f t="shared" si="27"/>
        <v>44080</v>
      </c>
      <c r="F227" s="103">
        <f t="shared" si="28"/>
        <v>44085</v>
      </c>
      <c r="G227" s="103">
        <f t="shared" si="29"/>
        <v>44115</v>
      </c>
      <c r="H227" s="103">
        <f t="shared" si="30"/>
        <v>44145</v>
      </c>
      <c r="I227" s="86">
        <f>WORKDAY(A227,10,$L$3:$L$15)</f>
        <v>44069</v>
      </c>
    </row>
    <row r="228" spans="1:9" x14ac:dyDescent="0.3">
      <c r="A228" s="81">
        <f t="shared" si="31"/>
        <v>44056</v>
      </c>
      <c r="B228" s="104">
        <f t="shared" si="24"/>
        <v>44060</v>
      </c>
      <c r="C228" s="103">
        <f t="shared" si="25"/>
        <v>44063</v>
      </c>
      <c r="D228" s="103">
        <f t="shared" si="26"/>
        <v>44066</v>
      </c>
      <c r="E228" s="103">
        <f t="shared" si="27"/>
        <v>44081</v>
      </c>
      <c r="F228" s="103">
        <f t="shared" si="28"/>
        <v>44086</v>
      </c>
      <c r="G228" s="103">
        <f t="shared" si="29"/>
        <v>44116</v>
      </c>
      <c r="H228" s="103">
        <f t="shared" si="30"/>
        <v>44146</v>
      </c>
      <c r="I228" s="86">
        <f>WORKDAY(A228,10,$L$3:$L$15)</f>
        <v>44070</v>
      </c>
    </row>
    <row r="229" spans="1:9" x14ac:dyDescent="0.3">
      <c r="A229" s="81">
        <f t="shared" si="31"/>
        <v>44057</v>
      </c>
      <c r="B229" s="104">
        <f t="shared" si="24"/>
        <v>44061</v>
      </c>
      <c r="C229" s="103">
        <f t="shared" si="25"/>
        <v>44064</v>
      </c>
      <c r="D229" s="103">
        <f t="shared" si="26"/>
        <v>44067</v>
      </c>
      <c r="E229" s="103">
        <f t="shared" si="27"/>
        <v>44082</v>
      </c>
      <c r="F229" s="103">
        <f t="shared" si="28"/>
        <v>44087</v>
      </c>
      <c r="G229" s="103">
        <f t="shared" si="29"/>
        <v>44117</v>
      </c>
      <c r="H229" s="103">
        <f t="shared" si="30"/>
        <v>44147</v>
      </c>
      <c r="I229" s="86">
        <f>WORKDAY(A229,10,$L$3:$L$15)</f>
        <v>44071</v>
      </c>
    </row>
    <row r="230" spans="1:9" x14ac:dyDescent="0.3">
      <c r="A230" s="106">
        <f t="shared" si="31"/>
        <v>44058</v>
      </c>
      <c r="B230" s="105">
        <f t="shared" si="24"/>
        <v>44062</v>
      </c>
      <c r="C230" s="89">
        <f t="shared" si="25"/>
        <v>44065</v>
      </c>
      <c r="D230" s="89">
        <f t="shared" si="26"/>
        <v>44068</v>
      </c>
      <c r="E230" s="89">
        <f t="shared" si="27"/>
        <v>44083</v>
      </c>
      <c r="F230" s="89">
        <f t="shared" si="28"/>
        <v>44088</v>
      </c>
      <c r="G230" s="89">
        <f t="shared" si="29"/>
        <v>44118</v>
      </c>
      <c r="H230" s="89">
        <f t="shared" si="30"/>
        <v>44148</v>
      </c>
      <c r="I230" s="89">
        <f>WORKDAY(A230,11,$L$3:$L$15)</f>
        <v>44074</v>
      </c>
    </row>
    <row r="231" spans="1:9" x14ac:dyDescent="0.3">
      <c r="A231" s="106">
        <f t="shared" si="31"/>
        <v>44059</v>
      </c>
      <c r="B231" s="105">
        <f t="shared" si="24"/>
        <v>44063</v>
      </c>
      <c r="C231" s="89">
        <f t="shared" si="25"/>
        <v>44066</v>
      </c>
      <c r="D231" s="89">
        <f t="shared" si="26"/>
        <v>44069</v>
      </c>
      <c r="E231" s="89">
        <f t="shared" si="27"/>
        <v>44084</v>
      </c>
      <c r="F231" s="89">
        <f t="shared" si="28"/>
        <v>44089</v>
      </c>
      <c r="G231" s="89">
        <f t="shared" si="29"/>
        <v>44119</v>
      </c>
      <c r="H231" s="89">
        <f t="shared" si="30"/>
        <v>44149</v>
      </c>
      <c r="I231" s="89">
        <f>WORKDAY(A231,11,$L$3:$L$15)</f>
        <v>44074</v>
      </c>
    </row>
    <row r="232" spans="1:9" x14ac:dyDescent="0.3">
      <c r="A232" s="81">
        <f t="shared" si="31"/>
        <v>44060</v>
      </c>
      <c r="B232" s="104">
        <f t="shared" si="24"/>
        <v>44064</v>
      </c>
      <c r="C232" s="103">
        <f t="shared" si="25"/>
        <v>44067</v>
      </c>
      <c r="D232" s="103">
        <f t="shared" si="26"/>
        <v>44070</v>
      </c>
      <c r="E232" s="103">
        <f t="shared" si="27"/>
        <v>44085</v>
      </c>
      <c r="F232" s="103">
        <f t="shared" si="28"/>
        <v>44090</v>
      </c>
      <c r="G232" s="103">
        <f t="shared" si="29"/>
        <v>44120</v>
      </c>
      <c r="H232" s="103">
        <f t="shared" si="30"/>
        <v>44150</v>
      </c>
      <c r="I232" s="86">
        <f>WORKDAY(A232,10,$L$3:$L$15)</f>
        <v>44074</v>
      </c>
    </row>
    <row r="233" spans="1:9" x14ac:dyDescent="0.3">
      <c r="A233" s="81">
        <f t="shared" si="31"/>
        <v>44061</v>
      </c>
      <c r="B233" s="104">
        <f t="shared" si="24"/>
        <v>44065</v>
      </c>
      <c r="C233" s="103">
        <f t="shared" si="25"/>
        <v>44068</v>
      </c>
      <c r="D233" s="103">
        <f t="shared" si="26"/>
        <v>44071</v>
      </c>
      <c r="E233" s="103">
        <f t="shared" si="27"/>
        <v>44086</v>
      </c>
      <c r="F233" s="103">
        <f t="shared" si="28"/>
        <v>44091</v>
      </c>
      <c r="G233" s="103">
        <f t="shared" si="29"/>
        <v>44121</v>
      </c>
      <c r="H233" s="103">
        <f t="shared" si="30"/>
        <v>44151</v>
      </c>
      <c r="I233" s="86">
        <f>WORKDAY(A233,10,$L$3:$L$15)</f>
        <v>44075</v>
      </c>
    </row>
    <row r="234" spans="1:9" x14ac:dyDescent="0.3">
      <c r="A234" s="81">
        <f t="shared" si="31"/>
        <v>44062</v>
      </c>
      <c r="B234" s="104">
        <f t="shared" si="24"/>
        <v>44066</v>
      </c>
      <c r="C234" s="103">
        <f t="shared" si="25"/>
        <v>44069</v>
      </c>
      <c r="D234" s="103">
        <f t="shared" si="26"/>
        <v>44072</v>
      </c>
      <c r="E234" s="103">
        <f t="shared" si="27"/>
        <v>44087</v>
      </c>
      <c r="F234" s="103">
        <f t="shared" si="28"/>
        <v>44092</v>
      </c>
      <c r="G234" s="103">
        <f t="shared" si="29"/>
        <v>44122</v>
      </c>
      <c r="H234" s="103">
        <f t="shared" si="30"/>
        <v>44152</v>
      </c>
      <c r="I234" s="86">
        <f>WORKDAY(A234,10,$L$3:$L$15)</f>
        <v>44076</v>
      </c>
    </row>
    <row r="235" spans="1:9" x14ac:dyDescent="0.3">
      <c r="A235" s="81">
        <f t="shared" si="31"/>
        <v>44063</v>
      </c>
      <c r="B235" s="104">
        <f t="shared" si="24"/>
        <v>44067</v>
      </c>
      <c r="C235" s="103">
        <f t="shared" si="25"/>
        <v>44070</v>
      </c>
      <c r="D235" s="103">
        <f t="shared" si="26"/>
        <v>44073</v>
      </c>
      <c r="E235" s="103">
        <f t="shared" si="27"/>
        <v>44088</v>
      </c>
      <c r="F235" s="103">
        <f t="shared" si="28"/>
        <v>44093</v>
      </c>
      <c r="G235" s="103">
        <f t="shared" si="29"/>
        <v>44123</v>
      </c>
      <c r="H235" s="103">
        <f t="shared" si="30"/>
        <v>44153</v>
      </c>
      <c r="I235" s="86">
        <f>WORKDAY(A235,10,$L$3:$L$15)</f>
        <v>44077</v>
      </c>
    </row>
    <row r="236" spans="1:9" x14ac:dyDescent="0.3">
      <c r="A236" s="81">
        <f t="shared" si="31"/>
        <v>44064</v>
      </c>
      <c r="B236" s="104">
        <f t="shared" si="24"/>
        <v>44068</v>
      </c>
      <c r="C236" s="103">
        <f t="shared" si="25"/>
        <v>44071</v>
      </c>
      <c r="D236" s="103">
        <f t="shared" si="26"/>
        <v>44074</v>
      </c>
      <c r="E236" s="103">
        <f t="shared" si="27"/>
        <v>44089</v>
      </c>
      <c r="F236" s="103">
        <f t="shared" si="28"/>
        <v>44094</v>
      </c>
      <c r="G236" s="103">
        <f t="shared" si="29"/>
        <v>44124</v>
      </c>
      <c r="H236" s="103">
        <f t="shared" si="30"/>
        <v>44154</v>
      </c>
      <c r="I236" s="86">
        <f>WORKDAY(A236,10,$L$3:$L$15)</f>
        <v>44078</v>
      </c>
    </row>
    <row r="237" spans="1:9" x14ac:dyDescent="0.3">
      <c r="A237" s="106">
        <f t="shared" si="31"/>
        <v>44065</v>
      </c>
      <c r="B237" s="105">
        <f t="shared" si="24"/>
        <v>44069</v>
      </c>
      <c r="C237" s="89">
        <f t="shared" si="25"/>
        <v>44072</v>
      </c>
      <c r="D237" s="89">
        <f t="shared" si="26"/>
        <v>44075</v>
      </c>
      <c r="E237" s="89">
        <f t="shared" si="27"/>
        <v>44090</v>
      </c>
      <c r="F237" s="89">
        <f t="shared" si="28"/>
        <v>44095</v>
      </c>
      <c r="G237" s="89">
        <f t="shared" si="29"/>
        <v>44125</v>
      </c>
      <c r="H237" s="89">
        <f t="shared" si="30"/>
        <v>44155</v>
      </c>
      <c r="I237" s="89">
        <f>WORKDAY(A237,11,$L$3:$L$15)</f>
        <v>44082</v>
      </c>
    </row>
    <row r="238" spans="1:9" x14ac:dyDescent="0.3">
      <c r="A238" s="106">
        <f t="shared" si="31"/>
        <v>44066</v>
      </c>
      <c r="B238" s="105">
        <f t="shared" si="24"/>
        <v>44070</v>
      </c>
      <c r="C238" s="89">
        <f t="shared" si="25"/>
        <v>44073</v>
      </c>
      <c r="D238" s="89">
        <f t="shared" si="26"/>
        <v>44076</v>
      </c>
      <c r="E238" s="89">
        <f t="shared" si="27"/>
        <v>44091</v>
      </c>
      <c r="F238" s="89">
        <f t="shared" si="28"/>
        <v>44096</v>
      </c>
      <c r="G238" s="89">
        <f t="shared" si="29"/>
        <v>44126</v>
      </c>
      <c r="H238" s="89">
        <f t="shared" si="30"/>
        <v>44156</v>
      </c>
      <c r="I238" s="89">
        <f>WORKDAY(A238,11,$L$3:$L$15)</f>
        <v>44082</v>
      </c>
    </row>
    <row r="239" spans="1:9" x14ac:dyDescent="0.3">
      <c r="A239" s="81">
        <f t="shared" si="31"/>
        <v>44067</v>
      </c>
      <c r="B239" s="104">
        <f t="shared" si="24"/>
        <v>44071</v>
      </c>
      <c r="C239" s="103">
        <f t="shared" si="25"/>
        <v>44074</v>
      </c>
      <c r="D239" s="103">
        <f t="shared" si="26"/>
        <v>44077</v>
      </c>
      <c r="E239" s="103">
        <f t="shared" si="27"/>
        <v>44092</v>
      </c>
      <c r="F239" s="103">
        <f t="shared" si="28"/>
        <v>44097</v>
      </c>
      <c r="G239" s="103">
        <f t="shared" si="29"/>
        <v>44127</v>
      </c>
      <c r="H239" s="103">
        <f t="shared" si="30"/>
        <v>44157</v>
      </c>
      <c r="I239" s="86">
        <f>WORKDAY(A239,10,$L$3:$L$15)</f>
        <v>44082</v>
      </c>
    </row>
    <row r="240" spans="1:9" x14ac:dyDescent="0.3">
      <c r="A240" s="81">
        <f t="shared" si="31"/>
        <v>44068</v>
      </c>
      <c r="B240" s="104">
        <f t="shared" si="24"/>
        <v>44072</v>
      </c>
      <c r="C240" s="103">
        <f t="shared" si="25"/>
        <v>44075</v>
      </c>
      <c r="D240" s="103">
        <f t="shared" si="26"/>
        <v>44078</v>
      </c>
      <c r="E240" s="103">
        <f t="shared" si="27"/>
        <v>44093</v>
      </c>
      <c r="F240" s="103">
        <f t="shared" si="28"/>
        <v>44098</v>
      </c>
      <c r="G240" s="103">
        <f t="shared" si="29"/>
        <v>44128</v>
      </c>
      <c r="H240" s="103">
        <f t="shared" si="30"/>
        <v>44158</v>
      </c>
      <c r="I240" s="86">
        <f>WORKDAY(A240,10,$L$3:$L$15)</f>
        <v>44083</v>
      </c>
    </row>
    <row r="241" spans="1:9" x14ac:dyDescent="0.3">
      <c r="A241" s="81">
        <f t="shared" si="31"/>
        <v>44069</v>
      </c>
      <c r="B241" s="104">
        <f t="shared" si="24"/>
        <v>44073</v>
      </c>
      <c r="C241" s="103">
        <f t="shared" si="25"/>
        <v>44076</v>
      </c>
      <c r="D241" s="103">
        <f t="shared" si="26"/>
        <v>44079</v>
      </c>
      <c r="E241" s="103">
        <f t="shared" si="27"/>
        <v>44094</v>
      </c>
      <c r="F241" s="103">
        <f t="shared" si="28"/>
        <v>44099</v>
      </c>
      <c r="G241" s="103">
        <f t="shared" si="29"/>
        <v>44129</v>
      </c>
      <c r="H241" s="103">
        <f t="shared" si="30"/>
        <v>44159</v>
      </c>
      <c r="I241" s="86">
        <f>WORKDAY(A241,10,$L$3:$L$15)</f>
        <v>44084</v>
      </c>
    </row>
    <row r="242" spans="1:9" x14ac:dyDescent="0.3">
      <c r="A242" s="81">
        <f t="shared" si="31"/>
        <v>44070</v>
      </c>
      <c r="B242" s="104">
        <f t="shared" si="24"/>
        <v>44074</v>
      </c>
      <c r="C242" s="103">
        <f t="shared" si="25"/>
        <v>44077</v>
      </c>
      <c r="D242" s="103">
        <f t="shared" si="26"/>
        <v>44080</v>
      </c>
      <c r="E242" s="103">
        <f t="shared" si="27"/>
        <v>44095</v>
      </c>
      <c r="F242" s="103">
        <f t="shared" si="28"/>
        <v>44100</v>
      </c>
      <c r="G242" s="103">
        <f t="shared" si="29"/>
        <v>44130</v>
      </c>
      <c r="H242" s="103">
        <f t="shared" si="30"/>
        <v>44160</v>
      </c>
      <c r="I242" s="86">
        <f>WORKDAY(A242,10,$L$3:$L$15)</f>
        <v>44085</v>
      </c>
    </row>
    <row r="243" spans="1:9" x14ac:dyDescent="0.3">
      <c r="A243" s="81">
        <f t="shared" si="31"/>
        <v>44071</v>
      </c>
      <c r="B243" s="104">
        <f t="shared" si="24"/>
        <v>44075</v>
      </c>
      <c r="C243" s="103">
        <f t="shared" si="25"/>
        <v>44078</v>
      </c>
      <c r="D243" s="103">
        <f t="shared" si="26"/>
        <v>44081</v>
      </c>
      <c r="E243" s="103">
        <f t="shared" si="27"/>
        <v>44096</v>
      </c>
      <c r="F243" s="103">
        <f t="shared" si="28"/>
        <v>44101</v>
      </c>
      <c r="G243" s="103">
        <f t="shared" si="29"/>
        <v>44131</v>
      </c>
      <c r="H243" s="103">
        <f t="shared" si="30"/>
        <v>44161</v>
      </c>
      <c r="I243" s="86">
        <f>WORKDAY(A243,10,$L$3:$L$15)</f>
        <v>44088</v>
      </c>
    </row>
    <row r="244" spans="1:9" x14ac:dyDescent="0.3">
      <c r="A244" s="106">
        <f t="shared" si="31"/>
        <v>44072</v>
      </c>
      <c r="B244" s="105">
        <f t="shared" si="24"/>
        <v>44076</v>
      </c>
      <c r="C244" s="89">
        <f t="shared" si="25"/>
        <v>44079</v>
      </c>
      <c r="D244" s="89">
        <f t="shared" si="26"/>
        <v>44082</v>
      </c>
      <c r="E244" s="89">
        <f t="shared" si="27"/>
        <v>44097</v>
      </c>
      <c r="F244" s="89">
        <f t="shared" si="28"/>
        <v>44102</v>
      </c>
      <c r="G244" s="89">
        <f t="shared" si="29"/>
        <v>44132</v>
      </c>
      <c r="H244" s="89">
        <f t="shared" si="30"/>
        <v>44162</v>
      </c>
      <c r="I244" s="89">
        <f>WORKDAY(A244,11,$L$3:$L$15)</f>
        <v>44089</v>
      </c>
    </row>
    <row r="245" spans="1:9" x14ac:dyDescent="0.3">
      <c r="A245" s="106">
        <f t="shared" si="31"/>
        <v>44073</v>
      </c>
      <c r="B245" s="105">
        <f t="shared" si="24"/>
        <v>44077</v>
      </c>
      <c r="C245" s="89">
        <f t="shared" si="25"/>
        <v>44080</v>
      </c>
      <c r="D245" s="89">
        <f t="shared" si="26"/>
        <v>44083</v>
      </c>
      <c r="E245" s="89">
        <f t="shared" si="27"/>
        <v>44098</v>
      </c>
      <c r="F245" s="89">
        <f t="shared" si="28"/>
        <v>44103</v>
      </c>
      <c r="G245" s="89">
        <f t="shared" si="29"/>
        <v>44133</v>
      </c>
      <c r="H245" s="89">
        <f t="shared" si="30"/>
        <v>44163</v>
      </c>
      <c r="I245" s="89">
        <f>WORKDAY(A245,11,$L$3:$L$15)</f>
        <v>44089</v>
      </c>
    </row>
    <row r="246" spans="1:9" x14ac:dyDescent="0.3">
      <c r="A246" s="81">
        <f t="shared" si="31"/>
        <v>44074</v>
      </c>
      <c r="B246" s="104">
        <f t="shared" si="24"/>
        <v>44078</v>
      </c>
      <c r="C246" s="103">
        <f t="shared" si="25"/>
        <v>44081</v>
      </c>
      <c r="D246" s="103">
        <f t="shared" si="26"/>
        <v>44084</v>
      </c>
      <c r="E246" s="103">
        <f t="shared" si="27"/>
        <v>44099</v>
      </c>
      <c r="F246" s="103">
        <f t="shared" si="28"/>
        <v>44104</v>
      </c>
      <c r="G246" s="103">
        <f t="shared" si="29"/>
        <v>44134</v>
      </c>
      <c r="H246" s="103">
        <f t="shared" si="30"/>
        <v>44164</v>
      </c>
      <c r="I246" s="86">
        <f>WORKDAY(A246,10,$L$3:$L$15)</f>
        <v>44089</v>
      </c>
    </row>
    <row r="247" spans="1:9" x14ac:dyDescent="0.3">
      <c r="A247" s="81">
        <f t="shared" si="31"/>
        <v>44075</v>
      </c>
      <c r="B247" s="104">
        <f t="shared" si="24"/>
        <v>44079</v>
      </c>
      <c r="C247" s="103">
        <f t="shared" si="25"/>
        <v>44082</v>
      </c>
      <c r="D247" s="103">
        <f t="shared" si="26"/>
        <v>44085</v>
      </c>
      <c r="E247" s="103">
        <f t="shared" si="27"/>
        <v>44100</v>
      </c>
      <c r="F247" s="103">
        <f t="shared" si="28"/>
        <v>44105</v>
      </c>
      <c r="G247" s="103">
        <f t="shared" si="29"/>
        <v>44135</v>
      </c>
      <c r="H247" s="103">
        <f t="shared" si="30"/>
        <v>44165</v>
      </c>
      <c r="I247" s="86">
        <f>WORKDAY(A247,10,$L$3:$L$15)</f>
        <v>44090</v>
      </c>
    </row>
    <row r="248" spans="1:9" x14ac:dyDescent="0.3">
      <c r="A248" s="81">
        <f t="shared" si="31"/>
        <v>44076</v>
      </c>
      <c r="B248" s="104">
        <f t="shared" si="24"/>
        <v>44080</v>
      </c>
      <c r="C248" s="103">
        <f t="shared" si="25"/>
        <v>44083</v>
      </c>
      <c r="D248" s="103">
        <f t="shared" si="26"/>
        <v>44086</v>
      </c>
      <c r="E248" s="103">
        <f t="shared" si="27"/>
        <v>44101</v>
      </c>
      <c r="F248" s="103">
        <f t="shared" si="28"/>
        <v>44106</v>
      </c>
      <c r="G248" s="103">
        <f t="shared" si="29"/>
        <v>44136</v>
      </c>
      <c r="H248" s="103">
        <f t="shared" si="30"/>
        <v>44166</v>
      </c>
      <c r="I248" s="86">
        <f>WORKDAY(A248,10,$L$3:$L$15)</f>
        <v>44091</v>
      </c>
    </row>
    <row r="249" spans="1:9" x14ac:dyDescent="0.3">
      <c r="A249" s="81">
        <f t="shared" si="31"/>
        <v>44077</v>
      </c>
      <c r="B249" s="104">
        <f t="shared" si="24"/>
        <v>44081</v>
      </c>
      <c r="C249" s="103">
        <f t="shared" si="25"/>
        <v>44084</v>
      </c>
      <c r="D249" s="103">
        <f t="shared" si="26"/>
        <v>44087</v>
      </c>
      <c r="E249" s="103">
        <f t="shared" si="27"/>
        <v>44102</v>
      </c>
      <c r="F249" s="103">
        <f t="shared" si="28"/>
        <v>44107</v>
      </c>
      <c r="G249" s="103">
        <f t="shared" si="29"/>
        <v>44137</v>
      </c>
      <c r="H249" s="103">
        <f t="shared" si="30"/>
        <v>44167</v>
      </c>
      <c r="I249" s="86">
        <f>WORKDAY(A249,10,$L$3:$L$15)</f>
        <v>44092</v>
      </c>
    </row>
    <row r="250" spans="1:9" x14ac:dyDescent="0.3">
      <c r="A250" s="81">
        <f t="shared" si="31"/>
        <v>44078</v>
      </c>
      <c r="B250" s="104">
        <f t="shared" si="24"/>
        <v>44082</v>
      </c>
      <c r="C250" s="103">
        <f t="shared" si="25"/>
        <v>44085</v>
      </c>
      <c r="D250" s="103">
        <f t="shared" si="26"/>
        <v>44088</v>
      </c>
      <c r="E250" s="103">
        <f t="shared" si="27"/>
        <v>44103</v>
      </c>
      <c r="F250" s="103">
        <f t="shared" si="28"/>
        <v>44108</v>
      </c>
      <c r="G250" s="103">
        <f t="shared" si="29"/>
        <v>44138</v>
      </c>
      <c r="H250" s="103">
        <f t="shared" si="30"/>
        <v>44168</v>
      </c>
      <c r="I250" s="86">
        <f>WORKDAY(A250,10,$L$3:$L$15)</f>
        <v>44095</v>
      </c>
    </row>
    <row r="251" spans="1:9" x14ac:dyDescent="0.3">
      <c r="A251" s="106">
        <f t="shared" si="31"/>
        <v>44079</v>
      </c>
      <c r="B251" s="105">
        <f t="shared" si="24"/>
        <v>44083</v>
      </c>
      <c r="C251" s="89">
        <f t="shared" si="25"/>
        <v>44086</v>
      </c>
      <c r="D251" s="89">
        <f t="shared" si="26"/>
        <v>44089</v>
      </c>
      <c r="E251" s="89">
        <f t="shared" si="27"/>
        <v>44104</v>
      </c>
      <c r="F251" s="89">
        <f t="shared" si="28"/>
        <v>44109</v>
      </c>
      <c r="G251" s="89">
        <f t="shared" si="29"/>
        <v>44139</v>
      </c>
      <c r="H251" s="89">
        <f t="shared" si="30"/>
        <v>44169</v>
      </c>
      <c r="I251" s="89">
        <f>WORKDAY(A251,11,$L$3:$L$15)</f>
        <v>44096</v>
      </c>
    </row>
    <row r="252" spans="1:9" x14ac:dyDescent="0.3">
      <c r="A252" s="106">
        <f t="shared" si="31"/>
        <v>44080</v>
      </c>
      <c r="B252" s="105">
        <f t="shared" si="24"/>
        <v>44084</v>
      </c>
      <c r="C252" s="89">
        <f t="shared" si="25"/>
        <v>44087</v>
      </c>
      <c r="D252" s="89">
        <f t="shared" si="26"/>
        <v>44090</v>
      </c>
      <c r="E252" s="89">
        <f t="shared" si="27"/>
        <v>44105</v>
      </c>
      <c r="F252" s="89">
        <f t="shared" si="28"/>
        <v>44110</v>
      </c>
      <c r="G252" s="89">
        <f t="shared" si="29"/>
        <v>44140</v>
      </c>
      <c r="H252" s="89">
        <f t="shared" si="30"/>
        <v>44170</v>
      </c>
      <c r="I252" s="89">
        <f>WORKDAY(A252,11,$L$3:$L$15)</f>
        <v>44096</v>
      </c>
    </row>
    <row r="253" spans="1:9" x14ac:dyDescent="0.3">
      <c r="A253" s="95">
        <f t="shared" si="31"/>
        <v>44081</v>
      </c>
      <c r="B253" s="107">
        <f t="shared" si="24"/>
        <v>44085</v>
      </c>
      <c r="C253" s="93">
        <f t="shared" si="25"/>
        <v>44088</v>
      </c>
      <c r="D253" s="93">
        <f t="shared" si="26"/>
        <v>44091</v>
      </c>
      <c r="E253" s="93">
        <f t="shared" si="27"/>
        <v>44106</v>
      </c>
      <c r="F253" s="93">
        <f t="shared" si="28"/>
        <v>44111</v>
      </c>
      <c r="G253" s="93">
        <f t="shared" si="29"/>
        <v>44141</v>
      </c>
      <c r="H253" s="93">
        <f t="shared" si="30"/>
        <v>44171</v>
      </c>
      <c r="I253" s="93">
        <f>WORKDAY(A253,11,$L$3:$L$15)</f>
        <v>44096</v>
      </c>
    </row>
    <row r="254" spans="1:9" x14ac:dyDescent="0.3">
      <c r="A254" s="81">
        <f t="shared" si="31"/>
        <v>44082</v>
      </c>
      <c r="B254" s="104">
        <f t="shared" si="24"/>
        <v>44086</v>
      </c>
      <c r="C254" s="103">
        <f t="shared" si="25"/>
        <v>44089</v>
      </c>
      <c r="D254" s="103">
        <f t="shared" si="26"/>
        <v>44092</v>
      </c>
      <c r="E254" s="103">
        <f t="shared" si="27"/>
        <v>44107</v>
      </c>
      <c r="F254" s="103">
        <f t="shared" si="28"/>
        <v>44112</v>
      </c>
      <c r="G254" s="103">
        <f t="shared" si="29"/>
        <v>44142</v>
      </c>
      <c r="H254" s="103">
        <f t="shared" si="30"/>
        <v>44172</v>
      </c>
      <c r="I254" s="86">
        <f>WORKDAY(A254,10,$L$3:$L$15)</f>
        <v>44096</v>
      </c>
    </row>
    <row r="255" spans="1:9" x14ac:dyDescent="0.3">
      <c r="A255" s="81">
        <f t="shared" si="31"/>
        <v>44083</v>
      </c>
      <c r="B255" s="104">
        <f t="shared" si="24"/>
        <v>44087</v>
      </c>
      <c r="C255" s="103">
        <f t="shared" si="25"/>
        <v>44090</v>
      </c>
      <c r="D255" s="103">
        <f t="shared" si="26"/>
        <v>44093</v>
      </c>
      <c r="E255" s="103">
        <f t="shared" si="27"/>
        <v>44108</v>
      </c>
      <c r="F255" s="103">
        <f t="shared" si="28"/>
        <v>44113</v>
      </c>
      <c r="G255" s="103">
        <f t="shared" si="29"/>
        <v>44143</v>
      </c>
      <c r="H255" s="103">
        <f t="shared" si="30"/>
        <v>44173</v>
      </c>
      <c r="I255" s="86">
        <f>WORKDAY(A255,10,$L$3:$L$15)</f>
        <v>44097</v>
      </c>
    </row>
    <row r="256" spans="1:9" x14ac:dyDescent="0.3">
      <c r="A256" s="81">
        <f t="shared" si="31"/>
        <v>44084</v>
      </c>
      <c r="B256" s="104">
        <f t="shared" si="24"/>
        <v>44088</v>
      </c>
      <c r="C256" s="103">
        <f t="shared" si="25"/>
        <v>44091</v>
      </c>
      <c r="D256" s="103">
        <f t="shared" si="26"/>
        <v>44094</v>
      </c>
      <c r="E256" s="103">
        <f t="shared" si="27"/>
        <v>44109</v>
      </c>
      <c r="F256" s="103">
        <f t="shared" si="28"/>
        <v>44114</v>
      </c>
      <c r="G256" s="103">
        <f t="shared" si="29"/>
        <v>44144</v>
      </c>
      <c r="H256" s="103">
        <f t="shared" si="30"/>
        <v>44174</v>
      </c>
      <c r="I256" s="86">
        <f>WORKDAY(A256,10,$L$3:$L$15)</f>
        <v>44098</v>
      </c>
    </row>
    <row r="257" spans="1:9" x14ac:dyDescent="0.3">
      <c r="A257" s="81">
        <f t="shared" si="31"/>
        <v>44085</v>
      </c>
      <c r="B257" s="104">
        <f t="shared" si="24"/>
        <v>44089</v>
      </c>
      <c r="C257" s="103">
        <f t="shared" si="25"/>
        <v>44092</v>
      </c>
      <c r="D257" s="103">
        <f t="shared" si="26"/>
        <v>44095</v>
      </c>
      <c r="E257" s="103">
        <f t="shared" si="27"/>
        <v>44110</v>
      </c>
      <c r="F257" s="103">
        <f t="shared" si="28"/>
        <v>44115</v>
      </c>
      <c r="G257" s="103">
        <f t="shared" si="29"/>
        <v>44145</v>
      </c>
      <c r="H257" s="103">
        <f t="shared" si="30"/>
        <v>44175</v>
      </c>
      <c r="I257" s="86">
        <f>WORKDAY(A257,10,$L$3:$L$15)</f>
        <v>44099</v>
      </c>
    </row>
    <row r="258" spans="1:9" x14ac:dyDescent="0.3">
      <c r="A258" s="106">
        <f t="shared" si="31"/>
        <v>44086</v>
      </c>
      <c r="B258" s="105">
        <f t="shared" si="24"/>
        <v>44090</v>
      </c>
      <c r="C258" s="89">
        <f t="shared" si="25"/>
        <v>44093</v>
      </c>
      <c r="D258" s="89">
        <f t="shared" si="26"/>
        <v>44096</v>
      </c>
      <c r="E258" s="89">
        <f t="shared" si="27"/>
        <v>44111</v>
      </c>
      <c r="F258" s="89">
        <f t="shared" si="28"/>
        <v>44116</v>
      </c>
      <c r="G258" s="89">
        <f t="shared" si="29"/>
        <v>44146</v>
      </c>
      <c r="H258" s="89">
        <f t="shared" si="30"/>
        <v>44176</v>
      </c>
      <c r="I258" s="89">
        <f>WORKDAY(A258,11,$L$3:$L$15)</f>
        <v>44102</v>
      </c>
    </row>
    <row r="259" spans="1:9" x14ac:dyDescent="0.3">
      <c r="A259" s="106">
        <f t="shared" si="31"/>
        <v>44087</v>
      </c>
      <c r="B259" s="105">
        <f t="shared" ref="B259:B322" si="32">SUM(A259+4)</f>
        <v>44091</v>
      </c>
      <c r="C259" s="89">
        <f t="shared" ref="C259:C322" si="33">SUM(A259+7)</f>
        <v>44094</v>
      </c>
      <c r="D259" s="89">
        <f t="shared" ref="D259:D322" si="34">SUM(A259+10)</f>
        <v>44097</v>
      </c>
      <c r="E259" s="89">
        <f t="shared" ref="E259:E322" si="35">SUM(A259+25)</f>
        <v>44112</v>
      </c>
      <c r="F259" s="89">
        <f t="shared" ref="F259:F322" si="36">SUM(A259+30)</f>
        <v>44117</v>
      </c>
      <c r="G259" s="89">
        <f t="shared" ref="G259:G322" si="37">SUM(A259+60)</f>
        <v>44147</v>
      </c>
      <c r="H259" s="89">
        <f t="shared" ref="H259:H322" si="38">SUM(A259+90)</f>
        <v>44177</v>
      </c>
      <c r="I259" s="89">
        <f>WORKDAY(A259,11,$L$3:$L$15)</f>
        <v>44102</v>
      </c>
    </row>
    <row r="260" spans="1:9" x14ac:dyDescent="0.3">
      <c r="A260" s="81">
        <f t="shared" ref="A260:A323" si="39">SUM(A259+1)</f>
        <v>44088</v>
      </c>
      <c r="B260" s="104">
        <f t="shared" si="32"/>
        <v>44092</v>
      </c>
      <c r="C260" s="103">
        <f t="shared" si="33"/>
        <v>44095</v>
      </c>
      <c r="D260" s="103">
        <f t="shared" si="34"/>
        <v>44098</v>
      </c>
      <c r="E260" s="103">
        <f t="shared" si="35"/>
        <v>44113</v>
      </c>
      <c r="F260" s="103">
        <f t="shared" si="36"/>
        <v>44118</v>
      </c>
      <c r="G260" s="103">
        <f t="shared" si="37"/>
        <v>44148</v>
      </c>
      <c r="H260" s="103">
        <f t="shared" si="38"/>
        <v>44178</v>
      </c>
      <c r="I260" s="86">
        <f>WORKDAY(A260,10,$L$3:$L$15)</f>
        <v>44102</v>
      </c>
    </row>
    <row r="261" spans="1:9" x14ac:dyDescent="0.3">
      <c r="A261" s="81">
        <f t="shared" si="39"/>
        <v>44089</v>
      </c>
      <c r="B261" s="104">
        <f t="shared" si="32"/>
        <v>44093</v>
      </c>
      <c r="C261" s="103">
        <f t="shared" si="33"/>
        <v>44096</v>
      </c>
      <c r="D261" s="103">
        <f t="shared" si="34"/>
        <v>44099</v>
      </c>
      <c r="E261" s="103">
        <f t="shared" si="35"/>
        <v>44114</v>
      </c>
      <c r="F261" s="103">
        <f t="shared" si="36"/>
        <v>44119</v>
      </c>
      <c r="G261" s="103">
        <f t="shared" si="37"/>
        <v>44149</v>
      </c>
      <c r="H261" s="103">
        <f t="shared" si="38"/>
        <v>44179</v>
      </c>
      <c r="I261" s="86">
        <f>WORKDAY(A261,10,$L$3:$L$15)</f>
        <v>44103</v>
      </c>
    </row>
    <row r="262" spans="1:9" x14ac:dyDescent="0.3">
      <c r="A262" s="81">
        <f t="shared" si="39"/>
        <v>44090</v>
      </c>
      <c r="B262" s="104">
        <f t="shared" si="32"/>
        <v>44094</v>
      </c>
      <c r="C262" s="103">
        <f t="shared" si="33"/>
        <v>44097</v>
      </c>
      <c r="D262" s="103">
        <f t="shared" si="34"/>
        <v>44100</v>
      </c>
      <c r="E262" s="103">
        <f t="shared" si="35"/>
        <v>44115</v>
      </c>
      <c r="F262" s="103">
        <f t="shared" si="36"/>
        <v>44120</v>
      </c>
      <c r="G262" s="103">
        <f t="shared" si="37"/>
        <v>44150</v>
      </c>
      <c r="H262" s="103">
        <f t="shared" si="38"/>
        <v>44180</v>
      </c>
      <c r="I262" s="86">
        <f>WORKDAY(A262,10,$L$3:$L$15)</f>
        <v>44104</v>
      </c>
    </row>
    <row r="263" spans="1:9" x14ac:dyDescent="0.3">
      <c r="A263" s="81">
        <f t="shared" si="39"/>
        <v>44091</v>
      </c>
      <c r="B263" s="104">
        <f t="shared" si="32"/>
        <v>44095</v>
      </c>
      <c r="C263" s="103">
        <f t="shared" si="33"/>
        <v>44098</v>
      </c>
      <c r="D263" s="103">
        <f t="shared" si="34"/>
        <v>44101</v>
      </c>
      <c r="E263" s="103">
        <f t="shared" si="35"/>
        <v>44116</v>
      </c>
      <c r="F263" s="103">
        <f t="shared" si="36"/>
        <v>44121</v>
      </c>
      <c r="G263" s="103">
        <f t="shared" si="37"/>
        <v>44151</v>
      </c>
      <c r="H263" s="103">
        <f t="shared" si="38"/>
        <v>44181</v>
      </c>
      <c r="I263" s="86">
        <f>WORKDAY(A263,10,$L$3:$L$15)</f>
        <v>44105</v>
      </c>
    </row>
    <row r="264" spans="1:9" x14ac:dyDescent="0.3">
      <c r="A264" s="81">
        <f t="shared" si="39"/>
        <v>44092</v>
      </c>
      <c r="B264" s="104">
        <f t="shared" si="32"/>
        <v>44096</v>
      </c>
      <c r="C264" s="103">
        <f t="shared" si="33"/>
        <v>44099</v>
      </c>
      <c r="D264" s="103">
        <f t="shared" si="34"/>
        <v>44102</v>
      </c>
      <c r="E264" s="103">
        <f t="shared" si="35"/>
        <v>44117</v>
      </c>
      <c r="F264" s="103">
        <f t="shared" si="36"/>
        <v>44122</v>
      </c>
      <c r="G264" s="103">
        <f t="shared" si="37"/>
        <v>44152</v>
      </c>
      <c r="H264" s="103">
        <f t="shared" si="38"/>
        <v>44182</v>
      </c>
      <c r="I264" s="86">
        <f>WORKDAY(A264,10,$L$3:$L$15)</f>
        <v>44106</v>
      </c>
    </row>
    <row r="265" spans="1:9" x14ac:dyDescent="0.3">
      <c r="A265" s="106">
        <f t="shared" si="39"/>
        <v>44093</v>
      </c>
      <c r="B265" s="105">
        <f t="shared" si="32"/>
        <v>44097</v>
      </c>
      <c r="C265" s="89">
        <f t="shared" si="33"/>
        <v>44100</v>
      </c>
      <c r="D265" s="89">
        <f t="shared" si="34"/>
        <v>44103</v>
      </c>
      <c r="E265" s="89">
        <f t="shared" si="35"/>
        <v>44118</v>
      </c>
      <c r="F265" s="89">
        <f t="shared" si="36"/>
        <v>44123</v>
      </c>
      <c r="G265" s="89">
        <f t="shared" si="37"/>
        <v>44153</v>
      </c>
      <c r="H265" s="89">
        <f t="shared" si="38"/>
        <v>44183</v>
      </c>
      <c r="I265" s="89">
        <f>WORKDAY(A265,11,$L$3:$L$15)</f>
        <v>44109</v>
      </c>
    </row>
    <row r="266" spans="1:9" x14ac:dyDescent="0.3">
      <c r="A266" s="106">
        <f t="shared" si="39"/>
        <v>44094</v>
      </c>
      <c r="B266" s="105">
        <f t="shared" si="32"/>
        <v>44098</v>
      </c>
      <c r="C266" s="89">
        <f t="shared" si="33"/>
        <v>44101</v>
      </c>
      <c r="D266" s="89">
        <f t="shared" si="34"/>
        <v>44104</v>
      </c>
      <c r="E266" s="89">
        <f t="shared" si="35"/>
        <v>44119</v>
      </c>
      <c r="F266" s="89">
        <f t="shared" si="36"/>
        <v>44124</v>
      </c>
      <c r="G266" s="89">
        <f t="shared" si="37"/>
        <v>44154</v>
      </c>
      <c r="H266" s="89">
        <f t="shared" si="38"/>
        <v>44184</v>
      </c>
      <c r="I266" s="89">
        <f>WORKDAY(A266,11,$L$3:$L$15)</f>
        <v>44109</v>
      </c>
    </row>
    <row r="267" spans="1:9" x14ac:dyDescent="0.3">
      <c r="A267" s="81">
        <f t="shared" si="39"/>
        <v>44095</v>
      </c>
      <c r="B267" s="104">
        <f t="shared" si="32"/>
        <v>44099</v>
      </c>
      <c r="C267" s="103">
        <f t="shared" si="33"/>
        <v>44102</v>
      </c>
      <c r="D267" s="103">
        <f t="shared" si="34"/>
        <v>44105</v>
      </c>
      <c r="E267" s="103">
        <f t="shared" si="35"/>
        <v>44120</v>
      </c>
      <c r="F267" s="103">
        <f t="shared" si="36"/>
        <v>44125</v>
      </c>
      <c r="G267" s="103">
        <f t="shared" si="37"/>
        <v>44155</v>
      </c>
      <c r="H267" s="103">
        <f t="shared" si="38"/>
        <v>44185</v>
      </c>
      <c r="I267" s="86">
        <f>WORKDAY(A267,10,$L$3:$L$15)</f>
        <v>44109</v>
      </c>
    </row>
    <row r="268" spans="1:9" x14ac:dyDescent="0.3">
      <c r="A268" s="81">
        <f t="shared" si="39"/>
        <v>44096</v>
      </c>
      <c r="B268" s="104">
        <f t="shared" si="32"/>
        <v>44100</v>
      </c>
      <c r="C268" s="103">
        <f t="shared" si="33"/>
        <v>44103</v>
      </c>
      <c r="D268" s="103">
        <f t="shared" si="34"/>
        <v>44106</v>
      </c>
      <c r="E268" s="103">
        <f t="shared" si="35"/>
        <v>44121</v>
      </c>
      <c r="F268" s="103">
        <f t="shared" si="36"/>
        <v>44126</v>
      </c>
      <c r="G268" s="103">
        <f t="shared" si="37"/>
        <v>44156</v>
      </c>
      <c r="H268" s="103">
        <f t="shared" si="38"/>
        <v>44186</v>
      </c>
      <c r="I268" s="86">
        <f>WORKDAY(A268,10,$L$3:$L$15)</f>
        <v>44110</v>
      </c>
    </row>
    <row r="269" spans="1:9" x14ac:dyDescent="0.3">
      <c r="A269" s="81">
        <f t="shared" si="39"/>
        <v>44097</v>
      </c>
      <c r="B269" s="104">
        <f t="shared" si="32"/>
        <v>44101</v>
      </c>
      <c r="C269" s="103">
        <f t="shared" si="33"/>
        <v>44104</v>
      </c>
      <c r="D269" s="103">
        <f t="shared" si="34"/>
        <v>44107</v>
      </c>
      <c r="E269" s="103">
        <f t="shared" si="35"/>
        <v>44122</v>
      </c>
      <c r="F269" s="103">
        <f t="shared" si="36"/>
        <v>44127</v>
      </c>
      <c r="G269" s="103">
        <f t="shared" si="37"/>
        <v>44157</v>
      </c>
      <c r="H269" s="103">
        <f t="shared" si="38"/>
        <v>44187</v>
      </c>
      <c r="I269" s="86">
        <f>WORKDAY(A269,10,$L$3:$L$15)</f>
        <v>44111</v>
      </c>
    </row>
    <row r="270" spans="1:9" x14ac:dyDescent="0.3">
      <c r="A270" s="81">
        <f t="shared" si="39"/>
        <v>44098</v>
      </c>
      <c r="B270" s="104">
        <f t="shared" si="32"/>
        <v>44102</v>
      </c>
      <c r="C270" s="103">
        <f t="shared" si="33"/>
        <v>44105</v>
      </c>
      <c r="D270" s="103">
        <f t="shared" si="34"/>
        <v>44108</v>
      </c>
      <c r="E270" s="103">
        <f t="shared" si="35"/>
        <v>44123</v>
      </c>
      <c r="F270" s="103">
        <f t="shared" si="36"/>
        <v>44128</v>
      </c>
      <c r="G270" s="103">
        <f t="shared" si="37"/>
        <v>44158</v>
      </c>
      <c r="H270" s="103">
        <f t="shared" si="38"/>
        <v>44188</v>
      </c>
      <c r="I270" s="86">
        <f>WORKDAY(A270,10,$L$3:$L$15)</f>
        <v>44112</v>
      </c>
    </row>
    <row r="271" spans="1:9" x14ac:dyDescent="0.3">
      <c r="A271" s="81">
        <f t="shared" si="39"/>
        <v>44099</v>
      </c>
      <c r="B271" s="104">
        <f t="shared" si="32"/>
        <v>44103</v>
      </c>
      <c r="C271" s="103">
        <f t="shared" si="33"/>
        <v>44106</v>
      </c>
      <c r="D271" s="103">
        <f t="shared" si="34"/>
        <v>44109</v>
      </c>
      <c r="E271" s="103">
        <f t="shared" si="35"/>
        <v>44124</v>
      </c>
      <c r="F271" s="103">
        <f t="shared" si="36"/>
        <v>44129</v>
      </c>
      <c r="G271" s="103">
        <f t="shared" si="37"/>
        <v>44159</v>
      </c>
      <c r="H271" s="103">
        <f t="shared" si="38"/>
        <v>44189</v>
      </c>
      <c r="I271" s="86">
        <f>WORKDAY(A271,10,$L$3:$L$15)</f>
        <v>44113</v>
      </c>
    </row>
    <row r="272" spans="1:9" x14ac:dyDescent="0.3">
      <c r="A272" s="106">
        <f t="shared" si="39"/>
        <v>44100</v>
      </c>
      <c r="B272" s="105">
        <f t="shared" si="32"/>
        <v>44104</v>
      </c>
      <c r="C272" s="89">
        <f t="shared" si="33"/>
        <v>44107</v>
      </c>
      <c r="D272" s="89">
        <f t="shared" si="34"/>
        <v>44110</v>
      </c>
      <c r="E272" s="89">
        <f t="shared" si="35"/>
        <v>44125</v>
      </c>
      <c r="F272" s="89">
        <f t="shared" si="36"/>
        <v>44130</v>
      </c>
      <c r="G272" s="89">
        <f t="shared" si="37"/>
        <v>44160</v>
      </c>
      <c r="H272" s="89">
        <f t="shared" si="38"/>
        <v>44190</v>
      </c>
      <c r="I272" s="89">
        <f>WORKDAY(A272,11,$L$3:$L$15)</f>
        <v>44116</v>
      </c>
    </row>
    <row r="273" spans="1:9" x14ac:dyDescent="0.3">
      <c r="A273" s="106">
        <f t="shared" si="39"/>
        <v>44101</v>
      </c>
      <c r="B273" s="105">
        <f t="shared" si="32"/>
        <v>44105</v>
      </c>
      <c r="C273" s="89">
        <f t="shared" si="33"/>
        <v>44108</v>
      </c>
      <c r="D273" s="89">
        <f t="shared" si="34"/>
        <v>44111</v>
      </c>
      <c r="E273" s="89">
        <f t="shared" si="35"/>
        <v>44126</v>
      </c>
      <c r="F273" s="89">
        <f t="shared" si="36"/>
        <v>44131</v>
      </c>
      <c r="G273" s="89">
        <f t="shared" si="37"/>
        <v>44161</v>
      </c>
      <c r="H273" s="89">
        <f t="shared" si="38"/>
        <v>44191</v>
      </c>
      <c r="I273" s="89">
        <f>WORKDAY(A273,11,$L$3:$L$15)</f>
        <v>44116</v>
      </c>
    </row>
    <row r="274" spans="1:9" x14ac:dyDescent="0.3">
      <c r="A274" s="81">
        <f t="shared" si="39"/>
        <v>44102</v>
      </c>
      <c r="B274" s="104">
        <f t="shared" si="32"/>
        <v>44106</v>
      </c>
      <c r="C274" s="103">
        <f t="shared" si="33"/>
        <v>44109</v>
      </c>
      <c r="D274" s="103">
        <f t="shared" si="34"/>
        <v>44112</v>
      </c>
      <c r="E274" s="103">
        <f t="shared" si="35"/>
        <v>44127</v>
      </c>
      <c r="F274" s="103">
        <f t="shared" si="36"/>
        <v>44132</v>
      </c>
      <c r="G274" s="103">
        <f t="shared" si="37"/>
        <v>44162</v>
      </c>
      <c r="H274" s="103">
        <f t="shared" si="38"/>
        <v>44192</v>
      </c>
      <c r="I274" s="86">
        <f>WORKDAY(A274,10,$L$3:$L$15)</f>
        <v>44116</v>
      </c>
    </row>
    <row r="275" spans="1:9" x14ac:dyDescent="0.3">
      <c r="A275" s="81">
        <f t="shared" si="39"/>
        <v>44103</v>
      </c>
      <c r="B275" s="104">
        <f t="shared" si="32"/>
        <v>44107</v>
      </c>
      <c r="C275" s="103">
        <f t="shared" si="33"/>
        <v>44110</v>
      </c>
      <c r="D275" s="103">
        <f t="shared" si="34"/>
        <v>44113</v>
      </c>
      <c r="E275" s="103">
        <f t="shared" si="35"/>
        <v>44128</v>
      </c>
      <c r="F275" s="103">
        <f t="shared" si="36"/>
        <v>44133</v>
      </c>
      <c r="G275" s="103">
        <f t="shared" si="37"/>
        <v>44163</v>
      </c>
      <c r="H275" s="103">
        <f t="shared" si="38"/>
        <v>44193</v>
      </c>
      <c r="I275" s="86">
        <f>WORKDAY(A275,10,$L$3:$L$15)</f>
        <v>44117</v>
      </c>
    </row>
    <row r="276" spans="1:9" x14ac:dyDescent="0.3">
      <c r="A276" s="81">
        <f t="shared" si="39"/>
        <v>44104</v>
      </c>
      <c r="B276" s="104">
        <f t="shared" si="32"/>
        <v>44108</v>
      </c>
      <c r="C276" s="103">
        <f t="shared" si="33"/>
        <v>44111</v>
      </c>
      <c r="D276" s="103">
        <f t="shared" si="34"/>
        <v>44114</v>
      </c>
      <c r="E276" s="103">
        <f t="shared" si="35"/>
        <v>44129</v>
      </c>
      <c r="F276" s="103">
        <f t="shared" si="36"/>
        <v>44134</v>
      </c>
      <c r="G276" s="103">
        <f t="shared" si="37"/>
        <v>44164</v>
      </c>
      <c r="H276" s="103">
        <f t="shared" si="38"/>
        <v>44194</v>
      </c>
      <c r="I276" s="86">
        <f>WORKDAY(A276,10,$L$3:$L$15)</f>
        <v>44118</v>
      </c>
    </row>
    <row r="277" spans="1:9" x14ac:dyDescent="0.3">
      <c r="A277" s="81">
        <f t="shared" si="39"/>
        <v>44105</v>
      </c>
      <c r="B277" s="104">
        <f t="shared" si="32"/>
        <v>44109</v>
      </c>
      <c r="C277" s="103">
        <f t="shared" si="33"/>
        <v>44112</v>
      </c>
      <c r="D277" s="103">
        <f t="shared" si="34"/>
        <v>44115</v>
      </c>
      <c r="E277" s="103">
        <f t="shared" si="35"/>
        <v>44130</v>
      </c>
      <c r="F277" s="103">
        <f t="shared" si="36"/>
        <v>44135</v>
      </c>
      <c r="G277" s="103">
        <f t="shared" si="37"/>
        <v>44165</v>
      </c>
      <c r="H277" s="103">
        <f t="shared" si="38"/>
        <v>44195</v>
      </c>
      <c r="I277" s="86">
        <f>WORKDAY(A277,10,$L$3:$L$15)</f>
        <v>44119</v>
      </c>
    </row>
    <row r="278" spans="1:9" x14ac:dyDescent="0.3">
      <c r="A278" s="81">
        <f t="shared" si="39"/>
        <v>44106</v>
      </c>
      <c r="B278" s="104">
        <f t="shared" si="32"/>
        <v>44110</v>
      </c>
      <c r="C278" s="103">
        <f t="shared" si="33"/>
        <v>44113</v>
      </c>
      <c r="D278" s="103">
        <f t="shared" si="34"/>
        <v>44116</v>
      </c>
      <c r="E278" s="103">
        <f t="shared" si="35"/>
        <v>44131</v>
      </c>
      <c r="F278" s="103">
        <f t="shared" si="36"/>
        <v>44136</v>
      </c>
      <c r="G278" s="103">
        <f t="shared" si="37"/>
        <v>44166</v>
      </c>
      <c r="H278" s="103">
        <f t="shared" si="38"/>
        <v>44196</v>
      </c>
      <c r="I278" s="86">
        <f>WORKDAY(A278,10,$L$3:$L$15)</f>
        <v>44120</v>
      </c>
    </row>
    <row r="279" spans="1:9" x14ac:dyDescent="0.3">
      <c r="A279" s="106">
        <f t="shared" si="39"/>
        <v>44107</v>
      </c>
      <c r="B279" s="105">
        <f t="shared" si="32"/>
        <v>44111</v>
      </c>
      <c r="C279" s="89">
        <f t="shared" si="33"/>
        <v>44114</v>
      </c>
      <c r="D279" s="89">
        <f t="shared" si="34"/>
        <v>44117</v>
      </c>
      <c r="E279" s="89">
        <f t="shared" si="35"/>
        <v>44132</v>
      </c>
      <c r="F279" s="89">
        <f t="shared" si="36"/>
        <v>44137</v>
      </c>
      <c r="G279" s="89">
        <f t="shared" si="37"/>
        <v>44167</v>
      </c>
      <c r="H279" s="89">
        <f t="shared" si="38"/>
        <v>44197</v>
      </c>
      <c r="I279" s="89">
        <f>WORKDAY(A279,11,$L$3:$L$15)</f>
        <v>44123</v>
      </c>
    </row>
    <row r="280" spans="1:9" x14ac:dyDescent="0.3">
      <c r="A280" s="106">
        <f t="shared" si="39"/>
        <v>44108</v>
      </c>
      <c r="B280" s="105">
        <f t="shared" si="32"/>
        <v>44112</v>
      </c>
      <c r="C280" s="89">
        <f t="shared" si="33"/>
        <v>44115</v>
      </c>
      <c r="D280" s="89">
        <f t="shared" si="34"/>
        <v>44118</v>
      </c>
      <c r="E280" s="89">
        <f t="shared" si="35"/>
        <v>44133</v>
      </c>
      <c r="F280" s="89">
        <f t="shared" si="36"/>
        <v>44138</v>
      </c>
      <c r="G280" s="89">
        <f t="shared" si="37"/>
        <v>44168</v>
      </c>
      <c r="H280" s="89">
        <f t="shared" si="38"/>
        <v>44198</v>
      </c>
      <c r="I280" s="89">
        <f>WORKDAY(A280,11,$L$3:$L$15)</f>
        <v>44123</v>
      </c>
    </row>
    <row r="281" spans="1:9" x14ac:dyDescent="0.3">
      <c r="A281" s="81">
        <f t="shared" si="39"/>
        <v>44109</v>
      </c>
      <c r="B281" s="104">
        <f t="shared" si="32"/>
        <v>44113</v>
      </c>
      <c r="C281" s="103">
        <f t="shared" si="33"/>
        <v>44116</v>
      </c>
      <c r="D281" s="103">
        <f t="shared" si="34"/>
        <v>44119</v>
      </c>
      <c r="E281" s="103">
        <f t="shared" si="35"/>
        <v>44134</v>
      </c>
      <c r="F281" s="103">
        <f t="shared" si="36"/>
        <v>44139</v>
      </c>
      <c r="G281" s="103">
        <f t="shared" si="37"/>
        <v>44169</v>
      </c>
      <c r="H281" s="103">
        <f t="shared" si="38"/>
        <v>44199</v>
      </c>
      <c r="I281" s="86">
        <f>WORKDAY(A281,10,$L$3:$L$15)</f>
        <v>44123</v>
      </c>
    </row>
    <row r="282" spans="1:9" x14ac:dyDescent="0.3">
      <c r="A282" s="81">
        <f t="shared" si="39"/>
        <v>44110</v>
      </c>
      <c r="B282" s="104">
        <f t="shared" si="32"/>
        <v>44114</v>
      </c>
      <c r="C282" s="103">
        <f t="shared" si="33"/>
        <v>44117</v>
      </c>
      <c r="D282" s="103">
        <f t="shared" si="34"/>
        <v>44120</v>
      </c>
      <c r="E282" s="103">
        <f t="shared" si="35"/>
        <v>44135</v>
      </c>
      <c r="F282" s="103">
        <f t="shared" si="36"/>
        <v>44140</v>
      </c>
      <c r="G282" s="103">
        <f t="shared" si="37"/>
        <v>44170</v>
      </c>
      <c r="H282" s="103">
        <f t="shared" si="38"/>
        <v>44200</v>
      </c>
      <c r="I282" s="86">
        <f>WORKDAY(A282,10,$L$3:$L$15)</f>
        <v>44124</v>
      </c>
    </row>
    <row r="283" spans="1:9" x14ac:dyDescent="0.3">
      <c r="A283" s="81">
        <f t="shared" si="39"/>
        <v>44111</v>
      </c>
      <c r="B283" s="104">
        <f t="shared" si="32"/>
        <v>44115</v>
      </c>
      <c r="C283" s="103">
        <f t="shared" si="33"/>
        <v>44118</v>
      </c>
      <c r="D283" s="103">
        <f t="shared" si="34"/>
        <v>44121</v>
      </c>
      <c r="E283" s="103">
        <f t="shared" si="35"/>
        <v>44136</v>
      </c>
      <c r="F283" s="103">
        <f t="shared" si="36"/>
        <v>44141</v>
      </c>
      <c r="G283" s="103">
        <f t="shared" si="37"/>
        <v>44171</v>
      </c>
      <c r="H283" s="103">
        <f t="shared" si="38"/>
        <v>44201</v>
      </c>
      <c r="I283" s="86">
        <f>WORKDAY(A283,10,$L$3:$L$15)</f>
        <v>44125</v>
      </c>
    </row>
    <row r="284" spans="1:9" x14ac:dyDescent="0.3">
      <c r="A284" s="81">
        <f t="shared" si="39"/>
        <v>44112</v>
      </c>
      <c r="B284" s="104">
        <f t="shared" si="32"/>
        <v>44116</v>
      </c>
      <c r="C284" s="103">
        <f t="shared" si="33"/>
        <v>44119</v>
      </c>
      <c r="D284" s="103">
        <f t="shared" si="34"/>
        <v>44122</v>
      </c>
      <c r="E284" s="103">
        <f t="shared" si="35"/>
        <v>44137</v>
      </c>
      <c r="F284" s="103">
        <f t="shared" si="36"/>
        <v>44142</v>
      </c>
      <c r="G284" s="103">
        <f t="shared" si="37"/>
        <v>44172</v>
      </c>
      <c r="H284" s="103">
        <f t="shared" si="38"/>
        <v>44202</v>
      </c>
      <c r="I284" s="86">
        <f>WORKDAY(A284,10,$L$3:$L$15)</f>
        <v>44126</v>
      </c>
    </row>
    <row r="285" spans="1:9" x14ac:dyDescent="0.3">
      <c r="A285" s="81">
        <f t="shared" si="39"/>
        <v>44113</v>
      </c>
      <c r="B285" s="104">
        <f t="shared" si="32"/>
        <v>44117</v>
      </c>
      <c r="C285" s="103">
        <f t="shared" si="33"/>
        <v>44120</v>
      </c>
      <c r="D285" s="103">
        <f t="shared" si="34"/>
        <v>44123</v>
      </c>
      <c r="E285" s="103">
        <f t="shared" si="35"/>
        <v>44138</v>
      </c>
      <c r="F285" s="103">
        <f t="shared" si="36"/>
        <v>44143</v>
      </c>
      <c r="G285" s="103">
        <f t="shared" si="37"/>
        <v>44173</v>
      </c>
      <c r="H285" s="103">
        <f t="shared" si="38"/>
        <v>44203</v>
      </c>
      <c r="I285" s="86">
        <f>WORKDAY(A285,10,$L$3:$L$15)</f>
        <v>44127</v>
      </c>
    </row>
    <row r="286" spans="1:9" x14ac:dyDescent="0.3">
      <c r="A286" s="106">
        <f t="shared" si="39"/>
        <v>44114</v>
      </c>
      <c r="B286" s="105">
        <f t="shared" si="32"/>
        <v>44118</v>
      </c>
      <c r="C286" s="89">
        <f t="shared" si="33"/>
        <v>44121</v>
      </c>
      <c r="D286" s="89">
        <f t="shared" si="34"/>
        <v>44124</v>
      </c>
      <c r="E286" s="89">
        <f t="shared" si="35"/>
        <v>44139</v>
      </c>
      <c r="F286" s="89">
        <f t="shared" si="36"/>
        <v>44144</v>
      </c>
      <c r="G286" s="89">
        <f t="shared" si="37"/>
        <v>44174</v>
      </c>
      <c r="H286" s="89">
        <f t="shared" si="38"/>
        <v>44204</v>
      </c>
      <c r="I286" s="89">
        <f>WORKDAY(A286,11,$L$3:$L$15)</f>
        <v>44130</v>
      </c>
    </row>
    <row r="287" spans="1:9" x14ac:dyDescent="0.3">
      <c r="A287" s="106">
        <f t="shared" si="39"/>
        <v>44115</v>
      </c>
      <c r="B287" s="105">
        <f t="shared" si="32"/>
        <v>44119</v>
      </c>
      <c r="C287" s="89">
        <f t="shared" si="33"/>
        <v>44122</v>
      </c>
      <c r="D287" s="89">
        <f t="shared" si="34"/>
        <v>44125</v>
      </c>
      <c r="E287" s="89">
        <f t="shared" si="35"/>
        <v>44140</v>
      </c>
      <c r="F287" s="89">
        <f t="shared" si="36"/>
        <v>44145</v>
      </c>
      <c r="G287" s="89">
        <f t="shared" si="37"/>
        <v>44175</v>
      </c>
      <c r="H287" s="89">
        <f t="shared" si="38"/>
        <v>44205</v>
      </c>
      <c r="I287" s="89">
        <f>WORKDAY(A287,11,$L$3:$L$15)</f>
        <v>44130</v>
      </c>
    </row>
    <row r="288" spans="1:9" x14ac:dyDescent="0.3">
      <c r="A288" s="81">
        <f t="shared" si="39"/>
        <v>44116</v>
      </c>
      <c r="B288" s="104">
        <f t="shared" si="32"/>
        <v>44120</v>
      </c>
      <c r="C288" s="103">
        <f t="shared" si="33"/>
        <v>44123</v>
      </c>
      <c r="D288" s="103">
        <f t="shared" si="34"/>
        <v>44126</v>
      </c>
      <c r="E288" s="103">
        <f t="shared" si="35"/>
        <v>44141</v>
      </c>
      <c r="F288" s="103">
        <f t="shared" si="36"/>
        <v>44146</v>
      </c>
      <c r="G288" s="103">
        <f t="shared" si="37"/>
        <v>44176</v>
      </c>
      <c r="H288" s="103">
        <f t="shared" si="38"/>
        <v>44206</v>
      </c>
      <c r="I288" s="86">
        <f>WORKDAY(A288,10,$L$3:$L$15)</f>
        <v>44130</v>
      </c>
    </row>
    <row r="289" spans="1:9" x14ac:dyDescent="0.3">
      <c r="A289" s="81">
        <f t="shared" si="39"/>
        <v>44117</v>
      </c>
      <c r="B289" s="104">
        <f t="shared" si="32"/>
        <v>44121</v>
      </c>
      <c r="C289" s="103">
        <f t="shared" si="33"/>
        <v>44124</v>
      </c>
      <c r="D289" s="103">
        <f t="shared" si="34"/>
        <v>44127</v>
      </c>
      <c r="E289" s="103">
        <f t="shared" si="35"/>
        <v>44142</v>
      </c>
      <c r="F289" s="103">
        <f t="shared" si="36"/>
        <v>44147</v>
      </c>
      <c r="G289" s="103">
        <f t="shared" si="37"/>
        <v>44177</v>
      </c>
      <c r="H289" s="103">
        <f t="shared" si="38"/>
        <v>44207</v>
      </c>
      <c r="I289" s="86">
        <f>WORKDAY(A289,10,$L$3:$L$15)</f>
        <v>44131</v>
      </c>
    </row>
    <row r="290" spans="1:9" x14ac:dyDescent="0.3">
      <c r="A290" s="81">
        <f t="shared" si="39"/>
        <v>44118</v>
      </c>
      <c r="B290" s="104">
        <f t="shared" si="32"/>
        <v>44122</v>
      </c>
      <c r="C290" s="103">
        <f t="shared" si="33"/>
        <v>44125</v>
      </c>
      <c r="D290" s="103">
        <f t="shared" si="34"/>
        <v>44128</v>
      </c>
      <c r="E290" s="103">
        <f t="shared" si="35"/>
        <v>44143</v>
      </c>
      <c r="F290" s="103">
        <f t="shared" si="36"/>
        <v>44148</v>
      </c>
      <c r="G290" s="103">
        <f t="shared" si="37"/>
        <v>44178</v>
      </c>
      <c r="H290" s="103">
        <f t="shared" si="38"/>
        <v>44208</v>
      </c>
      <c r="I290" s="86">
        <f>WORKDAY(A290,10,$L$3:$L$15)</f>
        <v>44132</v>
      </c>
    </row>
    <row r="291" spans="1:9" x14ac:dyDescent="0.3">
      <c r="A291" s="81">
        <f t="shared" si="39"/>
        <v>44119</v>
      </c>
      <c r="B291" s="104">
        <f t="shared" si="32"/>
        <v>44123</v>
      </c>
      <c r="C291" s="103">
        <f t="shared" si="33"/>
        <v>44126</v>
      </c>
      <c r="D291" s="103">
        <f t="shared" si="34"/>
        <v>44129</v>
      </c>
      <c r="E291" s="103">
        <f t="shared" si="35"/>
        <v>44144</v>
      </c>
      <c r="F291" s="103">
        <f t="shared" si="36"/>
        <v>44149</v>
      </c>
      <c r="G291" s="103">
        <f t="shared" si="37"/>
        <v>44179</v>
      </c>
      <c r="H291" s="103">
        <f t="shared" si="38"/>
        <v>44209</v>
      </c>
      <c r="I291" s="86">
        <f>WORKDAY(A291,10,$L$3:$L$15)</f>
        <v>44133</v>
      </c>
    </row>
    <row r="292" spans="1:9" x14ac:dyDescent="0.3">
      <c r="A292" s="81">
        <f t="shared" si="39"/>
        <v>44120</v>
      </c>
      <c r="B292" s="104">
        <f t="shared" si="32"/>
        <v>44124</v>
      </c>
      <c r="C292" s="103">
        <f t="shared" si="33"/>
        <v>44127</v>
      </c>
      <c r="D292" s="103">
        <f t="shared" si="34"/>
        <v>44130</v>
      </c>
      <c r="E292" s="103">
        <f t="shared" si="35"/>
        <v>44145</v>
      </c>
      <c r="F292" s="103">
        <f t="shared" si="36"/>
        <v>44150</v>
      </c>
      <c r="G292" s="103">
        <f t="shared" si="37"/>
        <v>44180</v>
      </c>
      <c r="H292" s="103">
        <f t="shared" si="38"/>
        <v>44210</v>
      </c>
      <c r="I292" s="86">
        <f>WORKDAY(A292,10,$L$3:$L$15)</f>
        <v>44134</v>
      </c>
    </row>
    <row r="293" spans="1:9" x14ac:dyDescent="0.3">
      <c r="A293" s="106">
        <f t="shared" si="39"/>
        <v>44121</v>
      </c>
      <c r="B293" s="105">
        <f t="shared" si="32"/>
        <v>44125</v>
      </c>
      <c r="C293" s="89">
        <f t="shared" si="33"/>
        <v>44128</v>
      </c>
      <c r="D293" s="89">
        <f t="shared" si="34"/>
        <v>44131</v>
      </c>
      <c r="E293" s="89">
        <f t="shared" si="35"/>
        <v>44146</v>
      </c>
      <c r="F293" s="89">
        <f t="shared" si="36"/>
        <v>44151</v>
      </c>
      <c r="G293" s="89">
        <f t="shared" si="37"/>
        <v>44181</v>
      </c>
      <c r="H293" s="89">
        <f t="shared" si="38"/>
        <v>44211</v>
      </c>
      <c r="I293" s="89">
        <f>WORKDAY(A293,11,$L$3:$L$15)</f>
        <v>44137</v>
      </c>
    </row>
    <row r="294" spans="1:9" x14ac:dyDescent="0.3">
      <c r="A294" s="106">
        <f t="shared" si="39"/>
        <v>44122</v>
      </c>
      <c r="B294" s="105">
        <f t="shared" si="32"/>
        <v>44126</v>
      </c>
      <c r="C294" s="89">
        <f t="shared" si="33"/>
        <v>44129</v>
      </c>
      <c r="D294" s="89">
        <f t="shared" si="34"/>
        <v>44132</v>
      </c>
      <c r="E294" s="89">
        <f t="shared" si="35"/>
        <v>44147</v>
      </c>
      <c r="F294" s="89">
        <f t="shared" si="36"/>
        <v>44152</v>
      </c>
      <c r="G294" s="89">
        <f t="shared" si="37"/>
        <v>44182</v>
      </c>
      <c r="H294" s="89">
        <f t="shared" si="38"/>
        <v>44212</v>
      </c>
      <c r="I294" s="89">
        <f>WORKDAY(A294,11,$L$3:$L$15)</f>
        <v>44137</v>
      </c>
    </row>
    <row r="295" spans="1:9" x14ac:dyDescent="0.3">
      <c r="A295" s="81">
        <f t="shared" si="39"/>
        <v>44123</v>
      </c>
      <c r="B295" s="104">
        <f t="shared" si="32"/>
        <v>44127</v>
      </c>
      <c r="C295" s="103">
        <f t="shared" si="33"/>
        <v>44130</v>
      </c>
      <c r="D295" s="103">
        <f t="shared" si="34"/>
        <v>44133</v>
      </c>
      <c r="E295" s="103">
        <f t="shared" si="35"/>
        <v>44148</v>
      </c>
      <c r="F295" s="103">
        <f t="shared" si="36"/>
        <v>44153</v>
      </c>
      <c r="G295" s="103">
        <f t="shared" si="37"/>
        <v>44183</v>
      </c>
      <c r="H295" s="103">
        <f t="shared" si="38"/>
        <v>44213</v>
      </c>
      <c r="I295" s="86">
        <f>WORKDAY(A295,10,$L$3:$L$15)</f>
        <v>44137</v>
      </c>
    </row>
    <row r="296" spans="1:9" x14ac:dyDescent="0.3">
      <c r="A296" s="81">
        <f t="shared" si="39"/>
        <v>44124</v>
      </c>
      <c r="B296" s="104">
        <f t="shared" si="32"/>
        <v>44128</v>
      </c>
      <c r="C296" s="103">
        <f t="shared" si="33"/>
        <v>44131</v>
      </c>
      <c r="D296" s="103">
        <f t="shared" si="34"/>
        <v>44134</v>
      </c>
      <c r="E296" s="103">
        <f t="shared" si="35"/>
        <v>44149</v>
      </c>
      <c r="F296" s="103">
        <f t="shared" si="36"/>
        <v>44154</v>
      </c>
      <c r="G296" s="103">
        <f t="shared" si="37"/>
        <v>44184</v>
      </c>
      <c r="H296" s="103">
        <f t="shared" si="38"/>
        <v>44214</v>
      </c>
      <c r="I296" s="86">
        <f>WORKDAY(A296,10,$L$3:$L$15)</f>
        <v>44138</v>
      </c>
    </row>
    <row r="297" spans="1:9" x14ac:dyDescent="0.3">
      <c r="A297" s="81">
        <f t="shared" si="39"/>
        <v>44125</v>
      </c>
      <c r="B297" s="104">
        <f t="shared" si="32"/>
        <v>44129</v>
      </c>
      <c r="C297" s="103">
        <f t="shared" si="33"/>
        <v>44132</v>
      </c>
      <c r="D297" s="103">
        <f t="shared" si="34"/>
        <v>44135</v>
      </c>
      <c r="E297" s="103">
        <f t="shared" si="35"/>
        <v>44150</v>
      </c>
      <c r="F297" s="103">
        <f t="shared" si="36"/>
        <v>44155</v>
      </c>
      <c r="G297" s="103">
        <f t="shared" si="37"/>
        <v>44185</v>
      </c>
      <c r="H297" s="103">
        <f t="shared" si="38"/>
        <v>44215</v>
      </c>
      <c r="I297" s="86">
        <f>WORKDAY(A297,10,$L$3:$L$15)</f>
        <v>44139</v>
      </c>
    </row>
    <row r="298" spans="1:9" x14ac:dyDescent="0.3">
      <c r="A298" s="81">
        <f t="shared" si="39"/>
        <v>44126</v>
      </c>
      <c r="B298" s="104">
        <f t="shared" si="32"/>
        <v>44130</v>
      </c>
      <c r="C298" s="103">
        <f t="shared" si="33"/>
        <v>44133</v>
      </c>
      <c r="D298" s="103">
        <f t="shared" si="34"/>
        <v>44136</v>
      </c>
      <c r="E298" s="103">
        <f t="shared" si="35"/>
        <v>44151</v>
      </c>
      <c r="F298" s="103">
        <f t="shared" si="36"/>
        <v>44156</v>
      </c>
      <c r="G298" s="103">
        <f t="shared" si="37"/>
        <v>44186</v>
      </c>
      <c r="H298" s="103">
        <f t="shared" si="38"/>
        <v>44216</v>
      </c>
      <c r="I298" s="86">
        <f>WORKDAY(A298,10,$L$3:$L$15)</f>
        <v>44140</v>
      </c>
    </row>
    <row r="299" spans="1:9" x14ac:dyDescent="0.3">
      <c r="A299" s="81">
        <f t="shared" si="39"/>
        <v>44127</v>
      </c>
      <c r="B299" s="104">
        <f t="shared" si="32"/>
        <v>44131</v>
      </c>
      <c r="C299" s="103">
        <f t="shared" si="33"/>
        <v>44134</v>
      </c>
      <c r="D299" s="103">
        <f t="shared" si="34"/>
        <v>44137</v>
      </c>
      <c r="E299" s="103">
        <f t="shared" si="35"/>
        <v>44152</v>
      </c>
      <c r="F299" s="103">
        <f t="shared" si="36"/>
        <v>44157</v>
      </c>
      <c r="G299" s="103">
        <f t="shared" si="37"/>
        <v>44187</v>
      </c>
      <c r="H299" s="103">
        <f t="shared" si="38"/>
        <v>44217</v>
      </c>
      <c r="I299" s="86">
        <f>WORKDAY(A299,10,$L$3:$L$15)</f>
        <v>44141</v>
      </c>
    </row>
    <row r="300" spans="1:9" x14ac:dyDescent="0.3">
      <c r="A300" s="106">
        <f t="shared" si="39"/>
        <v>44128</v>
      </c>
      <c r="B300" s="105">
        <f t="shared" si="32"/>
        <v>44132</v>
      </c>
      <c r="C300" s="89">
        <f t="shared" si="33"/>
        <v>44135</v>
      </c>
      <c r="D300" s="89">
        <f t="shared" si="34"/>
        <v>44138</v>
      </c>
      <c r="E300" s="89">
        <f t="shared" si="35"/>
        <v>44153</v>
      </c>
      <c r="F300" s="89">
        <f t="shared" si="36"/>
        <v>44158</v>
      </c>
      <c r="G300" s="89">
        <f t="shared" si="37"/>
        <v>44188</v>
      </c>
      <c r="H300" s="89">
        <f t="shared" si="38"/>
        <v>44218</v>
      </c>
      <c r="I300" s="89">
        <f>WORKDAY(A300,11,$L$3:$L$15)</f>
        <v>44144</v>
      </c>
    </row>
    <row r="301" spans="1:9" x14ac:dyDescent="0.3">
      <c r="A301" s="106">
        <f t="shared" si="39"/>
        <v>44129</v>
      </c>
      <c r="B301" s="105">
        <f t="shared" si="32"/>
        <v>44133</v>
      </c>
      <c r="C301" s="89">
        <f t="shared" si="33"/>
        <v>44136</v>
      </c>
      <c r="D301" s="89">
        <f t="shared" si="34"/>
        <v>44139</v>
      </c>
      <c r="E301" s="89">
        <f t="shared" si="35"/>
        <v>44154</v>
      </c>
      <c r="F301" s="89">
        <f t="shared" si="36"/>
        <v>44159</v>
      </c>
      <c r="G301" s="89">
        <f t="shared" si="37"/>
        <v>44189</v>
      </c>
      <c r="H301" s="89">
        <f t="shared" si="38"/>
        <v>44219</v>
      </c>
      <c r="I301" s="89">
        <f>WORKDAY(A301,11,$L$3:$L$15)</f>
        <v>44144</v>
      </c>
    </row>
    <row r="302" spans="1:9" x14ac:dyDescent="0.3">
      <c r="A302" s="81">
        <f t="shared" si="39"/>
        <v>44130</v>
      </c>
      <c r="B302" s="104">
        <f t="shared" si="32"/>
        <v>44134</v>
      </c>
      <c r="C302" s="103">
        <f t="shared" si="33"/>
        <v>44137</v>
      </c>
      <c r="D302" s="103">
        <f t="shared" si="34"/>
        <v>44140</v>
      </c>
      <c r="E302" s="103">
        <f t="shared" si="35"/>
        <v>44155</v>
      </c>
      <c r="F302" s="103">
        <f t="shared" si="36"/>
        <v>44160</v>
      </c>
      <c r="G302" s="103">
        <f t="shared" si="37"/>
        <v>44190</v>
      </c>
      <c r="H302" s="103">
        <f t="shared" si="38"/>
        <v>44220</v>
      </c>
      <c r="I302" s="86">
        <f>WORKDAY(A302,10,$L$3:$L$15)</f>
        <v>44144</v>
      </c>
    </row>
    <row r="303" spans="1:9" x14ac:dyDescent="0.3">
      <c r="A303" s="81">
        <f t="shared" si="39"/>
        <v>44131</v>
      </c>
      <c r="B303" s="104">
        <f t="shared" si="32"/>
        <v>44135</v>
      </c>
      <c r="C303" s="103">
        <f t="shared" si="33"/>
        <v>44138</v>
      </c>
      <c r="D303" s="103">
        <f t="shared" si="34"/>
        <v>44141</v>
      </c>
      <c r="E303" s="103">
        <f t="shared" si="35"/>
        <v>44156</v>
      </c>
      <c r="F303" s="103">
        <f t="shared" si="36"/>
        <v>44161</v>
      </c>
      <c r="G303" s="103">
        <f t="shared" si="37"/>
        <v>44191</v>
      </c>
      <c r="H303" s="103">
        <f t="shared" si="38"/>
        <v>44221</v>
      </c>
      <c r="I303" s="86">
        <f>WORKDAY(A303,10,$L$3:$L$15)</f>
        <v>44145</v>
      </c>
    </row>
    <row r="304" spans="1:9" x14ac:dyDescent="0.3">
      <c r="A304" s="81">
        <f t="shared" si="39"/>
        <v>44132</v>
      </c>
      <c r="B304" s="104">
        <f t="shared" si="32"/>
        <v>44136</v>
      </c>
      <c r="C304" s="103">
        <f t="shared" si="33"/>
        <v>44139</v>
      </c>
      <c r="D304" s="103">
        <f t="shared" si="34"/>
        <v>44142</v>
      </c>
      <c r="E304" s="103">
        <f t="shared" si="35"/>
        <v>44157</v>
      </c>
      <c r="F304" s="103">
        <f t="shared" si="36"/>
        <v>44162</v>
      </c>
      <c r="G304" s="103">
        <f t="shared" si="37"/>
        <v>44192</v>
      </c>
      <c r="H304" s="103">
        <f t="shared" si="38"/>
        <v>44222</v>
      </c>
      <c r="I304" s="86">
        <f>WORKDAY(A304,10,$L$3:$L$15)</f>
        <v>44147</v>
      </c>
    </row>
    <row r="305" spans="1:9" x14ac:dyDescent="0.3">
      <c r="A305" s="81">
        <f t="shared" si="39"/>
        <v>44133</v>
      </c>
      <c r="B305" s="104">
        <f t="shared" si="32"/>
        <v>44137</v>
      </c>
      <c r="C305" s="103">
        <f t="shared" si="33"/>
        <v>44140</v>
      </c>
      <c r="D305" s="103">
        <f t="shared" si="34"/>
        <v>44143</v>
      </c>
      <c r="E305" s="103">
        <f t="shared" si="35"/>
        <v>44158</v>
      </c>
      <c r="F305" s="103">
        <f t="shared" si="36"/>
        <v>44163</v>
      </c>
      <c r="G305" s="103">
        <f t="shared" si="37"/>
        <v>44193</v>
      </c>
      <c r="H305" s="103">
        <f t="shared" si="38"/>
        <v>44223</v>
      </c>
      <c r="I305" s="86">
        <f>WORKDAY(A305,10,$L$3:$L$15)</f>
        <v>44148</v>
      </c>
    </row>
    <row r="306" spans="1:9" x14ac:dyDescent="0.3">
      <c r="A306" s="81">
        <f t="shared" si="39"/>
        <v>44134</v>
      </c>
      <c r="B306" s="104">
        <f t="shared" si="32"/>
        <v>44138</v>
      </c>
      <c r="C306" s="103">
        <f t="shared" si="33"/>
        <v>44141</v>
      </c>
      <c r="D306" s="103">
        <f t="shared" si="34"/>
        <v>44144</v>
      </c>
      <c r="E306" s="103">
        <f t="shared" si="35"/>
        <v>44159</v>
      </c>
      <c r="F306" s="103">
        <f t="shared" si="36"/>
        <v>44164</v>
      </c>
      <c r="G306" s="103">
        <f t="shared" si="37"/>
        <v>44194</v>
      </c>
      <c r="H306" s="103">
        <f t="shared" si="38"/>
        <v>44224</v>
      </c>
      <c r="I306" s="86">
        <f>WORKDAY(A306,10,$L$3:$L$15)</f>
        <v>44151</v>
      </c>
    </row>
    <row r="307" spans="1:9" x14ac:dyDescent="0.3">
      <c r="A307" s="106">
        <f t="shared" si="39"/>
        <v>44135</v>
      </c>
      <c r="B307" s="105">
        <f t="shared" si="32"/>
        <v>44139</v>
      </c>
      <c r="C307" s="89">
        <f t="shared" si="33"/>
        <v>44142</v>
      </c>
      <c r="D307" s="89">
        <f t="shared" si="34"/>
        <v>44145</v>
      </c>
      <c r="E307" s="89">
        <f t="shared" si="35"/>
        <v>44160</v>
      </c>
      <c r="F307" s="89">
        <f t="shared" si="36"/>
        <v>44165</v>
      </c>
      <c r="G307" s="89">
        <f t="shared" si="37"/>
        <v>44195</v>
      </c>
      <c r="H307" s="89">
        <f t="shared" si="38"/>
        <v>44225</v>
      </c>
      <c r="I307" s="89">
        <f>WORKDAY(A307,11,$L$3:$L$15)</f>
        <v>44152</v>
      </c>
    </row>
    <row r="308" spans="1:9" x14ac:dyDescent="0.3">
      <c r="A308" s="106">
        <f t="shared" si="39"/>
        <v>44136</v>
      </c>
      <c r="B308" s="105">
        <f t="shared" si="32"/>
        <v>44140</v>
      </c>
      <c r="C308" s="89">
        <f t="shared" si="33"/>
        <v>44143</v>
      </c>
      <c r="D308" s="89">
        <f t="shared" si="34"/>
        <v>44146</v>
      </c>
      <c r="E308" s="89">
        <f t="shared" si="35"/>
        <v>44161</v>
      </c>
      <c r="F308" s="89">
        <f t="shared" si="36"/>
        <v>44166</v>
      </c>
      <c r="G308" s="89">
        <f t="shared" si="37"/>
        <v>44196</v>
      </c>
      <c r="H308" s="89">
        <f t="shared" si="38"/>
        <v>44226</v>
      </c>
      <c r="I308" s="89">
        <f>WORKDAY(A308,11,$L$3:$L$15)</f>
        <v>44152</v>
      </c>
    </row>
    <row r="309" spans="1:9" x14ac:dyDescent="0.3">
      <c r="A309" s="81">
        <f t="shared" si="39"/>
        <v>44137</v>
      </c>
      <c r="B309" s="104">
        <f t="shared" si="32"/>
        <v>44141</v>
      </c>
      <c r="C309" s="103">
        <f t="shared" si="33"/>
        <v>44144</v>
      </c>
      <c r="D309" s="103">
        <f t="shared" si="34"/>
        <v>44147</v>
      </c>
      <c r="E309" s="103">
        <f t="shared" si="35"/>
        <v>44162</v>
      </c>
      <c r="F309" s="103">
        <f t="shared" si="36"/>
        <v>44167</v>
      </c>
      <c r="G309" s="103">
        <f t="shared" si="37"/>
        <v>44197</v>
      </c>
      <c r="H309" s="103">
        <f t="shared" si="38"/>
        <v>44227</v>
      </c>
      <c r="I309" s="86">
        <f>WORKDAY(A309,10,$L$3:$L$15)</f>
        <v>44152</v>
      </c>
    </row>
    <row r="310" spans="1:9" x14ac:dyDescent="0.3">
      <c r="A310" s="81">
        <f t="shared" si="39"/>
        <v>44138</v>
      </c>
      <c r="B310" s="104">
        <f t="shared" si="32"/>
        <v>44142</v>
      </c>
      <c r="C310" s="103">
        <f t="shared" si="33"/>
        <v>44145</v>
      </c>
      <c r="D310" s="103">
        <f t="shared" si="34"/>
        <v>44148</v>
      </c>
      <c r="E310" s="103">
        <f t="shared" si="35"/>
        <v>44163</v>
      </c>
      <c r="F310" s="103">
        <f t="shared" si="36"/>
        <v>44168</v>
      </c>
      <c r="G310" s="103">
        <f t="shared" si="37"/>
        <v>44198</v>
      </c>
      <c r="H310" s="103">
        <f t="shared" si="38"/>
        <v>44228</v>
      </c>
      <c r="I310" s="86">
        <f>WORKDAY(A310,10,$L$3:$L$15)</f>
        <v>44153</v>
      </c>
    </row>
    <row r="311" spans="1:9" x14ac:dyDescent="0.3">
      <c r="A311" s="81">
        <f t="shared" si="39"/>
        <v>44139</v>
      </c>
      <c r="B311" s="104">
        <f t="shared" si="32"/>
        <v>44143</v>
      </c>
      <c r="C311" s="103">
        <f t="shared" si="33"/>
        <v>44146</v>
      </c>
      <c r="D311" s="103">
        <f t="shared" si="34"/>
        <v>44149</v>
      </c>
      <c r="E311" s="103">
        <f t="shared" si="35"/>
        <v>44164</v>
      </c>
      <c r="F311" s="103">
        <f t="shared" si="36"/>
        <v>44169</v>
      </c>
      <c r="G311" s="103">
        <f t="shared" si="37"/>
        <v>44199</v>
      </c>
      <c r="H311" s="103">
        <f t="shared" si="38"/>
        <v>44229</v>
      </c>
      <c r="I311" s="86">
        <f>WORKDAY(A311,10,$L$3:$L$15)</f>
        <v>44154</v>
      </c>
    </row>
    <row r="312" spans="1:9" x14ac:dyDescent="0.3">
      <c r="A312" s="81">
        <f t="shared" si="39"/>
        <v>44140</v>
      </c>
      <c r="B312" s="104">
        <f t="shared" si="32"/>
        <v>44144</v>
      </c>
      <c r="C312" s="103">
        <f t="shared" si="33"/>
        <v>44147</v>
      </c>
      <c r="D312" s="103">
        <f t="shared" si="34"/>
        <v>44150</v>
      </c>
      <c r="E312" s="103">
        <f t="shared" si="35"/>
        <v>44165</v>
      </c>
      <c r="F312" s="103">
        <f t="shared" si="36"/>
        <v>44170</v>
      </c>
      <c r="G312" s="103">
        <f t="shared" si="37"/>
        <v>44200</v>
      </c>
      <c r="H312" s="103">
        <f t="shared" si="38"/>
        <v>44230</v>
      </c>
      <c r="I312" s="86">
        <f>WORKDAY(A312,10,$L$3:$L$15)</f>
        <v>44155</v>
      </c>
    </row>
    <row r="313" spans="1:9" x14ac:dyDescent="0.3">
      <c r="A313" s="81">
        <f t="shared" si="39"/>
        <v>44141</v>
      </c>
      <c r="B313" s="104">
        <f t="shared" si="32"/>
        <v>44145</v>
      </c>
      <c r="C313" s="103">
        <f t="shared" si="33"/>
        <v>44148</v>
      </c>
      <c r="D313" s="103">
        <f t="shared" si="34"/>
        <v>44151</v>
      </c>
      <c r="E313" s="103">
        <f t="shared" si="35"/>
        <v>44166</v>
      </c>
      <c r="F313" s="103">
        <f t="shared" si="36"/>
        <v>44171</v>
      </c>
      <c r="G313" s="103">
        <f t="shared" si="37"/>
        <v>44201</v>
      </c>
      <c r="H313" s="103">
        <f t="shared" si="38"/>
        <v>44231</v>
      </c>
      <c r="I313" s="86">
        <f>WORKDAY(A313,10,$L$3:$L$15)</f>
        <v>44158</v>
      </c>
    </row>
    <row r="314" spans="1:9" x14ac:dyDescent="0.3">
      <c r="A314" s="106">
        <f t="shared" si="39"/>
        <v>44142</v>
      </c>
      <c r="B314" s="105">
        <f t="shared" si="32"/>
        <v>44146</v>
      </c>
      <c r="C314" s="89">
        <f t="shared" si="33"/>
        <v>44149</v>
      </c>
      <c r="D314" s="89">
        <f t="shared" si="34"/>
        <v>44152</v>
      </c>
      <c r="E314" s="89">
        <f t="shared" si="35"/>
        <v>44167</v>
      </c>
      <c r="F314" s="89">
        <f t="shared" si="36"/>
        <v>44172</v>
      </c>
      <c r="G314" s="89">
        <f t="shared" si="37"/>
        <v>44202</v>
      </c>
      <c r="H314" s="89">
        <f t="shared" si="38"/>
        <v>44232</v>
      </c>
      <c r="I314" s="89">
        <f>WORKDAY(A314,11,$L$3:$L$15)</f>
        <v>44159</v>
      </c>
    </row>
    <row r="315" spans="1:9" x14ac:dyDescent="0.3">
      <c r="A315" s="106">
        <f t="shared" si="39"/>
        <v>44143</v>
      </c>
      <c r="B315" s="105">
        <f t="shared" si="32"/>
        <v>44147</v>
      </c>
      <c r="C315" s="89">
        <f t="shared" si="33"/>
        <v>44150</v>
      </c>
      <c r="D315" s="89">
        <f t="shared" si="34"/>
        <v>44153</v>
      </c>
      <c r="E315" s="89">
        <f t="shared" si="35"/>
        <v>44168</v>
      </c>
      <c r="F315" s="89">
        <f t="shared" si="36"/>
        <v>44173</v>
      </c>
      <c r="G315" s="89">
        <f t="shared" si="37"/>
        <v>44203</v>
      </c>
      <c r="H315" s="89">
        <f t="shared" si="38"/>
        <v>44233</v>
      </c>
      <c r="I315" s="89">
        <f>WORKDAY(A315,11,$L$3:$L$15)</f>
        <v>44159</v>
      </c>
    </row>
    <row r="316" spans="1:9" x14ac:dyDescent="0.3">
      <c r="A316" s="81">
        <f t="shared" si="39"/>
        <v>44144</v>
      </c>
      <c r="B316" s="104">
        <f t="shared" si="32"/>
        <v>44148</v>
      </c>
      <c r="C316" s="103">
        <f t="shared" si="33"/>
        <v>44151</v>
      </c>
      <c r="D316" s="103">
        <f t="shared" si="34"/>
        <v>44154</v>
      </c>
      <c r="E316" s="103">
        <f t="shared" si="35"/>
        <v>44169</v>
      </c>
      <c r="F316" s="103">
        <f t="shared" si="36"/>
        <v>44174</v>
      </c>
      <c r="G316" s="103">
        <f t="shared" si="37"/>
        <v>44204</v>
      </c>
      <c r="H316" s="103">
        <f t="shared" si="38"/>
        <v>44234</v>
      </c>
      <c r="I316" s="86">
        <f>WORKDAY(A316,10,$L$3:$L$15)</f>
        <v>44159</v>
      </c>
    </row>
    <row r="317" spans="1:9" x14ac:dyDescent="0.3">
      <c r="A317" s="81">
        <f t="shared" si="39"/>
        <v>44145</v>
      </c>
      <c r="B317" s="104">
        <f t="shared" si="32"/>
        <v>44149</v>
      </c>
      <c r="C317" s="103">
        <f t="shared" si="33"/>
        <v>44152</v>
      </c>
      <c r="D317" s="103">
        <f t="shared" si="34"/>
        <v>44155</v>
      </c>
      <c r="E317" s="103">
        <f t="shared" si="35"/>
        <v>44170</v>
      </c>
      <c r="F317" s="103">
        <f t="shared" si="36"/>
        <v>44175</v>
      </c>
      <c r="G317" s="103">
        <f t="shared" si="37"/>
        <v>44205</v>
      </c>
      <c r="H317" s="103">
        <f t="shared" si="38"/>
        <v>44235</v>
      </c>
      <c r="I317" s="86">
        <f>WORKDAY(A317,10,$L$3:$L$15)</f>
        <v>44160</v>
      </c>
    </row>
    <row r="318" spans="1:9" x14ac:dyDescent="0.3">
      <c r="A318" s="95">
        <f t="shared" si="39"/>
        <v>44146</v>
      </c>
      <c r="B318" s="107">
        <f t="shared" si="32"/>
        <v>44150</v>
      </c>
      <c r="C318" s="93">
        <f t="shared" si="33"/>
        <v>44153</v>
      </c>
      <c r="D318" s="93">
        <f t="shared" si="34"/>
        <v>44156</v>
      </c>
      <c r="E318" s="93">
        <f t="shared" si="35"/>
        <v>44171</v>
      </c>
      <c r="F318" s="93">
        <f t="shared" si="36"/>
        <v>44176</v>
      </c>
      <c r="G318" s="93">
        <f t="shared" si="37"/>
        <v>44206</v>
      </c>
      <c r="H318" s="93">
        <f t="shared" si="38"/>
        <v>44236</v>
      </c>
      <c r="I318" s="93">
        <f>WORKDAY(A318,11,$L$3:$L$15)</f>
        <v>44165</v>
      </c>
    </row>
    <row r="319" spans="1:9" x14ac:dyDescent="0.3">
      <c r="A319" s="81">
        <f t="shared" si="39"/>
        <v>44147</v>
      </c>
      <c r="B319" s="104">
        <f t="shared" si="32"/>
        <v>44151</v>
      </c>
      <c r="C319" s="103">
        <f t="shared" si="33"/>
        <v>44154</v>
      </c>
      <c r="D319" s="103">
        <f t="shared" si="34"/>
        <v>44157</v>
      </c>
      <c r="E319" s="103">
        <f t="shared" si="35"/>
        <v>44172</v>
      </c>
      <c r="F319" s="103">
        <f t="shared" si="36"/>
        <v>44177</v>
      </c>
      <c r="G319" s="103">
        <f t="shared" si="37"/>
        <v>44207</v>
      </c>
      <c r="H319" s="103">
        <f t="shared" si="38"/>
        <v>44237</v>
      </c>
      <c r="I319" s="86">
        <f>WORKDAY(A319,10,$L$3:$L$15)</f>
        <v>44165</v>
      </c>
    </row>
    <row r="320" spans="1:9" x14ac:dyDescent="0.3">
      <c r="A320" s="81">
        <f t="shared" si="39"/>
        <v>44148</v>
      </c>
      <c r="B320" s="104">
        <f t="shared" si="32"/>
        <v>44152</v>
      </c>
      <c r="C320" s="103">
        <f t="shared" si="33"/>
        <v>44155</v>
      </c>
      <c r="D320" s="103">
        <f t="shared" si="34"/>
        <v>44158</v>
      </c>
      <c r="E320" s="103">
        <f t="shared" si="35"/>
        <v>44173</v>
      </c>
      <c r="F320" s="103">
        <f t="shared" si="36"/>
        <v>44178</v>
      </c>
      <c r="G320" s="103">
        <f t="shared" si="37"/>
        <v>44208</v>
      </c>
      <c r="H320" s="103">
        <f t="shared" si="38"/>
        <v>44238</v>
      </c>
      <c r="I320" s="86">
        <f>WORKDAY(A320,10,$L$3:$L$15)</f>
        <v>44166</v>
      </c>
    </row>
    <row r="321" spans="1:9" x14ac:dyDescent="0.3">
      <c r="A321" s="106">
        <f t="shared" si="39"/>
        <v>44149</v>
      </c>
      <c r="B321" s="105">
        <f t="shared" si="32"/>
        <v>44153</v>
      </c>
      <c r="C321" s="89">
        <f t="shared" si="33"/>
        <v>44156</v>
      </c>
      <c r="D321" s="89">
        <f t="shared" si="34"/>
        <v>44159</v>
      </c>
      <c r="E321" s="89">
        <f t="shared" si="35"/>
        <v>44174</v>
      </c>
      <c r="F321" s="89">
        <f t="shared" si="36"/>
        <v>44179</v>
      </c>
      <c r="G321" s="89">
        <f t="shared" si="37"/>
        <v>44209</v>
      </c>
      <c r="H321" s="89">
        <f t="shared" si="38"/>
        <v>44239</v>
      </c>
      <c r="I321" s="89">
        <f>WORKDAY(A321,11,$L$3:$L$15)</f>
        <v>44167</v>
      </c>
    </row>
    <row r="322" spans="1:9" x14ac:dyDescent="0.3">
      <c r="A322" s="106">
        <f t="shared" si="39"/>
        <v>44150</v>
      </c>
      <c r="B322" s="105">
        <f t="shared" si="32"/>
        <v>44154</v>
      </c>
      <c r="C322" s="89">
        <f t="shared" si="33"/>
        <v>44157</v>
      </c>
      <c r="D322" s="89">
        <f t="shared" si="34"/>
        <v>44160</v>
      </c>
      <c r="E322" s="89">
        <f t="shared" si="35"/>
        <v>44175</v>
      </c>
      <c r="F322" s="89">
        <f t="shared" si="36"/>
        <v>44180</v>
      </c>
      <c r="G322" s="89">
        <f t="shared" si="37"/>
        <v>44210</v>
      </c>
      <c r="H322" s="89">
        <f t="shared" si="38"/>
        <v>44240</v>
      </c>
      <c r="I322" s="89">
        <f>WORKDAY(A322,11,$L$3:$L$15)</f>
        <v>44167</v>
      </c>
    </row>
    <row r="323" spans="1:9" x14ac:dyDescent="0.3">
      <c r="A323" s="81">
        <f t="shared" si="39"/>
        <v>44151</v>
      </c>
      <c r="B323" s="104">
        <f t="shared" ref="B323:B368" si="40">SUM(A323+4)</f>
        <v>44155</v>
      </c>
      <c r="C323" s="103">
        <f t="shared" ref="C323:C368" si="41">SUM(A323+7)</f>
        <v>44158</v>
      </c>
      <c r="D323" s="103">
        <f t="shared" ref="D323:D368" si="42">SUM(A323+10)</f>
        <v>44161</v>
      </c>
      <c r="E323" s="103">
        <f t="shared" ref="E323:E368" si="43">SUM(A323+25)</f>
        <v>44176</v>
      </c>
      <c r="F323" s="103">
        <f t="shared" ref="F323:F368" si="44">SUM(A323+30)</f>
        <v>44181</v>
      </c>
      <c r="G323" s="103">
        <f t="shared" ref="G323:G368" si="45">SUM(A323+60)</f>
        <v>44211</v>
      </c>
      <c r="H323" s="103">
        <f t="shared" ref="H323:H368" si="46">SUM(A323+90)</f>
        <v>44241</v>
      </c>
      <c r="I323" s="86">
        <f>WORKDAY(A323,10,$L$3:$L$15)</f>
        <v>44167</v>
      </c>
    </row>
    <row r="324" spans="1:9" x14ac:dyDescent="0.3">
      <c r="A324" s="81">
        <f t="shared" ref="A324:A368" si="47">SUM(A323+1)</f>
        <v>44152</v>
      </c>
      <c r="B324" s="104">
        <f t="shared" si="40"/>
        <v>44156</v>
      </c>
      <c r="C324" s="103">
        <f t="shared" si="41"/>
        <v>44159</v>
      </c>
      <c r="D324" s="103">
        <f t="shared" si="42"/>
        <v>44162</v>
      </c>
      <c r="E324" s="103">
        <f t="shared" si="43"/>
        <v>44177</v>
      </c>
      <c r="F324" s="103">
        <f t="shared" si="44"/>
        <v>44182</v>
      </c>
      <c r="G324" s="103">
        <f t="shared" si="45"/>
        <v>44212</v>
      </c>
      <c r="H324" s="103">
        <f t="shared" si="46"/>
        <v>44242</v>
      </c>
      <c r="I324" s="86">
        <f>WORKDAY(A324,10,$L$3:$L$15)</f>
        <v>44168</v>
      </c>
    </row>
    <row r="325" spans="1:9" x14ac:dyDescent="0.3">
      <c r="A325" s="81">
        <f t="shared" si="47"/>
        <v>44153</v>
      </c>
      <c r="B325" s="104">
        <f t="shared" si="40"/>
        <v>44157</v>
      </c>
      <c r="C325" s="103">
        <f t="shared" si="41"/>
        <v>44160</v>
      </c>
      <c r="D325" s="103">
        <f t="shared" si="42"/>
        <v>44163</v>
      </c>
      <c r="E325" s="103">
        <f t="shared" si="43"/>
        <v>44178</v>
      </c>
      <c r="F325" s="103">
        <f t="shared" si="44"/>
        <v>44183</v>
      </c>
      <c r="G325" s="103">
        <f t="shared" si="45"/>
        <v>44213</v>
      </c>
      <c r="H325" s="103">
        <f t="shared" si="46"/>
        <v>44243</v>
      </c>
      <c r="I325" s="86">
        <f>WORKDAY(A325,10,$L$3:$L$15)</f>
        <v>44169</v>
      </c>
    </row>
    <row r="326" spans="1:9" x14ac:dyDescent="0.3">
      <c r="A326" s="81">
        <f t="shared" si="47"/>
        <v>44154</v>
      </c>
      <c r="B326" s="104">
        <f t="shared" si="40"/>
        <v>44158</v>
      </c>
      <c r="C326" s="103">
        <f t="shared" si="41"/>
        <v>44161</v>
      </c>
      <c r="D326" s="103">
        <f t="shared" si="42"/>
        <v>44164</v>
      </c>
      <c r="E326" s="103">
        <f t="shared" si="43"/>
        <v>44179</v>
      </c>
      <c r="F326" s="103">
        <f t="shared" si="44"/>
        <v>44184</v>
      </c>
      <c r="G326" s="103">
        <f t="shared" si="45"/>
        <v>44214</v>
      </c>
      <c r="H326" s="103">
        <f t="shared" si="46"/>
        <v>44244</v>
      </c>
      <c r="I326" s="86">
        <f>WORKDAY(A326,10,$L$3:$L$15)</f>
        <v>44172</v>
      </c>
    </row>
    <row r="327" spans="1:9" x14ac:dyDescent="0.3">
      <c r="A327" s="81">
        <f t="shared" si="47"/>
        <v>44155</v>
      </c>
      <c r="B327" s="104">
        <f t="shared" si="40"/>
        <v>44159</v>
      </c>
      <c r="C327" s="103">
        <f t="shared" si="41"/>
        <v>44162</v>
      </c>
      <c r="D327" s="103">
        <f t="shared" si="42"/>
        <v>44165</v>
      </c>
      <c r="E327" s="103">
        <f t="shared" si="43"/>
        <v>44180</v>
      </c>
      <c r="F327" s="103">
        <f t="shared" si="44"/>
        <v>44185</v>
      </c>
      <c r="G327" s="103">
        <f t="shared" si="45"/>
        <v>44215</v>
      </c>
      <c r="H327" s="103">
        <f t="shared" si="46"/>
        <v>44245</v>
      </c>
      <c r="I327" s="86">
        <f>WORKDAY(A327,10,$L$3:$L$15)</f>
        <v>44173</v>
      </c>
    </row>
    <row r="328" spans="1:9" x14ac:dyDescent="0.3">
      <c r="A328" s="106">
        <f t="shared" si="47"/>
        <v>44156</v>
      </c>
      <c r="B328" s="105">
        <f t="shared" si="40"/>
        <v>44160</v>
      </c>
      <c r="C328" s="89">
        <f t="shared" si="41"/>
        <v>44163</v>
      </c>
      <c r="D328" s="89">
        <f t="shared" si="42"/>
        <v>44166</v>
      </c>
      <c r="E328" s="89">
        <f t="shared" si="43"/>
        <v>44181</v>
      </c>
      <c r="F328" s="89">
        <f t="shared" si="44"/>
        <v>44186</v>
      </c>
      <c r="G328" s="89">
        <f t="shared" si="45"/>
        <v>44216</v>
      </c>
      <c r="H328" s="89">
        <f t="shared" si="46"/>
        <v>44246</v>
      </c>
      <c r="I328" s="89">
        <f>WORKDAY(A328,11,$L$3:$L$15)</f>
        <v>44174</v>
      </c>
    </row>
    <row r="329" spans="1:9" x14ac:dyDescent="0.3">
      <c r="A329" s="106">
        <f t="shared" si="47"/>
        <v>44157</v>
      </c>
      <c r="B329" s="105">
        <f t="shared" si="40"/>
        <v>44161</v>
      </c>
      <c r="C329" s="89">
        <f t="shared" si="41"/>
        <v>44164</v>
      </c>
      <c r="D329" s="89">
        <f t="shared" si="42"/>
        <v>44167</v>
      </c>
      <c r="E329" s="89">
        <f t="shared" si="43"/>
        <v>44182</v>
      </c>
      <c r="F329" s="89">
        <f t="shared" si="44"/>
        <v>44187</v>
      </c>
      <c r="G329" s="89">
        <f t="shared" si="45"/>
        <v>44217</v>
      </c>
      <c r="H329" s="89">
        <f t="shared" si="46"/>
        <v>44247</v>
      </c>
      <c r="I329" s="89">
        <f>WORKDAY(A329,11,$L$3:$L$15)</f>
        <v>44174</v>
      </c>
    </row>
    <row r="330" spans="1:9" x14ac:dyDescent="0.3">
      <c r="A330" s="81">
        <f t="shared" si="47"/>
        <v>44158</v>
      </c>
      <c r="B330" s="104">
        <f t="shared" si="40"/>
        <v>44162</v>
      </c>
      <c r="C330" s="103">
        <f t="shared" si="41"/>
        <v>44165</v>
      </c>
      <c r="D330" s="103">
        <f t="shared" si="42"/>
        <v>44168</v>
      </c>
      <c r="E330" s="103">
        <f t="shared" si="43"/>
        <v>44183</v>
      </c>
      <c r="F330" s="103">
        <f t="shared" si="44"/>
        <v>44188</v>
      </c>
      <c r="G330" s="103">
        <f t="shared" si="45"/>
        <v>44218</v>
      </c>
      <c r="H330" s="103">
        <f t="shared" si="46"/>
        <v>44248</v>
      </c>
      <c r="I330" s="86">
        <f>WORKDAY(A330,10,$L$3:$L$15)</f>
        <v>44174</v>
      </c>
    </row>
    <row r="331" spans="1:9" x14ac:dyDescent="0.3">
      <c r="A331" s="81">
        <f t="shared" si="47"/>
        <v>44159</v>
      </c>
      <c r="B331" s="104">
        <f t="shared" si="40"/>
        <v>44163</v>
      </c>
      <c r="C331" s="103">
        <f t="shared" si="41"/>
        <v>44166</v>
      </c>
      <c r="D331" s="103">
        <f t="shared" si="42"/>
        <v>44169</v>
      </c>
      <c r="E331" s="103">
        <f t="shared" si="43"/>
        <v>44184</v>
      </c>
      <c r="F331" s="103">
        <f t="shared" si="44"/>
        <v>44189</v>
      </c>
      <c r="G331" s="103">
        <f t="shared" si="45"/>
        <v>44219</v>
      </c>
      <c r="H331" s="103">
        <f t="shared" si="46"/>
        <v>44249</v>
      </c>
      <c r="I331" s="86">
        <f>WORKDAY(A331,10,$L$3:$L$15)</f>
        <v>44175</v>
      </c>
    </row>
    <row r="332" spans="1:9" x14ac:dyDescent="0.3">
      <c r="A332" s="81">
        <f t="shared" si="47"/>
        <v>44160</v>
      </c>
      <c r="B332" s="104">
        <f t="shared" si="40"/>
        <v>44164</v>
      </c>
      <c r="C332" s="103">
        <f t="shared" si="41"/>
        <v>44167</v>
      </c>
      <c r="D332" s="103">
        <f t="shared" si="42"/>
        <v>44170</v>
      </c>
      <c r="E332" s="103">
        <f t="shared" si="43"/>
        <v>44185</v>
      </c>
      <c r="F332" s="103">
        <f t="shared" si="44"/>
        <v>44190</v>
      </c>
      <c r="G332" s="103">
        <f t="shared" si="45"/>
        <v>44220</v>
      </c>
      <c r="H332" s="103">
        <f t="shared" si="46"/>
        <v>44250</v>
      </c>
      <c r="I332" s="86">
        <f>WORKDAY(A332,10,$L$3:$L$15)</f>
        <v>44176</v>
      </c>
    </row>
    <row r="333" spans="1:9" x14ac:dyDescent="0.3">
      <c r="A333" s="95">
        <f t="shared" si="47"/>
        <v>44161</v>
      </c>
      <c r="B333" s="107">
        <f t="shared" si="40"/>
        <v>44165</v>
      </c>
      <c r="C333" s="93">
        <f t="shared" si="41"/>
        <v>44168</v>
      </c>
      <c r="D333" s="93">
        <f t="shared" si="42"/>
        <v>44171</v>
      </c>
      <c r="E333" s="93">
        <f t="shared" si="43"/>
        <v>44186</v>
      </c>
      <c r="F333" s="93">
        <f t="shared" si="44"/>
        <v>44191</v>
      </c>
      <c r="G333" s="93">
        <f t="shared" si="45"/>
        <v>44221</v>
      </c>
      <c r="H333" s="93">
        <f t="shared" si="46"/>
        <v>44251</v>
      </c>
      <c r="I333" s="93">
        <f>WORKDAY(A333,11,$L$3:$L$15)</f>
        <v>44179</v>
      </c>
    </row>
    <row r="334" spans="1:9" x14ac:dyDescent="0.3">
      <c r="A334" s="95">
        <f t="shared" si="47"/>
        <v>44162</v>
      </c>
      <c r="B334" s="107">
        <f t="shared" si="40"/>
        <v>44166</v>
      </c>
      <c r="C334" s="93">
        <f t="shared" si="41"/>
        <v>44169</v>
      </c>
      <c r="D334" s="93">
        <f t="shared" si="42"/>
        <v>44172</v>
      </c>
      <c r="E334" s="93">
        <f t="shared" si="43"/>
        <v>44187</v>
      </c>
      <c r="F334" s="93">
        <f t="shared" si="44"/>
        <v>44192</v>
      </c>
      <c r="G334" s="93">
        <f t="shared" si="45"/>
        <v>44222</v>
      </c>
      <c r="H334" s="93">
        <f t="shared" si="46"/>
        <v>44252</v>
      </c>
      <c r="I334" s="93">
        <f>WORKDAY(A334,11,$L$3:$L$15)</f>
        <v>44179</v>
      </c>
    </row>
    <row r="335" spans="1:9" x14ac:dyDescent="0.3">
      <c r="A335" s="106">
        <f t="shared" si="47"/>
        <v>44163</v>
      </c>
      <c r="B335" s="105">
        <f t="shared" si="40"/>
        <v>44167</v>
      </c>
      <c r="C335" s="89">
        <f t="shared" si="41"/>
        <v>44170</v>
      </c>
      <c r="D335" s="89">
        <f t="shared" si="42"/>
        <v>44173</v>
      </c>
      <c r="E335" s="89">
        <f t="shared" si="43"/>
        <v>44188</v>
      </c>
      <c r="F335" s="89">
        <f t="shared" si="44"/>
        <v>44193</v>
      </c>
      <c r="G335" s="89">
        <f t="shared" si="45"/>
        <v>44223</v>
      </c>
      <c r="H335" s="89">
        <f t="shared" si="46"/>
        <v>44253</v>
      </c>
      <c r="I335" s="89">
        <f>WORKDAY(A335,11,$L$3:$L$15)</f>
        <v>44179</v>
      </c>
    </row>
    <row r="336" spans="1:9" x14ac:dyDescent="0.3">
      <c r="A336" s="106">
        <f t="shared" si="47"/>
        <v>44164</v>
      </c>
      <c r="B336" s="105">
        <f t="shared" si="40"/>
        <v>44168</v>
      </c>
      <c r="C336" s="89">
        <f t="shared" si="41"/>
        <v>44171</v>
      </c>
      <c r="D336" s="89">
        <f t="shared" si="42"/>
        <v>44174</v>
      </c>
      <c r="E336" s="89">
        <f t="shared" si="43"/>
        <v>44189</v>
      </c>
      <c r="F336" s="89">
        <f t="shared" si="44"/>
        <v>44194</v>
      </c>
      <c r="G336" s="89">
        <f t="shared" si="45"/>
        <v>44224</v>
      </c>
      <c r="H336" s="89">
        <f t="shared" si="46"/>
        <v>44254</v>
      </c>
      <c r="I336" s="89">
        <f>WORKDAY(A336,11,$L$3:$L$15)</f>
        <v>44179</v>
      </c>
    </row>
    <row r="337" spans="1:9" x14ac:dyDescent="0.3">
      <c r="A337" s="81">
        <f t="shared" si="47"/>
        <v>44165</v>
      </c>
      <c r="B337" s="104">
        <f t="shared" si="40"/>
        <v>44169</v>
      </c>
      <c r="C337" s="103">
        <f t="shared" si="41"/>
        <v>44172</v>
      </c>
      <c r="D337" s="103">
        <f t="shared" si="42"/>
        <v>44175</v>
      </c>
      <c r="E337" s="103">
        <f t="shared" si="43"/>
        <v>44190</v>
      </c>
      <c r="F337" s="103">
        <f t="shared" si="44"/>
        <v>44195</v>
      </c>
      <c r="G337" s="103">
        <f t="shared" si="45"/>
        <v>44225</v>
      </c>
      <c r="H337" s="103">
        <f t="shared" si="46"/>
        <v>44255</v>
      </c>
      <c r="I337" s="86">
        <f>WORKDAY(A337,10,$L$3:$L$15)</f>
        <v>44179</v>
      </c>
    </row>
    <row r="338" spans="1:9" x14ac:dyDescent="0.3">
      <c r="A338" s="81">
        <f t="shared" si="47"/>
        <v>44166</v>
      </c>
      <c r="B338" s="104">
        <f t="shared" si="40"/>
        <v>44170</v>
      </c>
      <c r="C338" s="103">
        <f t="shared" si="41"/>
        <v>44173</v>
      </c>
      <c r="D338" s="103">
        <f t="shared" si="42"/>
        <v>44176</v>
      </c>
      <c r="E338" s="103">
        <f t="shared" si="43"/>
        <v>44191</v>
      </c>
      <c r="F338" s="103">
        <f t="shared" si="44"/>
        <v>44196</v>
      </c>
      <c r="G338" s="103">
        <f t="shared" si="45"/>
        <v>44226</v>
      </c>
      <c r="H338" s="103">
        <f t="shared" si="46"/>
        <v>44256</v>
      </c>
      <c r="I338" s="86">
        <f>WORKDAY(A338,10,$L$3:$L$15)</f>
        <v>44180</v>
      </c>
    </row>
    <row r="339" spans="1:9" x14ac:dyDescent="0.3">
      <c r="A339" s="81">
        <f t="shared" si="47"/>
        <v>44167</v>
      </c>
      <c r="B339" s="104">
        <f t="shared" si="40"/>
        <v>44171</v>
      </c>
      <c r="C339" s="103">
        <f t="shared" si="41"/>
        <v>44174</v>
      </c>
      <c r="D339" s="103">
        <f t="shared" si="42"/>
        <v>44177</v>
      </c>
      <c r="E339" s="103">
        <f t="shared" si="43"/>
        <v>44192</v>
      </c>
      <c r="F339" s="103">
        <f t="shared" si="44"/>
        <v>44197</v>
      </c>
      <c r="G339" s="103">
        <f t="shared" si="45"/>
        <v>44227</v>
      </c>
      <c r="H339" s="103">
        <f t="shared" si="46"/>
        <v>44257</v>
      </c>
      <c r="I339" s="86">
        <f>WORKDAY(A339,10,$L$3:$L$15)</f>
        <v>44181</v>
      </c>
    </row>
    <row r="340" spans="1:9" x14ac:dyDescent="0.3">
      <c r="A340" s="81">
        <f t="shared" si="47"/>
        <v>44168</v>
      </c>
      <c r="B340" s="104">
        <f t="shared" si="40"/>
        <v>44172</v>
      </c>
      <c r="C340" s="103">
        <f t="shared" si="41"/>
        <v>44175</v>
      </c>
      <c r="D340" s="103">
        <f t="shared" si="42"/>
        <v>44178</v>
      </c>
      <c r="E340" s="103">
        <f t="shared" si="43"/>
        <v>44193</v>
      </c>
      <c r="F340" s="103">
        <f t="shared" si="44"/>
        <v>44198</v>
      </c>
      <c r="G340" s="103">
        <f t="shared" si="45"/>
        <v>44228</v>
      </c>
      <c r="H340" s="103">
        <f t="shared" si="46"/>
        <v>44258</v>
      </c>
      <c r="I340" s="86">
        <f>WORKDAY(A340,10,$L$3:$L$15)</f>
        <v>44182</v>
      </c>
    </row>
    <row r="341" spans="1:9" x14ac:dyDescent="0.3">
      <c r="A341" s="81">
        <f t="shared" si="47"/>
        <v>44169</v>
      </c>
      <c r="B341" s="104">
        <f t="shared" si="40"/>
        <v>44173</v>
      </c>
      <c r="C341" s="103">
        <f t="shared" si="41"/>
        <v>44176</v>
      </c>
      <c r="D341" s="103">
        <f t="shared" si="42"/>
        <v>44179</v>
      </c>
      <c r="E341" s="103">
        <f t="shared" si="43"/>
        <v>44194</v>
      </c>
      <c r="F341" s="103">
        <f t="shared" si="44"/>
        <v>44199</v>
      </c>
      <c r="G341" s="103">
        <f t="shared" si="45"/>
        <v>44229</v>
      </c>
      <c r="H341" s="103">
        <f t="shared" si="46"/>
        <v>44259</v>
      </c>
      <c r="I341" s="86">
        <f>WORKDAY(A341,10,$L$3:$L$15)</f>
        <v>44183</v>
      </c>
    </row>
    <row r="342" spans="1:9" x14ac:dyDescent="0.3">
      <c r="A342" s="106">
        <f t="shared" si="47"/>
        <v>44170</v>
      </c>
      <c r="B342" s="105">
        <f t="shared" si="40"/>
        <v>44174</v>
      </c>
      <c r="C342" s="89">
        <f t="shared" si="41"/>
        <v>44177</v>
      </c>
      <c r="D342" s="89">
        <f t="shared" si="42"/>
        <v>44180</v>
      </c>
      <c r="E342" s="89">
        <f t="shared" si="43"/>
        <v>44195</v>
      </c>
      <c r="F342" s="89">
        <f t="shared" si="44"/>
        <v>44200</v>
      </c>
      <c r="G342" s="89">
        <f t="shared" si="45"/>
        <v>44230</v>
      </c>
      <c r="H342" s="89">
        <f t="shared" si="46"/>
        <v>44260</v>
      </c>
      <c r="I342" s="89">
        <f>WORKDAY(A342,11,$L$3:$L$15)</f>
        <v>44186</v>
      </c>
    </row>
    <row r="343" spans="1:9" x14ac:dyDescent="0.3">
      <c r="A343" s="106">
        <f t="shared" si="47"/>
        <v>44171</v>
      </c>
      <c r="B343" s="105">
        <f t="shared" si="40"/>
        <v>44175</v>
      </c>
      <c r="C343" s="89">
        <f t="shared" si="41"/>
        <v>44178</v>
      </c>
      <c r="D343" s="89">
        <f t="shared" si="42"/>
        <v>44181</v>
      </c>
      <c r="E343" s="89">
        <f t="shared" si="43"/>
        <v>44196</v>
      </c>
      <c r="F343" s="89">
        <f t="shared" si="44"/>
        <v>44201</v>
      </c>
      <c r="G343" s="89">
        <f t="shared" si="45"/>
        <v>44231</v>
      </c>
      <c r="H343" s="89">
        <f t="shared" si="46"/>
        <v>44261</v>
      </c>
      <c r="I343" s="89">
        <f>WORKDAY(A343,11,$L$3:$L$15)</f>
        <v>44186</v>
      </c>
    </row>
    <row r="344" spans="1:9" x14ac:dyDescent="0.3">
      <c r="A344" s="81">
        <f t="shared" si="47"/>
        <v>44172</v>
      </c>
      <c r="B344" s="104">
        <f t="shared" si="40"/>
        <v>44176</v>
      </c>
      <c r="C344" s="103">
        <f t="shared" si="41"/>
        <v>44179</v>
      </c>
      <c r="D344" s="103">
        <f t="shared" si="42"/>
        <v>44182</v>
      </c>
      <c r="E344" s="103">
        <f t="shared" si="43"/>
        <v>44197</v>
      </c>
      <c r="F344" s="103">
        <f t="shared" si="44"/>
        <v>44202</v>
      </c>
      <c r="G344" s="103">
        <f t="shared" si="45"/>
        <v>44232</v>
      </c>
      <c r="H344" s="103">
        <f t="shared" si="46"/>
        <v>44262</v>
      </c>
      <c r="I344" s="86">
        <f>WORKDAY(A344,10,$L$3:$L$15)</f>
        <v>44186</v>
      </c>
    </row>
    <row r="345" spans="1:9" x14ac:dyDescent="0.3">
      <c r="A345" s="81">
        <f t="shared" si="47"/>
        <v>44173</v>
      </c>
      <c r="B345" s="104">
        <f t="shared" si="40"/>
        <v>44177</v>
      </c>
      <c r="C345" s="103">
        <f t="shared" si="41"/>
        <v>44180</v>
      </c>
      <c r="D345" s="103">
        <f t="shared" si="42"/>
        <v>44183</v>
      </c>
      <c r="E345" s="103">
        <f t="shared" si="43"/>
        <v>44198</v>
      </c>
      <c r="F345" s="103">
        <f t="shared" si="44"/>
        <v>44203</v>
      </c>
      <c r="G345" s="103">
        <f t="shared" si="45"/>
        <v>44233</v>
      </c>
      <c r="H345" s="103">
        <f t="shared" si="46"/>
        <v>44263</v>
      </c>
      <c r="I345" s="86">
        <f>WORKDAY(A345,10,$L$3:$L$15)</f>
        <v>44187</v>
      </c>
    </row>
    <row r="346" spans="1:9" x14ac:dyDescent="0.3">
      <c r="A346" s="81">
        <f t="shared" si="47"/>
        <v>44174</v>
      </c>
      <c r="B346" s="104">
        <f t="shared" si="40"/>
        <v>44178</v>
      </c>
      <c r="C346" s="103">
        <f t="shared" si="41"/>
        <v>44181</v>
      </c>
      <c r="D346" s="103">
        <f t="shared" si="42"/>
        <v>44184</v>
      </c>
      <c r="E346" s="103">
        <f t="shared" si="43"/>
        <v>44199</v>
      </c>
      <c r="F346" s="103">
        <f t="shared" si="44"/>
        <v>44204</v>
      </c>
      <c r="G346" s="103">
        <f t="shared" si="45"/>
        <v>44234</v>
      </c>
      <c r="H346" s="103">
        <f t="shared" si="46"/>
        <v>44264</v>
      </c>
      <c r="I346" s="86">
        <f>WORKDAY(A346,10,$L$3:$L$15)</f>
        <v>44188</v>
      </c>
    </row>
    <row r="347" spans="1:9" x14ac:dyDescent="0.3">
      <c r="A347" s="81">
        <f t="shared" si="47"/>
        <v>44175</v>
      </c>
      <c r="B347" s="104">
        <f t="shared" si="40"/>
        <v>44179</v>
      </c>
      <c r="C347" s="103">
        <f t="shared" si="41"/>
        <v>44182</v>
      </c>
      <c r="D347" s="103">
        <f t="shared" si="42"/>
        <v>44185</v>
      </c>
      <c r="E347" s="103">
        <f t="shared" si="43"/>
        <v>44200</v>
      </c>
      <c r="F347" s="103">
        <f t="shared" si="44"/>
        <v>44205</v>
      </c>
      <c r="G347" s="103">
        <f t="shared" si="45"/>
        <v>44235</v>
      </c>
      <c r="H347" s="103">
        <f t="shared" si="46"/>
        <v>44265</v>
      </c>
      <c r="I347" s="86">
        <f>WORKDAY(A347,10,$L$3:$L$15)</f>
        <v>44194</v>
      </c>
    </row>
    <row r="348" spans="1:9" x14ac:dyDescent="0.3">
      <c r="A348" s="81">
        <f t="shared" si="47"/>
        <v>44176</v>
      </c>
      <c r="B348" s="104">
        <f t="shared" si="40"/>
        <v>44180</v>
      </c>
      <c r="C348" s="103">
        <f t="shared" si="41"/>
        <v>44183</v>
      </c>
      <c r="D348" s="103">
        <f t="shared" si="42"/>
        <v>44186</v>
      </c>
      <c r="E348" s="103">
        <f t="shared" si="43"/>
        <v>44201</v>
      </c>
      <c r="F348" s="103">
        <f t="shared" si="44"/>
        <v>44206</v>
      </c>
      <c r="G348" s="103">
        <f t="shared" si="45"/>
        <v>44236</v>
      </c>
      <c r="H348" s="103">
        <f t="shared" si="46"/>
        <v>44266</v>
      </c>
      <c r="I348" s="86">
        <f>WORKDAY(A348,10,$L$3:$L$15)</f>
        <v>44195</v>
      </c>
    </row>
    <row r="349" spans="1:9" x14ac:dyDescent="0.3">
      <c r="A349" s="106">
        <f t="shared" si="47"/>
        <v>44177</v>
      </c>
      <c r="B349" s="105">
        <f t="shared" si="40"/>
        <v>44181</v>
      </c>
      <c r="C349" s="89">
        <f t="shared" si="41"/>
        <v>44184</v>
      </c>
      <c r="D349" s="89">
        <f t="shared" si="42"/>
        <v>44187</v>
      </c>
      <c r="E349" s="89">
        <f t="shared" si="43"/>
        <v>44202</v>
      </c>
      <c r="F349" s="89">
        <f t="shared" si="44"/>
        <v>44207</v>
      </c>
      <c r="G349" s="89">
        <f t="shared" si="45"/>
        <v>44237</v>
      </c>
      <c r="H349" s="89">
        <f t="shared" si="46"/>
        <v>44267</v>
      </c>
      <c r="I349" s="89">
        <f>WORKDAY(A349,11,$L$3:$L$15)</f>
        <v>44196</v>
      </c>
    </row>
    <row r="350" spans="1:9" x14ac:dyDescent="0.3">
      <c r="A350" s="106">
        <f t="shared" si="47"/>
        <v>44178</v>
      </c>
      <c r="B350" s="105">
        <f t="shared" si="40"/>
        <v>44182</v>
      </c>
      <c r="C350" s="89">
        <f t="shared" si="41"/>
        <v>44185</v>
      </c>
      <c r="D350" s="89">
        <f t="shared" si="42"/>
        <v>44188</v>
      </c>
      <c r="E350" s="89">
        <f t="shared" si="43"/>
        <v>44203</v>
      </c>
      <c r="F350" s="89">
        <f t="shared" si="44"/>
        <v>44208</v>
      </c>
      <c r="G350" s="89">
        <f t="shared" si="45"/>
        <v>44238</v>
      </c>
      <c r="H350" s="89">
        <f t="shared" si="46"/>
        <v>44268</v>
      </c>
      <c r="I350" s="89">
        <f>WORKDAY(A350,11,$L$3:$L$15)</f>
        <v>44196</v>
      </c>
    </row>
    <row r="351" spans="1:9" x14ac:dyDescent="0.3">
      <c r="A351" s="81">
        <f t="shared" si="47"/>
        <v>44179</v>
      </c>
      <c r="B351" s="104">
        <f t="shared" si="40"/>
        <v>44183</v>
      </c>
      <c r="C351" s="103">
        <f t="shared" si="41"/>
        <v>44186</v>
      </c>
      <c r="D351" s="103">
        <f t="shared" si="42"/>
        <v>44189</v>
      </c>
      <c r="E351" s="103">
        <f t="shared" si="43"/>
        <v>44204</v>
      </c>
      <c r="F351" s="103">
        <f t="shared" si="44"/>
        <v>44209</v>
      </c>
      <c r="G351" s="103">
        <f t="shared" si="45"/>
        <v>44239</v>
      </c>
      <c r="H351" s="103">
        <f t="shared" si="46"/>
        <v>44269</v>
      </c>
      <c r="I351" s="86">
        <f>WORKDAY(A351,10,$L$3:$L$15)</f>
        <v>44196</v>
      </c>
    </row>
    <row r="352" spans="1:9" x14ac:dyDescent="0.3">
      <c r="A352" s="81">
        <f t="shared" si="47"/>
        <v>44180</v>
      </c>
      <c r="B352" s="104">
        <f t="shared" si="40"/>
        <v>44184</v>
      </c>
      <c r="C352" s="103">
        <f t="shared" si="41"/>
        <v>44187</v>
      </c>
      <c r="D352" s="103">
        <f t="shared" si="42"/>
        <v>44190</v>
      </c>
      <c r="E352" s="103">
        <f t="shared" si="43"/>
        <v>44205</v>
      </c>
      <c r="F352" s="103">
        <f t="shared" si="44"/>
        <v>44210</v>
      </c>
      <c r="G352" s="103">
        <f t="shared" si="45"/>
        <v>44240</v>
      </c>
      <c r="H352" s="103">
        <f t="shared" si="46"/>
        <v>44270</v>
      </c>
      <c r="I352" s="86">
        <f>WORKDAY(A352,10,$L$3:$L$15)</f>
        <v>44200</v>
      </c>
    </row>
    <row r="353" spans="1:9" x14ac:dyDescent="0.3">
      <c r="A353" s="81">
        <f t="shared" si="47"/>
        <v>44181</v>
      </c>
      <c r="B353" s="104">
        <f t="shared" si="40"/>
        <v>44185</v>
      </c>
      <c r="C353" s="103">
        <f t="shared" si="41"/>
        <v>44188</v>
      </c>
      <c r="D353" s="103">
        <f t="shared" si="42"/>
        <v>44191</v>
      </c>
      <c r="E353" s="103">
        <f t="shared" si="43"/>
        <v>44206</v>
      </c>
      <c r="F353" s="103">
        <f t="shared" si="44"/>
        <v>44211</v>
      </c>
      <c r="G353" s="103">
        <f t="shared" si="45"/>
        <v>44241</v>
      </c>
      <c r="H353" s="103">
        <f t="shared" si="46"/>
        <v>44271</v>
      </c>
      <c r="I353" s="86">
        <f>WORKDAY(A353,10,$L$3:$L$15)</f>
        <v>44201</v>
      </c>
    </row>
    <row r="354" spans="1:9" x14ac:dyDescent="0.3">
      <c r="A354" s="81">
        <f t="shared" si="47"/>
        <v>44182</v>
      </c>
      <c r="B354" s="104">
        <f t="shared" si="40"/>
        <v>44186</v>
      </c>
      <c r="C354" s="103">
        <f t="shared" si="41"/>
        <v>44189</v>
      </c>
      <c r="D354" s="103">
        <f t="shared" si="42"/>
        <v>44192</v>
      </c>
      <c r="E354" s="103">
        <f t="shared" si="43"/>
        <v>44207</v>
      </c>
      <c r="F354" s="103">
        <f t="shared" si="44"/>
        <v>44212</v>
      </c>
      <c r="G354" s="103">
        <f t="shared" si="45"/>
        <v>44242</v>
      </c>
      <c r="H354" s="103">
        <f t="shared" si="46"/>
        <v>44272</v>
      </c>
      <c r="I354" s="86">
        <f>WORKDAY(A354,10,$L$3:$L$15)</f>
        <v>44202</v>
      </c>
    </row>
    <row r="355" spans="1:9" x14ac:dyDescent="0.3">
      <c r="A355" s="81">
        <f t="shared" si="47"/>
        <v>44183</v>
      </c>
      <c r="B355" s="104">
        <f t="shared" si="40"/>
        <v>44187</v>
      </c>
      <c r="C355" s="103">
        <f t="shared" si="41"/>
        <v>44190</v>
      </c>
      <c r="D355" s="103">
        <f t="shared" si="42"/>
        <v>44193</v>
      </c>
      <c r="E355" s="103">
        <f t="shared" si="43"/>
        <v>44208</v>
      </c>
      <c r="F355" s="103">
        <f t="shared" si="44"/>
        <v>44213</v>
      </c>
      <c r="G355" s="103">
        <f t="shared" si="45"/>
        <v>44243</v>
      </c>
      <c r="H355" s="103">
        <f t="shared" si="46"/>
        <v>44273</v>
      </c>
      <c r="I355" s="86">
        <f>WORKDAY(A355,10,$L$3:$L$15)</f>
        <v>44203</v>
      </c>
    </row>
    <row r="356" spans="1:9" x14ac:dyDescent="0.3">
      <c r="A356" s="106">
        <f t="shared" si="47"/>
        <v>44184</v>
      </c>
      <c r="B356" s="105">
        <f t="shared" si="40"/>
        <v>44188</v>
      </c>
      <c r="C356" s="89">
        <f t="shared" si="41"/>
        <v>44191</v>
      </c>
      <c r="D356" s="89">
        <f t="shared" si="42"/>
        <v>44194</v>
      </c>
      <c r="E356" s="89">
        <f t="shared" si="43"/>
        <v>44209</v>
      </c>
      <c r="F356" s="89">
        <f t="shared" si="44"/>
        <v>44214</v>
      </c>
      <c r="G356" s="89">
        <f t="shared" si="45"/>
        <v>44244</v>
      </c>
      <c r="H356" s="89">
        <f t="shared" si="46"/>
        <v>44274</v>
      </c>
      <c r="I356" s="89">
        <f>WORKDAY(A356,11,$L$3:$L$15)</f>
        <v>44204</v>
      </c>
    </row>
    <row r="357" spans="1:9" x14ac:dyDescent="0.3">
      <c r="A357" s="106">
        <f t="shared" si="47"/>
        <v>44185</v>
      </c>
      <c r="B357" s="105">
        <f t="shared" si="40"/>
        <v>44189</v>
      </c>
      <c r="C357" s="89">
        <f t="shared" si="41"/>
        <v>44192</v>
      </c>
      <c r="D357" s="89">
        <f t="shared" si="42"/>
        <v>44195</v>
      </c>
      <c r="E357" s="89">
        <f t="shared" si="43"/>
        <v>44210</v>
      </c>
      <c r="F357" s="89">
        <f t="shared" si="44"/>
        <v>44215</v>
      </c>
      <c r="G357" s="89">
        <f t="shared" si="45"/>
        <v>44245</v>
      </c>
      <c r="H357" s="89">
        <f t="shared" si="46"/>
        <v>44275</v>
      </c>
      <c r="I357" s="89">
        <f>WORKDAY(A357,11,$L$3:$L$15)</f>
        <v>44204</v>
      </c>
    </row>
    <row r="358" spans="1:9" x14ac:dyDescent="0.3">
      <c r="A358" s="81">
        <f t="shared" si="47"/>
        <v>44186</v>
      </c>
      <c r="B358" s="104">
        <f t="shared" si="40"/>
        <v>44190</v>
      </c>
      <c r="C358" s="103">
        <f t="shared" si="41"/>
        <v>44193</v>
      </c>
      <c r="D358" s="103">
        <f t="shared" si="42"/>
        <v>44196</v>
      </c>
      <c r="E358" s="103">
        <f t="shared" si="43"/>
        <v>44211</v>
      </c>
      <c r="F358" s="103">
        <f t="shared" si="44"/>
        <v>44216</v>
      </c>
      <c r="G358" s="103">
        <f t="shared" si="45"/>
        <v>44246</v>
      </c>
      <c r="H358" s="103">
        <f t="shared" si="46"/>
        <v>44276</v>
      </c>
      <c r="I358" s="86">
        <f>WORKDAY(A358,10,$L$3:$L$15)</f>
        <v>44204</v>
      </c>
    </row>
    <row r="359" spans="1:9" x14ac:dyDescent="0.3">
      <c r="A359" s="81">
        <f t="shared" si="47"/>
        <v>44187</v>
      </c>
      <c r="B359" s="104">
        <f t="shared" si="40"/>
        <v>44191</v>
      </c>
      <c r="C359" s="103">
        <f t="shared" si="41"/>
        <v>44194</v>
      </c>
      <c r="D359" s="103">
        <f t="shared" si="42"/>
        <v>44197</v>
      </c>
      <c r="E359" s="103">
        <f t="shared" si="43"/>
        <v>44212</v>
      </c>
      <c r="F359" s="103">
        <f t="shared" si="44"/>
        <v>44217</v>
      </c>
      <c r="G359" s="103">
        <f t="shared" si="45"/>
        <v>44247</v>
      </c>
      <c r="H359" s="103">
        <f t="shared" si="46"/>
        <v>44277</v>
      </c>
      <c r="I359" s="86">
        <f>WORKDAY(A359,10,$L$3:$L$15)</f>
        <v>44207</v>
      </c>
    </row>
    <row r="360" spans="1:9" x14ac:dyDescent="0.3">
      <c r="A360" s="81">
        <f t="shared" si="47"/>
        <v>44188</v>
      </c>
      <c r="B360" s="104">
        <f t="shared" si="40"/>
        <v>44192</v>
      </c>
      <c r="C360" s="103">
        <f t="shared" si="41"/>
        <v>44195</v>
      </c>
      <c r="D360" s="103">
        <f t="shared" si="42"/>
        <v>44198</v>
      </c>
      <c r="E360" s="103">
        <f t="shared" si="43"/>
        <v>44213</v>
      </c>
      <c r="F360" s="103">
        <f t="shared" si="44"/>
        <v>44218</v>
      </c>
      <c r="G360" s="103">
        <f t="shared" si="45"/>
        <v>44248</v>
      </c>
      <c r="H360" s="103">
        <f t="shared" si="46"/>
        <v>44278</v>
      </c>
      <c r="I360" s="86">
        <f>WORKDAY(A360,10,$L$3:$L$15)</f>
        <v>44208</v>
      </c>
    </row>
    <row r="361" spans="1:9" x14ac:dyDescent="0.3">
      <c r="A361" s="95">
        <f t="shared" si="47"/>
        <v>44189</v>
      </c>
      <c r="B361" s="107">
        <f t="shared" si="40"/>
        <v>44193</v>
      </c>
      <c r="C361" s="93">
        <f t="shared" si="41"/>
        <v>44196</v>
      </c>
      <c r="D361" s="93">
        <f t="shared" si="42"/>
        <v>44199</v>
      </c>
      <c r="E361" s="93">
        <f t="shared" si="43"/>
        <v>44214</v>
      </c>
      <c r="F361" s="93">
        <f t="shared" si="44"/>
        <v>44219</v>
      </c>
      <c r="G361" s="93">
        <f t="shared" si="45"/>
        <v>44249</v>
      </c>
      <c r="H361" s="93">
        <f t="shared" si="46"/>
        <v>44279</v>
      </c>
      <c r="I361" s="93">
        <f>WORKDAY(A361,11,$L$3:$L$15)</f>
        <v>44209</v>
      </c>
    </row>
    <row r="362" spans="1:9" x14ac:dyDescent="0.3">
      <c r="A362" s="95">
        <f t="shared" si="47"/>
        <v>44190</v>
      </c>
      <c r="B362" s="107">
        <f t="shared" si="40"/>
        <v>44194</v>
      </c>
      <c r="C362" s="93">
        <f t="shared" si="41"/>
        <v>44197</v>
      </c>
      <c r="D362" s="93">
        <f t="shared" si="42"/>
        <v>44200</v>
      </c>
      <c r="E362" s="93">
        <f t="shared" si="43"/>
        <v>44215</v>
      </c>
      <c r="F362" s="93">
        <f t="shared" si="44"/>
        <v>44220</v>
      </c>
      <c r="G362" s="93">
        <f t="shared" si="45"/>
        <v>44250</v>
      </c>
      <c r="H362" s="93">
        <f t="shared" si="46"/>
        <v>44280</v>
      </c>
      <c r="I362" s="93">
        <f>WORKDAY(A362,11,$L$3:$L$15)</f>
        <v>44209</v>
      </c>
    </row>
    <row r="363" spans="1:9" x14ac:dyDescent="0.3">
      <c r="A363" s="106">
        <f t="shared" si="47"/>
        <v>44191</v>
      </c>
      <c r="B363" s="105">
        <f t="shared" si="40"/>
        <v>44195</v>
      </c>
      <c r="C363" s="89">
        <f t="shared" si="41"/>
        <v>44198</v>
      </c>
      <c r="D363" s="89">
        <f t="shared" si="42"/>
        <v>44201</v>
      </c>
      <c r="E363" s="89">
        <f t="shared" si="43"/>
        <v>44216</v>
      </c>
      <c r="F363" s="89">
        <f t="shared" si="44"/>
        <v>44221</v>
      </c>
      <c r="G363" s="89">
        <f t="shared" si="45"/>
        <v>44251</v>
      </c>
      <c r="H363" s="89">
        <f t="shared" si="46"/>
        <v>44281</v>
      </c>
      <c r="I363" s="89">
        <f>WORKDAY(A363,11,$L$3:$L$15)</f>
        <v>44209</v>
      </c>
    </row>
    <row r="364" spans="1:9" x14ac:dyDescent="0.3">
      <c r="A364" s="106">
        <f t="shared" si="47"/>
        <v>44192</v>
      </c>
      <c r="B364" s="105">
        <f t="shared" si="40"/>
        <v>44196</v>
      </c>
      <c r="C364" s="89">
        <f t="shared" si="41"/>
        <v>44199</v>
      </c>
      <c r="D364" s="89">
        <f t="shared" si="42"/>
        <v>44202</v>
      </c>
      <c r="E364" s="89">
        <f t="shared" si="43"/>
        <v>44217</v>
      </c>
      <c r="F364" s="89">
        <f t="shared" si="44"/>
        <v>44222</v>
      </c>
      <c r="G364" s="89">
        <f t="shared" si="45"/>
        <v>44252</v>
      </c>
      <c r="H364" s="89">
        <f t="shared" si="46"/>
        <v>44282</v>
      </c>
      <c r="I364" s="89">
        <f>WORKDAY(A364,11,$L$3:$L$15)</f>
        <v>44209</v>
      </c>
    </row>
    <row r="365" spans="1:9" x14ac:dyDescent="0.3">
      <c r="A365" s="95">
        <f t="shared" si="47"/>
        <v>44193</v>
      </c>
      <c r="B365" s="107">
        <f t="shared" si="40"/>
        <v>44197</v>
      </c>
      <c r="C365" s="93">
        <f t="shared" si="41"/>
        <v>44200</v>
      </c>
      <c r="D365" s="93">
        <f t="shared" si="42"/>
        <v>44203</v>
      </c>
      <c r="E365" s="93">
        <f t="shared" si="43"/>
        <v>44218</v>
      </c>
      <c r="F365" s="93">
        <f t="shared" si="44"/>
        <v>44223</v>
      </c>
      <c r="G365" s="93">
        <f t="shared" si="45"/>
        <v>44253</v>
      </c>
      <c r="H365" s="93">
        <f t="shared" si="46"/>
        <v>44283</v>
      </c>
      <c r="I365" s="93">
        <f>WORKDAY(A365,11,$L$3:$L$15)</f>
        <v>44209</v>
      </c>
    </row>
    <row r="366" spans="1:9" x14ac:dyDescent="0.3">
      <c r="A366" s="81">
        <f t="shared" si="47"/>
        <v>44194</v>
      </c>
      <c r="B366" s="104">
        <f t="shared" si="40"/>
        <v>44198</v>
      </c>
      <c r="C366" s="103">
        <f t="shared" si="41"/>
        <v>44201</v>
      </c>
      <c r="D366" s="103">
        <f t="shared" si="42"/>
        <v>44204</v>
      </c>
      <c r="E366" s="103">
        <f t="shared" si="43"/>
        <v>44219</v>
      </c>
      <c r="F366" s="103">
        <f t="shared" si="44"/>
        <v>44224</v>
      </c>
      <c r="G366" s="103">
        <f t="shared" si="45"/>
        <v>44254</v>
      </c>
      <c r="H366" s="103">
        <f t="shared" si="46"/>
        <v>44284</v>
      </c>
      <c r="I366" s="86">
        <f>WORKDAY(A366,10,$L$3:$L$15)</f>
        <v>44209</v>
      </c>
    </row>
    <row r="367" spans="1:9" x14ac:dyDescent="0.3">
      <c r="A367" s="81">
        <f t="shared" si="47"/>
        <v>44195</v>
      </c>
      <c r="B367" s="104">
        <f t="shared" si="40"/>
        <v>44199</v>
      </c>
      <c r="C367" s="103">
        <f t="shared" si="41"/>
        <v>44202</v>
      </c>
      <c r="D367" s="103">
        <f t="shared" si="42"/>
        <v>44205</v>
      </c>
      <c r="E367" s="103">
        <f t="shared" si="43"/>
        <v>44220</v>
      </c>
      <c r="F367" s="103">
        <f t="shared" si="44"/>
        <v>44225</v>
      </c>
      <c r="G367" s="103">
        <f t="shared" si="45"/>
        <v>44255</v>
      </c>
      <c r="H367" s="103">
        <f t="shared" si="46"/>
        <v>44285</v>
      </c>
      <c r="I367" s="86">
        <f>WORKDAY(A367,10,$L$3:$L$15)</f>
        <v>44210</v>
      </c>
    </row>
    <row r="368" spans="1:9" x14ac:dyDescent="0.3">
      <c r="A368" s="81">
        <f t="shared" si="47"/>
        <v>44196</v>
      </c>
      <c r="B368" s="104">
        <f t="shared" si="40"/>
        <v>44200</v>
      </c>
      <c r="C368" s="103">
        <f t="shared" si="41"/>
        <v>44203</v>
      </c>
      <c r="D368" s="103">
        <f t="shared" si="42"/>
        <v>44206</v>
      </c>
      <c r="E368" s="103">
        <f t="shared" si="43"/>
        <v>44221</v>
      </c>
      <c r="F368" s="103">
        <f t="shared" si="44"/>
        <v>44226</v>
      </c>
      <c r="G368" s="103">
        <f t="shared" si="45"/>
        <v>44256</v>
      </c>
      <c r="H368" s="103">
        <f t="shared" si="46"/>
        <v>44286</v>
      </c>
      <c r="I368" s="86">
        <f>WORKDAY(A368,10,$L$3:$L$15)</f>
        <v>44211</v>
      </c>
    </row>
    <row r="369" spans="1:9" ht="15" x14ac:dyDescent="0.25">
      <c r="A369" s="147" t="s">
        <v>1</v>
      </c>
      <c r="B369" s="148"/>
      <c r="C369" s="148"/>
      <c r="D369" s="148"/>
      <c r="E369" s="148"/>
      <c r="F369" s="148"/>
      <c r="G369" s="148"/>
      <c r="H369" s="148"/>
      <c r="I369" s="148"/>
    </row>
    <row r="370" spans="1:9" ht="35.549999999999997" customHeight="1" x14ac:dyDescent="0.25">
      <c r="A370" s="148"/>
      <c r="B370" s="148"/>
      <c r="C370" s="148"/>
      <c r="D370" s="148"/>
      <c r="E370" s="148"/>
      <c r="F370" s="148"/>
      <c r="G370" s="148"/>
      <c r="H370" s="148"/>
      <c r="I370" s="148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B8B4-9969-4AAB-B43A-187EE3FA79B3}">
  <dimension ref="A1:L370"/>
  <sheetViews>
    <sheetView workbookViewId="0">
      <selection activeCell="J33" sqref="J33"/>
    </sheetView>
  </sheetViews>
  <sheetFormatPr defaultColWidth="8.77734375" defaultRowHeight="15.6" x14ac:dyDescent="0.3"/>
  <cols>
    <col min="1" max="1" width="10.21875" style="67" bestFit="1" customWidth="1"/>
    <col min="2" max="8" width="10.21875" style="66" bestFit="1" customWidth="1"/>
    <col min="9" max="9" width="13.21875" style="66" bestFit="1" customWidth="1"/>
    <col min="10" max="11" width="8.77734375" style="63"/>
    <col min="12" max="12" width="10.21875" style="64" bestFit="1" customWidth="1"/>
    <col min="13" max="16384" width="8.77734375" style="63"/>
  </cols>
  <sheetData>
    <row r="1" spans="1:12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L1" s="80" t="s">
        <v>3</v>
      </c>
    </row>
    <row r="2" spans="1:12" x14ac:dyDescent="0.3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21" t="s">
        <v>2</v>
      </c>
    </row>
    <row r="3" spans="1:12" x14ac:dyDescent="0.3">
      <c r="A3" s="115">
        <v>44197</v>
      </c>
      <c r="B3" s="114">
        <f t="shared" ref="B3:B66" si="0">SUM(A3+4)</f>
        <v>44201</v>
      </c>
      <c r="C3" s="79">
        <f t="shared" ref="C3:C66" si="1">SUM(A3+7)</f>
        <v>44204</v>
      </c>
      <c r="D3" s="79">
        <f t="shared" ref="D3:D66" si="2">SUM(A3+10)</f>
        <v>44207</v>
      </c>
      <c r="E3" s="79">
        <f t="shared" ref="E3:E66" si="3">SUM(A3+25)</f>
        <v>44222</v>
      </c>
      <c r="F3" s="79">
        <f t="shared" ref="F3:F66" si="4">SUM(A3+30)</f>
        <v>44227</v>
      </c>
      <c r="G3" s="79">
        <f t="shared" ref="G3:G66" si="5">SUM(A3+60)</f>
        <v>44257</v>
      </c>
      <c r="H3" s="79">
        <f t="shared" ref="H3:H66" si="6">SUM(A3+90)</f>
        <v>44287</v>
      </c>
      <c r="I3" s="79">
        <f>WORKDAY(A3,11,$L$3:$L$15)</f>
        <v>44215</v>
      </c>
      <c r="J3" s="64"/>
      <c r="L3" s="120">
        <v>44197</v>
      </c>
    </row>
    <row r="4" spans="1:12" x14ac:dyDescent="0.3">
      <c r="A4" s="118">
        <f t="shared" ref="A4:A67" si="7">SUM(A3+1)</f>
        <v>44198</v>
      </c>
      <c r="B4" s="117">
        <f t="shared" si="0"/>
        <v>44202</v>
      </c>
      <c r="C4" s="116">
        <f t="shared" si="1"/>
        <v>44205</v>
      </c>
      <c r="D4" s="116">
        <f t="shared" si="2"/>
        <v>44208</v>
      </c>
      <c r="E4" s="116">
        <f t="shared" si="3"/>
        <v>44223</v>
      </c>
      <c r="F4" s="116">
        <f t="shared" si="4"/>
        <v>44228</v>
      </c>
      <c r="G4" s="116">
        <f t="shared" si="5"/>
        <v>44258</v>
      </c>
      <c r="H4" s="116">
        <f t="shared" si="6"/>
        <v>44288</v>
      </c>
      <c r="I4" s="116">
        <f>WORKDAY(A4,11,$L$3:$L$15)</f>
        <v>44215</v>
      </c>
      <c r="J4" s="64"/>
      <c r="L4" s="120">
        <v>44214</v>
      </c>
    </row>
    <row r="5" spans="1:12" x14ac:dyDescent="0.3">
      <c r="A5" s="118">
        <f t="shared" si="7"/>
        <v>44199</v>
      </c>
      <c r="B5" s="117">
        <f t="shared" si="0"/>
        <v>44203</v>
      </c>
      <c r="C5" s="116">
        <f t="shared" si="1"/>
        <v>44206</v>
      </c>
      <c r="D5" s="116">
        <f t="shared" si="2"/>
        <v>44209</v>
      </c>
      <c r="E5" s="116">
        <f t="shared" si="3"/>
        <v>44224</v>
      </c>
      <c r="F5" s="116">
        <f t="shared" si="4"/>
        <v>44229</v>
      </c>
      <c r="G5" s="116">
        <f t="shared" si="5"/>
        <v>44259</v>
      </c>
      <c r="H5" s="116">
        <f t="shared" si="6"/>
        <v>44289</v>
      </c>
      <c r="I5" s="116">
        <f>WORKDAY(A5,11,$L$3:$L$15)</f>
        <v>44215</v>
      </c>
      <c r="J5" s="64"/>
      <c r="L5" s="120">
        <v>44288</v>
      </c>
    </row>
    <row r="6" spans="1:12" x14ac:dyDescent="0.3">
      <c r="A6" s="81">
        <f t="shared" si="7"/>
        <v>44200</v>
      </c>
      <c r="B6" s="104">
        <f t="shared" si="0"/>
        <v>44204</v>
      </c>
      <c r="C6" s="103">
        <f t="shared" si="1"/>
        <v>44207</v>
      </c>
      <c r="D6" s="103">
        <f t="shared" si="2"/>
        <v>44210</v>
      </c>
      <c r="E6" s="103">
        <f t="shared" si="3"/>
        <v>44225</v>
      </c>
      <c r="F6" s="103">
        <f t="shared" si="4"/>
        <v>44230</v>
      </c>
      <c r="G6" s="103">
        <f t="shared" si="5"/>
        <v>44260</v>
      </c>
      <c r="H6" s="103">
        <f t="shared" si="6"/>
        <v>44290</v>
      </c>
      <c r="I6" s="103">
        <f>WORKDAY(A6,10,$L$3:$L$15)</f>
        <v>44215</v>
      </c>
      <c r="J6" s="64"/>
      <c r="L6" s="120">
        <v>44347</v>
      </c>
    </row>
    <row r="7" spans="1:12" x14ac:dyDescent="0.3">
      <c r="A7" s="81">
        <f t="shared" si="7"/>
        <v>44201</v>
      </c>
      <c r="B7" s="104">
        <f t="shared" si="0"/>
        <v>44205</v>
      </c>
      <c r="C7" s="103">
        <f t="shared" si="1"/>
        <v>44208</v>
      </c>
      <c r="D7" s="103">
        <f t="shared" si="2"/>
        <v>44211</v>
      </c>
      <c r="E7" s="103">
        <f t="shared" si="3"/>
        <v>44226</v>
      </c>
      <c r="F7" s="103">
        <f t="shared" si="4"/>
        <v>44231</v>
      </c>
      <c r="G7" s="103">
        <f t="shared" si="5"/>
        <v>44261</v>
      </c>
      <c r="H7" s="103">
        <f t="shared" si="6"/>
        <v>44291</v>
      </c>
      <c r="I7" s="103">
        <f>WORKDAY(A7,10,$L$3:$L$15)</f>
        <v>44216</v>
      </c>
      <c r="J7" s="64"/>
      <c r="L7" s="120">
        <v>44382</v>
      </c>
    </row>
    <row r="8" spans="1:12" x14ac:dyDescent="0.3">
      <c r="A8" s="81">
        <f t="shared" si="7"/>
        <v>44202</v>
      </c>
      <c r="B8" s="104">
        <f t="shared" si="0"/>
        <v>44206</v>
      </c>
      <c r="C8" s="103">
        <f t="shared" si="1"/>
        <v>44209</v>
      </c>
      <c r="D8" s="103">
        <f t="shared" si="2"/>
        <v>44212</v>
      </c>
      <c r="E8" s="103">
        <f t="shared" si="3"/>
        <v>44227</v>
      </c>
      <c r="F8" s="103">
        <f t="shared" si="4"/>
        <v>44232</v>
      </c>
      <c r="G8" s="103">
        <f t="shared" si="5"/>
        <v>44262</v>
      </c>
      <c r="H8" s="103">
        <f t="shared" si="6"/>
        <v>44292</v>
      </c>
      <c r="I8" s="103">
        <f>WORKDAY(A8,10,$L$3:$L$15)</f>
        <v>44217</v>
      </c>
      <c r="J8" s="64"/>
      <c r="L8" s="120">
        <v>44445</v>
      </c>
    </row>
    <row r="9" spans="1:12" x14ac:dyDescent="0.3">
      <c r="A9" s="81">
        <f t="shared" si="7"/>
        <v>44203</v>
      </c>
      <c r="B9" s="104">
        <f t="shared" si="0"/>
        <v>44207</v>
      </c>
      <c r="C9" s="103">
        <f t="shared" si="1"/>
        <v>44210</v>
      </c>
      <c r="D9" s="103">
        <f t="shared" si="2"/>
        <v>44213</v>
      </c>
      <c r="E9" s="103">
        <f t="shared" si="3"/>
        <v>44228</v>
      </c>
      <c r="F9" s="103">
        <f t="shared" si="4"/>
        <v>44233</v>
      </c>
      <c r="G9" s="103">
        <f t="shared" si="5"/>
        <v>44263</v>
      </c>
      <c r="H9" s="103">
        <f t="shared" si="6"/>
        <v>44293</v>
      </c>
      <c r="I9" s="103">
        <f>WORKDAY(A9,10,$L$3:$L$15)</f>
        <v>44218</v>
      </c>
      <c r="J9" s="64"/>
      <c r="L9" s="120">
        <v>44511</v>
      </c>
    </row>
    <row r="10" spans="1:12" x14ac:dyDescent="0.3">
      <c r="A10" s="81">
        <f t="shared" si="7"/>
        <v>44204</v>
      </c>
      <c r="B10" s="104">
        <f t="shared" si="0"/>
        <v>44208</v>
      </c>
      <c r="C10" s="103">
        <f t="shared" si="1"/>
        <v>44211</v>
      </c>
      <c r="D10" s="103">
        <f t="shared" si="2"/>
        <v>44214</v>
      </c>
      <c r="E10" s="103">
        <f t="shared" si="3"/>
        <v>44229</v>
      </c>
      <c r="F10" s="103">
        <f t="shared" si="4"/>
        <v>44234</v>
      </c>
      <c r="G10" s="103">
        <f t="shared" si="5"/>
        <v>44264</v>
      </c>
      <c r="H10" s="103">
        <f t="shared" si="6"/>
        <v>44294</v>
      </c>
      <c r="I10" s="103">
        <f>WORKDAY(A10,10,$L$3:$L$15)</f>
        <v>44221</v>
      </c>
      <c r="J10" s="64"/>
      <c r="L10" s="120">
        <v>44525</v>
      </c>
    </row>
    <row r="11" spans="1:12" x14ac:dyDescent="0.3">
      <c r="A11" s="118">
        <f t="shared" si="7"/>
        <v>44205</v>
      </c>
      <c r="B11" s="117">
        <f t="shared" si="0"/>
        <v>44209</v>
      </c>
      <c r="C11" s="116">
        <f t="shared" si="1"/>
        <v>44212</v>
      </c>
      <c r="D11" s="116">
        <f t="shared" si="2"/>
        <v>44215</v>
      </c>
      <c r="E11" s="116">
        <f t="shared" si="3"/>
        <v>44230</v>
      </c>
      <c r="F11" s="116">
        <f t="shared" si="4"/>
        <v>44235</v>
      </c>
      <c r="G11" s="116">
        <f t="shared" si="5"/>
        <v>44265</v>
      </c>
      <c r="H11" s="116">
        <f t="shared" si="6"/>
        <v>44295</v>
      </c>
      <c r="I11" s="116">
        <f>WORKDAY(A11,11,$L$3:$L$15)</f>
        <v>44222</v>
      </c>
      <c r="J11" s="64"/>
      <c r="L11" s="120">
        <v>44526</v>
      </c>
    </row>
    <row r="12" spans="1:12" x14ac:dyDescent="0.3">
      <c r="A12" s="118">
        <f t="shared" si="7"/>
        <v>44206</v>
      </c>
      <c r="B12" s="117">
        <f t="shared" si="0"/>
        <v>44210</v>
      </c>
      <c r="C12" s="116">
        <f t="shared" si="1"/>
        <v>44213</v>
      </c>
      <c r="D12" s="116">
        <f t="shared" si="2"/>
        <v>44216</v>
      </c>
      <c r="E12" s="116">
        <f t="shared" si="3"/>
        <v>44231</v>
      </c>
      <c r="F12" s="116">
        <f t="shared" si="4"/>
        <v>44236</v>
      </c>
      <c r="G12" s="116">
        <f t="shared" si="5"/>
        <v>44266</v>
      </c>
      <c r="H12" s="116">
        <f t="shared" si="6"/>
        <v>44296</v>
      </c>
      <c r="I12" s="116">
        <f>WORKDAY(A12,11,$L$3:$L$15)</f>
        <v>44222</v>
      </c>
      <c r="J12" s="64"/>
      <c r="L12" s="120">
        <v>44553</v>
      </c>
    </row>
    <row r="13" spans="1:12" x14ac:dyDescent="0.3">
      <c r="A13" s="81">
        <f t="shared" si="7"/>
        <v>44207</v>
      </c>
      <c r="B13" s="104">
        <f t="shared" si="0"/>
        <v>44211</v>
      </c>
      <c r="C13" s="103">
        <f t="shared" si="1"/>
        <v>44214</v>
      </c>
      <c r="D13" s="103">
        <f t="shared" si="2"/>
        <v>44217</v>
      </c>
      <c r="E13" s="103">
        <f t="shared" si="3"/>
        <v>44232</v>
      </c>
      <c r="F13" s="103">
        <f t="shared" si="4"/>
        <v>44237</v>
      </c>
      <c r="G13" s="103">
        <f t="shared" si="5"/>
        <v>44267</v>
      </c>
      <c r="H13" s="103">
        <f t="shared" si="6"/>
        <v>44297</v>
      </c>
      <c r="I13" s="103">
        <f>WORKDAY(A13,10,$L$3:$L$15)</f>
        <v>44222</v>
      </c>
      <c r="J13" s="64"/>
      <c r="L13" s="120">
        <v>44554</v>
      </c>
    </row>
    <row r="14" spans="1:12" x14ac:dyDescent="0.3">
      <c r="A14" s="81">
        <f t="shared" si="7"/>
        <v>44208</v>
      </c>
      <c r="B14" s="104">
        <f t="shared" si="0"/>
        <v>44212</v>
      </c>
      <c r="C14" s="103">
        <f t="shared" si="1"/>
        <v>44215</v>
      </c>
      <c r="D14" s="103">
        <f t="shared" si="2"/>
        <v>44218</v>
      </c>
      <c r="E14" s="103">
        <f t="shared" si="3"/>
        <v>44233</v>
      </c>
      <c r="F14" s="103">
        <f t="shared" si="4"/>
        <v>44238</v>
      </c>
      <c r="G14" s="103">
        <f t="shared" si="5"/>
        <v>44268</v>
      </c>
      <c r="H14" s="103">
        <f t="shared" si="6"/>
        <v>44298</v>
      </c>
      <c r="I14" s="103">
        <f>WORKDAY(A14,10,$L$3:$L$15)</f>
        <v>44223</v>
      </c>
      <c r="J14" s="64"/>
      <c r="L14" s="120">
        <v>44557</v>
      </c>
    </row>
    <row r="15" spans="1:12" x14ac:dyDescent="0.3">
      <c r="A15" s="81">
        <f t="shared" si="7"/>
        <v>44209</v>
      </c>
      <c r="B15" s="104">
        <f t="shared" si="0"/>
        <v>44213</v>
      </c>
      <c r="C15" s="103">
        <f t="shared" si="1"/>
        <v>44216</v>
      </c>
      <c r="D15" s="103">
        <f t="shared" si="2"/>
        <v>44219</v>
      </c>
      <c r="E15" s="103">
        <f t="shared" si="3"/>
        <v>44234</v>
      </c>
      <c r="F15" s="103">
        <f t="shared" si="4"/>
        <v>44239</v>
      </c>
      <c r="G15" s="103">
        <f t="shared" si="5"/>
        <v>44269</v>
      </c>
      <c r="H15" s="103">
        <f t="shared" si="6"/>
        <v>44299</v>
      </c>
      <c r="I15" s="103">
        <f>WORKDAY(A15,10,$L$3:$L$15)</f>
        <v>44224</v>
      </c>
      <c r="J15" s="64"/>
      <c r="L15" s="119">
        <v>44564</v>
      </c>
    </row>
    <row r="16" spans="1:12" x14ac:dyDescent="0.3">
      <c r="A16" s="81">
        <f t="shared" si="7"/>
        <v>44210</v>
      </c>
      <c r="B16" s="104">
        <f t="shared" si="0"/>
        <v>44214</v>
      </c>
      <c r="C16" s="103">
        <f t="shared" si="1"/>
        <v>44217</v>
      </c>
      <c r="D16" s="103">
        <f t="shared" si="2"/>
        <v>44220</v>
      </c>
      <c r="E16" s="103">
        <f t="shared" si="3"/>
        <v>44235</v>
      </c>
      <c r="F16" s="103">
        <f t="shared" si="4"/>
        <v>44240</v>
      </c>
      <c r="G16" s="103">
        <f t="shared" si="5"/>
        <v>44270</v>
      </c>
      <c r="H16" s="103">
        <f t="shared" si="6"/>
        <v>44300</v>
      </c>
      <c r="I16" s="103">
        <f>WORKDAY(A16,10,$L$3:$L$15)</f>
        <v>44225</v>
      </c>
      <c r="J16" s="64"/>
    </row>
    <row r="17" spans="1:10" x14ac:dyDescent="0.3">
      <c r="A17" s="81">
        <f t="shared" si="7"/>
        <v>44211</v>
      </c>
      <c r="B17" s="104">
        <f t="shared" si="0"/>
        <v>44215</v>
      </c>
      <c r="C17" s="103">
        <f t="shared" si="1"/>
        <v>44218</v>
      </c>
      <c r="D17" s="103">
        <f t="shared" si="2"/>
        <v>44221</v>
      </c>
      <c r="E17" s="103">
        <f t="shared" si="3"/>
        <v>44236</v>
      </c>
      <c r="F17" s="103">
        <f t="shared" si="4"/>
        <v>44241</v>
      </c>
      <c r="G17" s="103">
        <f t="shared" si="5"/>
        <v>44271</v>
      </c>
      <c r="H17" s="103">
        <f t="shared" si="6"/>
        <v>44301</v>
      </c>
      <c r="I17" s="103">
        <f>WORKDAY(A17,10,$L$3:$L$15)</f>
        <v>44228</v>
      </c>
      <c r="J17" s="64"/>
    </row>
    <row r="18" spans="1:10" x14ac:dyDescent="0.3">
      <c r="A18" s="118">
        <f t="shared" si="7"/>
        <v>44212</v>
      </c>
      <c r="B18" s="117">
        <f t="shared" si="0"/>
        <v>44216</v>
      </c>
      <c r="C18" s="116">
        <f t="shared" si="1"/>
        <v>44219</v>
      </c>
      <c r="D18" s="116">
        <f t="shared" si="2"/>
        <v>44222</v>
      </c>
      <c r="E18" s="116">
        <f t="shared" si="3"/>
        <v>44237</v>
      </c>
      <c r="F18" s="116">
        <f t="shared" si="4"/>
        <v>44242</v>
      </c>
      <c r="G18" s="116">
        <f t="shared" si="5"/>
        <v>44272</v>
      </c>
      <c r="H18" s="116">
        <f t="shared" si="6"/>
        <v>44302</v>
      </c>
      <c r="I18" s="116">
        <f>WORKDAY(A18,11,$L$3:$L$15)</f>
        <v>44229</v>
      </c>
      <c r="J18" s="64"/>
    </row>
    <row r="19" spans="1:10" x14ac:dyDescent="0.3">
      <c r="A19" s="118">
        <f t="shared" si="7"/>
        <v>44213</v>
      </c>
      <c r="B19" s="117">
        <f t="shared" si="0"/>
        <v>44217</v>
      </c>
      <c r="C19" s="116">
        <f t="shared" si="1"/>
        <v>44220</v>
      </c>
      <c r="D19" s="116">
        <f t="shared" si="2"/>
        <v>44223</v>
      </c>
      <c r="E19" s="116">
        <f t="shared" si="3"/>
        <v>44238</v>
      </c>
      <c r="F19" s="116">
        <f t="shared" si="4"/>
        <v>44243</v>
      </c>
      <c r="G19" s="116">
        <f t="shared" si="5"/>
        <v>44273</v>
      </c>
      <c r="H19" s="116">
        <f t="shared" si="6"/>
        <v>44303</v>
      </c>
      <c r="I19" s="116">
        <f>WORKDAY(A19,11,$L$3:$L$15)</f>
        <v>44229</v>
      </c>
      <c r="J19" s="64"/>
    </row>
    <row r="20" spans="1:10" x14ac:dyDescent="0.3">
      <c r="A20" s="115">
        <f t="shared" si="7"/>
        <v>44214</v>
      </c>
      <c r="B20" s="114">
        <f t="shared" si="0"/>
        <v>44218</v>
      </c>
      <c r="C20" s="79">
        <f t="shared" si="1"/>
        <v>44221</v>
      </c>
      <c r="D20" s="79">
        <f t="shared" si="2"/>
        <v>44224</v>
      </c>
      <c r="E20" s="79">
        <f t="shared" si="3"/>
        <v>44239</v>
      </c>
      <c r="F20" s="79">
        <f t="shared" si="4"/>
        <v>44244</v>
      </c>
      <c r="G20" s="79">
        <f t="shared" si="5"/>
        <v>44274</v>
      </c>
      <c r="H20" s="79">
        <f t="shared" si="6"/>
        <v>44304</v>
      </c>
      <c r="I20" s="79">
        <f>WORKDAY(A20,11,$L$3:$L$15)</f>
        <v>44229</v>
      </c>
      <c r="J20" s="64"/>
    </row>
    <row r="21" spans="1:10" x14ac:dyDescent="0.3">
      <c r="A21" s="81">
        <f t="shared" si="7"/>
        <v>44215</v>
      </c>
      <c r="B21" s="104">
        <f t="shared" si="0"/>
        <v>44219</v>
      </c>
      <c r="C21" s="103">
        <f t="shared" si="1"/>
        <v>44222</v>
      </c>
      <c r="D21" s="103">
        <f t="shared" si="2"/>
        <v>44225</v>
      </c>
      <c r="E21" s="103">
        <f t="shared" si="3"/>
        <v>44240</v>
      </c>
      <c r="F21" s="103">
        <f t="shared" si="4"/>
        <v>44245</v>
      </c>
      <c r="G21" s="103">
        <f t="shared" si="5"/>
        <v>44275</v>
      </c>
      <c r="H21" s="103">
        <f t="shared" si="6"/>
        <v>44305</v>
      </c>
      <c r="I21" s="103">
        <f>WORKDAY(A21,10,$L$3:$L$15)</f>
        <v>44229</v>
      </c>
    </row>
    <row r="22" spans="1:10" x14ac:dyDescent="0.3">
      <c r="A22" s="81">
        <f t="shared" si="7"/>
        <v>44216</v>
      </c>
      <c r="B22" s="104">
        <f t="shared" si="0"/>
        <v>44220</v>
      </c>
      <c r="C22" s="103">
        <f t="shared" si="1"/>
        <v>44223</v>
      </c>
      <c r="D22" s="103">
        <f t="shared" si="2"/>
        <v>44226</v>
      </c>
      <c r="E22" s="103">
        <f t="shared" si="3"/>
        <v>44241</v>
      </c>
      <c r="F22" s="103">
        <f t="shared" si="4"/>
        <v>44246</v>
      </c>
      <c r="G22" s="103">
        <f t="shared" si="5"/>
        <v>44276</v>
      </c>
      <c r="H22" s="103">
        <f t="shared" si="6"/>
        <v>44306</v>
      </c>
      <c r="I22" s="103">
        <f>WORKDAY(A22,10,$L$3:$L$15)</f>
        <v>44230</v>
      </c>
    </row>
    <row r="23" spans="1:10" x14ac:dyDescent="0.3">
      <c r="A23" s="81">
        <f t="shared" si="7"/>
        <v>44217</v>
      </c>
      <c r="B23" s="104">
        <f t="shared" si="0"/>
        <v>44221</v>
      </c>
      <c r="C23" s="103">
        <f t="shared" si="1"/>
        <v>44224</v>
      </c>
      <c r="D23" s="103">
        <f t="shared" si="2"/>
        <v>44227</v>
      </c>
      <c r="E23" s="103">
        <f t="shared" si="3"/>
        <v>44242</v>
      </c>
      <c r="F23" s="103">
        <f t="shared" si="4"/>
        <v>44247</v>
      </c>
      <c r="G23" s="103">
        <f t="shared" si="5"/>
        <v>44277</v>
      </c>
      <c r="H23" s="103">
        <f t="shared" si="6"/>
        <v>44307</v>
      </c>
      <c r="I23" s="103">
        <f>WORKDAY(A23,10,$L$3:$L$15)</f>
        <v>44231</v>
      </c>
    </row>
    <row r="24" spans="1:10" x14ac:dyDescent="0.3">
      <c r="A24" s="81">
        <f t="shared" si="7"/>
        <v>44218</v>
      </c>
      <c r="B24" s="104">
        <f t="shared" si="0"/>
        <v>44222</v>
      </c>
      <c r="C24" s="103">
        <f t="shared" si="1"/>
        <v>44225</v>
      </c>
      <c r="D24" s="103">
        <f t="shared" si="2"/>
        <v>44228</v>
      </c>
      <c r="E24" s="103">
        <f t="shared" si="3"/>
        <v>44243</v>
      </c>
      <c r="F24" s="103">
        <f t="shared" si="4"/>
        <v>44248</v>
      </c>
      <c r="G24" s="103">
        <f t="shared" si="5"/>
        <v>44278</v>
      </c>
      <c r="H24" s="103">
        <f t="shared" si="6"/>
        <v>44308</v>
      </c>
      <c r="I24" s="103">
        <f>WORKDAY(A24,10,$L$3:$L$15)</f>
        <v>44232</v>
      </c>
    </row>
    <row r="25" spans="1:10" x14ac:dyDescent="0.3">
      <c r="A25" s="118">
        <f t="shared" si="7"/>
        <v>44219</v>
      </c>
      <c r="B25" s="117">
        <f t="shared" si="0"/>
        <v>44223</v>
      </c>
      <c r="C25" s="116">
        <f t="shared" si="1"/>
        <v>44226</v>
      </c>
      <c r="D25" s="116">
        <f t="shared" si="2"/>
        <v>44229</v>
      </c>
      <c r="E25" s="116">
        <f t="shared" si="3"/>
        <v>44244</v>
      </c>
      <c r="F25" s="116">
        <f t="shared" si="4"/>
        <v>44249</v>
      </c>
      <c r="G25" s="116">
        <f t="shared" si="5"/>
        <v>44279</v>
      </c>
      <c r="H25" s="116">
        <f t="shared" si="6"/>
        <v>44309</v>
      </c>
      <c r="I25" s="116">
        <f>WORKDAY(A25,11,$L$3:$L$15)</f>
        <v>44235</v>
      </c>
    </row>
    <row r="26" spans="1:10" x14ac:dyDescent="0.3">
      <c r="A26" s="118">
        <f t="shared" si="7"/>
        <v>44220</v>
      </c>
      <c r="B26" s="117">
        <f t="shared" si="0"/>
        <v>44224</v>
      </c>
      <c r="C26" s="116">
        <f t="shared" si="1"/>
        <v>44227</v>
      </c>
      <c r="D26" s="116">
        <f t="shared" si="2"/>
        <v>44230</v>
      </c>
      <c r="E26" s="116">
        <f t="shared" si="3"/>
        <v>44245</v>
      </c>
      <c r="F26" s="116">
        <f t="shared" si="4"/>
        <v>44250</v>
      </c>
      <c r="G26" s="116">
        <f t="shared" si="5"/>
        <v>44280</v>
      </c>
      <c r="H26" s="116">
        <f t="shared" si="6"/>
        <v>44310</v>
      </c>
      <c r="I26" s="116">
        <f>WORKDAY(A26,11,$L$3:$L$15)</f>
        <v>44235</v>
      </c>
    </row>
    <row r="27" spans="1:10" x14ac:dyDescent="0.3">
      <c r="A27" s="81">
        <f t="shared" si="7"/>
        <v>44221</v>
      </c>
      <c r="B27" s="104">
        <f t="shared" si="0"/>
        <v>44225</v>
      </c>
      <c r="C27" s="103">
        <f t="shared" si="1"/>
        <v>44228</v>
      </c>
      <c r="D27" s="103">
        <f t="shared" si="2"/>
        <v>44231</v>
      </c>
      <c r="E27" s="103">
        <f t="shared" si="3"/>
        <v>44246</v>
      </c>
      <c r="F27" s="103">
        <f t="shared" si="4"/>
        <v>44251</v>
      </c>
      <c r="G27" s="103">
        <f t="shared" si="5"/>
        <v>44281</v>
      </c>
      <c r="H27" s="103">
        <f t="shared" si="6"/>
        <v>44311</v>
      </c>
      <c r="I27" s="103">
        <f>WORKDAY(A27,10,$L$3:$L$15)</f>
        <v>44235</v>
      </c>
    </row>
    <row r="28" spans="1:10" x14ac:dyDescent="0.3">
      <c r="A28" s="81">
        <f t="shared" si="7"/>
        <v>44222</v>
      </c>
      <c r="B28" s="104">
        <f t="shared" si="0"/>
        <v>44226</v>
      </c>
      <c r="C28" s="103">
        <f t="shared" si="1"/>
        <v>44229</v>
      </c>
      <c r="D28" s="103">
        <f t="shared" si="2"/>
        <v>44232</v>
      </c>
      <c r="E28" s="103">
        <f t="shared" si="3"/>
        <v>44247</v>
      </c>
      <c r="F28" s="103">
        <f t="shared" si="4"/>
        <v>44252</v>
      </c>
      <c r="G28" s="103">
        <f t="shared" si="5"/>
        <v>44282</v>
      </c>
      <c r="H28" s="103">
        <f t="shared" si="6"/>
        <v>44312</v>
      </c>
      <c r="I28" s="103">
        <f>WORKDAY(A28,10,$L$3:$L$15)</f>
        <v>44236</v>
      </c>
    </row>
    <row r="29" spans="1:10" x14ac:dyDescent="0.3">
      <c r="A29" s="81">
        <f t="shared" si="7"/>
        <v>44223</v>
      </c>
      <c r="B29" s="104">
        <f t="shared" si="0"/>
        <v>44227</v>
      </c>
      <c r="C29" s="103">
        <f t="shared" si="1"/>
        <v>44230</v>
      </c>
      <c r="D29" s="103">
        <f t="shared" si="2"/>
        <v>44233</v>
      </c>
      <c r="E29" s="103">
        <f t="shared" si="3"/>
        <v>44248</v>
      </c>
      <c r="F29" s="103">
        <f t="shared" si="4"/>
        <v>44253</v>
      </c>
      <c r="G29" s="103">
        <f t="shared" si="5"/>
        <v>44283</v>
      </c>
      <c r="H29" s="103">
        <f t="shared" si="6"/>
        <v>44313</v>
      </c>
      <c r="I29" s="103">
        <f>WORKDAY(A29,10,$L$3:$L$15)</f>
        <v>44237</v>
      </c>
    </row>
    <row r="30" spans="1:10" x14ac:dyDescent="0.3">
      <c r="A30" s="81">
        <f t="shared" si="7"/>
        <v>44224</v>
      </c>
      <c r="B30" s="104">
        <f t="shared" si="0"/>
        <v>44228</v>
      </c>
      <c r="C30" s="103">
        <f t="shared" si="1"/>
        <v>44231</v>
      </c>
      <c r="D30" s="103">
        <f t="shared" si="2"/>
        <v>44234</v>
      </c>
      <c r="E30" s="103">
        <f t="shared" si="3"/>
        <v>44249</v>
      </c>
      <c r="F30" s="103">
        <f t="shared" si="4"/>
        <v>44254</v>
      </c>
      <c r="G30" s="103">
        <f t="shared" si="5"/>
        <v>44284</v>
      </c>
      <c r="H30" s="103">
        <f t="shared" si="6"/>
        <v>44314</v>
      </c>
      <c r="I30" s="103">
        <f>WORKDAY(A30,10,$L$3:$L$15)</f>
        <v>44238</v>
      </c>
    </row>
    <row r="31" spans="1:10" x14ac:dyDescent="0.3">
      <c r="A31" s="81">
        <f t="shared" si="7"/>
        <v>44225</v>
      </c>
      <c r="B31" s="104">
        <f t="shared" si="0"/>
        <v>44229</v>
      </c>
      <c r="C31" s="103">
        <f t="shared" si="1"/>
        <v>44232</v>
      </c>
      <c r="D31" s="103">
        <f t="shared" si="2"/>
        <v>44235</v>
      </c>
      <c r="E31" s="103">
        <f t="shared" si="3"/>
        <v>44250</v>
      </c>
      <c r="F31" s="103">
        <f t="shared" si="4"/>
        <v>44255</v>
      </c>
      <c r="G31" s="103">
        <f t="shared" si="5"/>
        <v>44285</v>
      </c>
      <c r="H31" s="103">
        <f t="shared" si="6"/>
        <v>44315</v>
      </c>
      <c r="I31" s="103">
        <f>WORKDAY(A31,10,$L$3:$L$15)</f>
        <v>44239</v>
      </c>
    </row>
    <row r="32" spans="1:10" x14ac:dyDescent="0.3">
      <c r="A32" s="118">
        <f t="shared" si="7"/>
        <v>44226</v>
      </c>
      <c r="B32" s="117">
        <f t="shared" si="0"/>
        <v>44230</v>
      </c>
      <c r="C32" s="116">
        <f t="shared" si="1"/>
        <v>44233</v>
      </c>
      <c r="D32" s="116">
        <f t="shared" si="2"/>
        <v>44236</v>
      </c>
      <c r="E32" s="116">
        <f t="shared" si="3"/>
        <v>44251</v>
      </c>
      <c r="F32" s="116">
        <f t="shared" si="4"/>
        <v>44256</v>
      </c>
      <c r="G32" s="116">
        <f t="shared" si="5"/>
        <v>44286</v>
      </c>
      <c r="H32" s="116">
        <f t="shared" si="6"/>
        <v>44316</v>
      </c>
      <c r="I32" s="116">
        <f>WORKDAY(A32,11,$L$3:$L$15)</f>
        <v>44242</v>
      </c>
    </row>
    <row r="33" spans="1:9" x14ac:dyDescent="0.3">
      <c r="A33" s="118">
        <f t="shared" si="7"/>
        <v>44227</v>
      </c>
      <c r="B33" s="117">
        <f t="shared" si="0"/>
        <v>44231</v>
      </c>
      <c r="C33" s="116">
        <f t="shared" si="1"/>
        <v>44234</v>
      </c>
      <c r="D33" s="116">
        <f t="shared" si="2"/>
        <v>44237</v>
      </c>
      <c r="E33" s="116">
        <f t="shared" si="3"/>
        <v>44252</v>
      </c>
      <c r="F33" s="116">
        <f t="shared" si="4"/>
        <v>44257</v>
      </c>
      <c r="G33" s="116">
        <f t="shared" si="5"/>
        <v>44287</v>
      </c>
      <c r="H33" s="116">
        <f t="shared" si="6"/>
        <v>44317</v>
      </c>
      <c r="I33" s="116">
        <f>WORKDAY(A33,11,$L$3:$L$15)</f>
        <v>44242</v>
      </c>
    </row>
    <row r="34" spans="1:9" x14ac:dyDescent="0.3">
      <c r="A34" s="81">
        <f t="shared" si="7"/>
        <v>44228</v>
      </c>
      <c r="B34" s="104">
        <f t="shared" si="0"/>
        <v>44232</v>
      </c>
      <c r="C34" s="103">
        <f t="shared" si="1"/>
        <v>44235</v>
      </c>
      <c r="D34" s="103">
        <f t="shared" si="2"/>
        <v>44238</v>
      </c>
      <c r="E34" s="103">
        <f t="shared" si="3"/>
        <v>44253</v>
      </c>
      <c r="F34" s="103">
        <f t="shared" si="4"/>
        <v>44258</v>
      </c>
      <c r="G34" s="103">
        <f t="shared" si="5"/>
        <v>44288</v>
      </c>
      <c r="H34" s="103">
        <f t="shared" si="6"/>
        <v>44318</v>
      </c>
      <c r="I34" s="103">
        <f>WORKDAY(A34,10,$L$3:$L$15)</f>
        <v>44242</v>
      </c>
    </row>
    <row r="35" spans="1:9" x14ac:dyDescent="0.3">
      <c r="A35" s="81">
        <f t="shared" si="7"/>
        <v>44229</v>
      </c>
      <c r="B35" s="104">
        <f t="shared" si="0"/>
        <v>44233</v>
      </c>
      <c r="C35" s="103">
        <f t="shared" si="1"/>
        <v>44236</v>
      </c>
      <c r="D35" s="103">
        <f t="shared" si="2"/>
        <v>44239</v>
      </c>
      <c r="E35" s="103">
        <f t="shared" si="3"/>
        <v>44254</v>
      </c>
      <c r="F35" s="103">
        <f t="shared" si="4"/>
        <v>44259</v>
      </c>
      <c r="G35" s="103">
        <f t="shared" si="5"/>
        <v>44289</v>
      </c>
      <c r="H35" s="103">
        <f t="shared" si="6"/>
        <v>44319</v>
      </c>
      <c r="I35" s="103">
        <f>WORKDAY(A35,10,$L$3:$L$15)</f>
        <v>44243</v>
      </c>
    </row>
    <row r="36" spans="1:9" x14ac:dyDescent="0.3">
      <c r="A36" s="81">
        <f t="shared" si="7"/>
        <v>44230</v>
      </c>
      <c r="B36" s="104">
        <f t="shared" si="0"/>
        <v>44234</v>
      </c>
      <c r="C36" s="103">
        <f t="shared" si="1"/>
        <v>44237</v>
      </c>
      <c r="D36" s="103">
        <f t="shared" si="2"/>
        <v>44240</v>
      </c>
      <c r="E36" s="103">
        <f t="shared" si="3"/>
        <v>44255</v>
      </c>
      <c r="F36" s="103">
        <f t="shared" si="4"/>
        <v>44260</v>
      </c>
      <c r="G36" s="103">
        <f t="shared" si="5"/>
        <v>44290</v>
      </c>
      <c r="H36" s="103">
        <f t="shared" si="6"/>
        <v>44320</v>
      </c>
      <c r="I36" s="103">
        <f>WORKDAY(A36,10,$L$3:$L$15)</f>
        <v>44244</v>
      </c>
    </row>
    <row r="37" spans="1:9" x14ac:dyDescent="0.3">
      <c r="A37" s="81">
        <f t="shared" si="7"/>
        <v>44231</v>
      </c>
      <c r="B37" s="104">
        <f t="shared" si="0"/>
        <v>44235</v>
      </c>
      <c r="C37" s="103">
        <f t="shared" si="1"/>
        <v>44238</v>
      </c>
      <c r="D37" s="103">
        <f t="shared" si="2"/>
        <v>44241</v>
      </c>
      <c r="E37" s="103">
        <f t="shared" si="3"/>
        <v>44256</v>
      </c>
      <c r="F37" s="103">
        <f t="shared" si="4"/>
        <v>44261</v>
      </c>
      <c r="G37" s="103">
        <f t="shared" si="5"/>
        <v>44291</v>
      </c>
      <c r="H37" s="103">
        <f t="shared" si="6"/>
        <v>44321</v>
      </c>
      <c r="I37" s="103">
        <f>WORKDAY(A37,10,$L$3:$L$15)</f>
        <v>44245</v>
      </c>
    </row>
    <row r="38" spans="1:9" x14ac:dyDescent="0.3">
      <c r="A38" s="81">
        <f t="shared" si="7"/>
        <v>44232</v>
      </c>
      <c r="B38" s="104">
        <f t="shared" si="0"/>
        <v>44236</v>
      </c>
      <c r="C38" s="103">
        <f t="shared" si="1"/>
        <v>44239</v>
      </c>
      <c r="D38" s="103">
        <f t="shared" si="2"/>
        <v>44242</v>
      </c>
      <c r="E38" s="103">
        <f t="shared" si="3"/>
        <v>44257</v>
      </c>
      <c r="F38" s="103">
        <f t="shared" si="4"/>
        <v>44262</v>
      </c>
      <c r="G38" s="103">
        <f t="shared" si="5"/>
        <v>44292</v>
      </c>
      <c r="H38" s="103">
        <f t="shared" si="6"/>
        <v>44322</v>
      </c>
      <c r="I38" s="103">
        <f>WORKDAY(A38,10,$L$3:$L$15)</f>
        <v>44246</v>
      </c>
    </row>
    <row r="39" spans="1:9" x14ac:dyDescent="0.3">
      <c r="A39" s="106">
        <f t="shared" si="7"/>
        <v>44233</v>
      </c>
      <c r="B39" s="105">
        <f t="shared" si="0"/>
        <v>44237</v>
      </c>
      <c r="C39" s="89">
        <f t="shared" si="1"/>
        <v>44240</v>
      </c>
      <c r="D39" s="89">
        <f t="shared" si="2"/>
        <v>44243</v>
      </c>
      <c r="E39" s="89">
        <f t="shared" si="3"/>
        <v>44258</v>
      </c>
      <c r="F39" s="89">
        <f t="shared" si="4"/>
        <v>44263</v>
      </c>
      <c r="G39" s="89">
        <f t="shared" si="5"/>
        <v>44293</v>
      </c>
      <c r="H39" s="89">
        <f t="shared" si="6"/>
        <v>44323</v>
      </c>
      <c r="I39" s="89">
        <f>WORKDAY(A39,11,$L$3:$L$15)</f>
        <v>44249</v>
      </c>
    </row>
    <row r="40" spans="1:9" x14ac:dyDescent="0.3">
      <c r="A40" s="106">
        <f t="shared" si="7"/>
        <v>44234</v>
      </c>
      <c r="B40" s="105">
        <f t="shared" si="0"/>
        <v>44238</v>
      </c>
      <c r="C40" s="89">
        <f t="shared" si="1"/>
        <v>44241</v>
      </c>
      <c r="D40" s="89">
        <f t="shared" si="2"/>
        <v>44244</v>
      </c>
      <c r="E40" s="89">
        <f t="shared" si="3"/>
        <v>44259</v>
      </c>
      <c r="F40" s="89">
        <f t="shared" si="4"/>
        <v>44264</v>
      </c>
      <c r="G40" s="89">
        <f t="shared" si="5"/>
        <v>44294</v>
      </c>
      <c r="H40" s="89">
        <f t="shared" si="6"/>
        <v>44324</v>
      </c>
      <c r="I40" s="89">
        <f>WORKDAY(A40,11,$L$3:$L$15)</f>
        <v>44249</v>
      </c>
    </row>
    <row r="41" spans="1:9" x14ac:dyDescent="0.3">
      <c r="A41" s="81">
        <f t="shared" si="7"/>
        <v>44235</v>
      </c>
      <c r="B41" s="104">
        <f t="shared" si="0"/>
        <v>44239</v>
      </c>
      <c r="C41" s="103">
        <f t="shared" si="1"/>
        <v>44242</v>
      </c>
      <c r="D41" s="103">
        <f t="shared" si="2"/>
        <v>44245</v>
      </c>
      <c r="E41" s="103">
        <f t="shared" si="3"/>
        <v>44260</v>
      </c>
      <c r="F41" s="103">
        <f t="shared" si="4"/>
        <v>44265</v>
      </c>
      <c r="G41" s="103">
        <f t="shared" si="5"/>
        <v>44295</v>
      </c>
      <c r="H41" s="103">
        <f t="shared" si="6"/>
        <v>44325</v>
      </c>
      <c r="I41" s="103">
        <f>WORKDAY(A41,10,$L$3:$L$15)</f>
        <v>44249</v>
      </c>
    </row>
    <row r="42" spans="1:9" x14ac:dyDescent="0.3">
      <c r="A42" s="81">
        <f t="shared" si="7"/>
        <v>44236</v>
      </c>
      <c r="B42" s="104">
        <f t="shared" si="0"/>
        <v>44240</v>
      </c>
      <c r="C42" s="103">
        <f t="shared" si="1"/>
        <v>44243</v>
      </c>
      <c r="D42" s="103">
        <f t="shared" si="2"/>
        <v>44246</v>
      </c>
      <c r="E42" s="103">
        <f t="shared" si="3"/>
        <v>44261</v>
      </c>
      <c r="F42" s="103">
        <f t="shared" si="4"/>
        <v>44266</v>
      </c>
      <c r="G42" s="103">
        <f t="shared" si="5"/>
        <v>44296</v>
      </c>
      <c r="H42" s="103">
        <f t="shared" si="6"/>
        <v>44326</v>
      </c>
      <c r="I42" s="103">
        <f>WORKDAY(A42,10,$L$3:$L$15)</f>
        <v>44250</v>
      </c>
    </row>
    <row r="43" spans="1:9" x14ac:dyDescent="0.3">
      <c r="A43" s="81">
        <f t="shared" si="7"/>
        <v>44237</v>
      </c>
      <c r="B43" s="104">
        <f t="shared" si="0"/>
        <v>44241</v>
      </c>
      <c r="C43" s="103">
        <f t="shared" si="1"/>
        <v>44244</v>
      </c>
      <c r="D43" s="103">
        <f t="shared" si="2"/>
        <v>44247</v>
      </c>
      <c r="E43" s="103">
        <f t="shared" si="3"/>
        <v>44262</v>
      </c>
      <c r="F43" s="103">
        <f t="shared" si="4"/>
        <v>44267</v>
      </c>
      <c r="G43" s="103">
        <f t="shared" si="5"/>
        <v>44297</v>
      </c>
      <c r="H43" s="103">
        <f t="shared" si="6"/>
        <v>44327</v>
      </c>
      <c r="I43" s="103">
        <f>WORKDAY(A43,10,$L$3:$L$15)</f>
        <v>44251</v>
      </c>
    </row>
    <row r="44" spans="1:9" x14ac:dyDescent="0.3">
      <c r="A44" s="81">
        <f t="shared" si="7"/>
        <v>44238</v>
      </c>
      <c r="B44" s="104">
        <f t="shared" si="0"/>
        <v>44242</v>
      </c>
      <c r="C44" s="103">
        <f t="shared" si="1"/>
        <v>44245</v>
      </c>
      <c r="D44" s="103">
        <f t="shared" si="2"/>
        <v>44248</v>
      </c>
      <c r="E44" s="103">
        <f t="shared" si="3"/>
        <v>44263</v>
      </c>
      <c r="F44" s="103">
        <f t="shared" si="4"/>
        <v>44268</v>
      </c>
      <c r="G44" s="103">
        <f t="shared" si="5"/>
        <v>44298</v>
      </c>
      <c r="H44" s="103">
        <f t="shared" si="6"/>
        <v>44328</v>
      </c>
      <c r="I44" s="103">
        <f>WORKDAY(A44,10,$L$3:$L$15)</f>
        <v>44252</v>
      </c>
    </row>
    <row r="45" spans="1:9" x14ac:dyDescent="0.3">
      <c r="A45" s="81">
        <f t="shared" si="7"/>
        <v>44239</v>
      </c>
      <c r="B45" s="104">
        <f t="shared" si="0"/>
        <v>44243</v>
      </c>
      <c r="C45" s="103">
        <f t="shared" si="1"/>
        <v>44246</v>
      </c>
      <c r="D45" s="103">
        <f t="shared" si="2"/>
        <v>44249</v>
      </c>
      <c r="E45" s="103">
        <f t="shared" si="3"/>
        <v>44264</v>
      </c>
      <c r="F45" s="103">
        <f t="shared" si="4"/>
        <v>44269</v>
      </c>
      <c r="G45" s="103">
        <f t="shared" si="5"/>
        <v>44299</v>
      </c>
      <c r="H45" s="103">
        <f t="shared" si="6"/>
        <v>44329</v>
      </c>
      <c r="I45" s="103">
        <f>WORKDAY(A45,10,$L$3:$L$15)</f>
        <v>44253</v>
      </c>
    </row>
    <row r="46" spans="1:9" x14ac:dyDescent="0.3">
      <c r="A46" s="106">
        <f t="shared" si="7"/>
        <v>44240</v>
      </c>
      <c r="B46" s="105">
        <f t="shared" si="0"/>
        <v>44244</v>
      </c>
      <c r="C46" s="89">
        <f t="shared" si="1"/>
        <v>44247</v>
      </c>
      <c r="D46" s="89">
        <f t="shared" si="2"/>
        <v>44250</v>
      </c>
      <c r="E46" s="89">
        <f t="shared" si="3"/>
        <v>44265</v>
      </c>
      <c r="F46" s="89">
        <f t="shared" si="4"/>
        <v>44270</v>
      </c>
      <c r="G46" s="89">
        <f t="shared" si="5"/>
        <v>44300</v>
      </c>
      <c r="H46" s="89">
        <f t="shared" si="6"/>
        <v>44330</v>
      </c>
      <c r="I46" s="89">
        <f>WORKDAY(A46,11,$L$3:$L$15)</f>
        <v>44256</v>
      </c>
    </row>
    <row r="47" spans="1:9" x14ac:dyDescent="0.3">
      <c r="A47" s="106">
        <f t="shared" si="7"/>
        <v>44241</v>
      </c>
      <c r="B47" s="105">
        <f t="shared" si="0"/>
        <v>44245</v>
      </c>
      <c r="C47" s="89">
        <f t="shared" si="1"/>
        <v>44248</v>
      </c>
      <c r="D47" s="89">
        <f t="shared" si="2"/>
        <v>44251</v>
      </c>
      <c r="E47" s="89">
        <f t="shared" si="3"/>
        <v>44266</v>
      </c>
      <c r="F47" s="89">
        <f t="shared" si="4"/>
        <v>44271</v>
      </c>
      <c r="G47" s="89">
        <f t="shared" si="5"/>
        <v>44301</v>
      </c>
      <c r="H47" s="89">
        <f t="shared" si="6"/>
        <v>44331</v>
      </c>
      <c r="I47" s="89">
        <f>WORKDAY(A47,11,$L$3:$L$15)</f>
        <v>44256</v>
      </c>
    </row>
    <row r="48" spans="1:9" x14ac:dyDescent="0.3">
      <c r="A48" s="81">
        <f t="shared" si="7"/>
        <v>44242</v>
      </c>
      <c r="B48" s="104">
        <f t="shared" si="0"/>
        <v>44246</v>
      </c>
      <c r="C48" s="103">
        <f t="shared" si="1"/>
        <v>44249</v>
      </c>
      <c r="D48" s="103">
        <f t="shared" si="2"/>
        <v>44252</v>
      </c>
      <c r="E48" s="103">
        <f t="shared" si="3"/>
        <v>44267</v>
      </c>
      <c r="F48" s="103">
        <f t="shared" si="4"/>
        <v>44272</v>
      </c>
      <c r="G48" s="103">
        <f t="shared" si="5"/>
        <v>44302</v>
      </c>
      <c r="H48" s="103">
        <f t="shared" si="6"/>
        <v>44332</v>
      </c>
      <c r="I48" s="103">
        <f>WORKDAY(A48,10,$L$3:$L$15)</f>
        <v>44256</v>
      </c>
    </row>
    <row r="49" spans="1:9" x14ac:dyDescent="0.3">
      <c r="A49" s="81">
        <f t="shared" si="7"/>
        <v>44243</v>
      </c>
      <c r="B49" s="104">
        <f t="shared" si="0"/>
        <v>44247</v>
      </c>
      <c r="C49" s="103">
        <f t="shared" si="1"/>
        <v>44250</v>
      </c>
      <c r="D49" s="103">
        <f t="shared" si="2"/>
        <v>44253</v>
      </c>
      <c r="E49" s="103">
        <f t="shared" si="3"/>
        <v>44268</v>
      </c>
      <c r="F49" s="103">
        <f t="shared" si="4"/>
        <v>44273</v>
      </c>
      <c r="G49" s="103">
        <f t="shared" si="5"/>
        <v>44303</v>
      </c>
      <c r="H49" s="103">
        <f t="shared" si="6"/>
        <v>44333</v>
      </c>
      <c r="I49" s="103">
        <f>WORKDAY(A49,10,$L$3:$L$15)</f>
        <v>44257</v>
      </c>
    </row>
    <row r="50" spans="1:9" x14ac:dyDescent="0.3">
      <c r="A50" s="81">
        <f t="shared" si="7"/>
        <v>44244</v>
      </c>
      <c r="B50" s="104">
        <f t="shared" si="0"/>
        <v>44248</v>
      </c>
      <c r="C50" s="103">
        <f t="shared" si="1"/>
        <v>44251</v>
      </c>
      <c r="D50" s="103">
        <f t="shared" si="2"/>
        <v>44254</v>
      </c>
      <c r="E50" s="103">
        <f t="shared" si="3"/>
        <v>44269</v>
      </c>
      <c r="F50" s="103">
        <f t="shared" si="4"/>
        <v>44274</v>
      </c>
      <c r="G50" s="103">
        <f t="shared" si="5"/>
        <v>44304</v>
      </c>
      <c r="H50" s="103">
        <f t="shared" si="6"/>
        <v>44334</v>
      </c>
      <c r="I50" s="103">
        <f>WORKDAY(A50,10,$L$3:$L$15)</f>
        <v>44258</v>
      </c>
    </row>
    <row r="51" spans="1:9" x14ac:dyDescent="0.3">
      <c r="A51" s="81">
        <f t="shared" si="7"/>
        <v>44245</v>
      </c>
      <c r="B51" s="104">
        <f t="shared" si="0"/>
        <v>44249</v>
      </c>
      <c r="C51" s="103">
        <f t="shared" si="1"/>
        <v>44252</v>
      </c>
      <c r="D51" s="103">
        <f t="shared" si="2"/>
        <v>44255</v>
      </c>
      <c r="E51" s="103">
        <f t="shared" si="3"/>
        <v>44270</v>
      </c>
      <c r="F51" s="103">
        <f t="shared" si="4"/>
        <v>44275</v>
      </c>
      <c r="G51" s="103">
        <f t="shared" si="5"/>
        <v>44305</v>
      </c>
      <c r="H51" s="103">
        <f t="shared" si="6"/>
        <v>44335</v>
      </c>
      <c r="I51" s="103">
        <f>WORKDAY(A51,10,$L$3:$L$15)</f>
        <v>44259</v>
      </c>
    </row>
    <row r="52" spans="1:9" x14ac:dyDescent="0.3">
      <c r="A52" s="81">
        <f t="shared" si="7"/>
        <v>44246</v>
      </c>
      <c r="B52" s="104">
        <f t="shared" si="0"/>
        <v>44250</v>
      </c>
      <c r="C52" s="103">
        <f t="shared" si="1"/>
        <v>44253</v>
      </c>
      <c r="D52" s="103">
        <f t="shared" si="2"/>
        <v>44256</v>
      </c>
      <c r="E52" s="103">
        <f t="shared" si="3"/>
        <v>44271</v>
      </c>
      <c r="F52" s="103">
        <f t="shared" si="4"/>
        <v>44276</v>
      </c>
      <c r="G52" s="103">
        <f t="shared" si="5"/>
        <v>44306</v>
      </c>
      <c r="H52" s="103">
        <f t="shared" si="6"/>
        <v>44336</v>
      </c>
      <c r="I52" s="103">
        <f>WORKDAY(A52,10,$L$3:$L$15)</f>
        <v>44260</v>
      </c>
    </row>
    <row r="53" spans="1:9" x14ac:dyDescent="0.3">
      <c r="A53" s="106">
        <f t="shared" si="7"/>
        <v>44247</v>
      </c>
      <c r="B53" s="105">
        <f t="shared" si="0"/>
        <v>44251</v>
      </c>
      <c r="C53" s="89">
        <f t="shared" si="1"/>
        <v>44254</v>
      </c>
      <c r="D53" s="89">
        <f t="shared" si="2"/>
        <v>44257</v>
      </c>
      <c r="E53" s="89">
        <f t="shared" si="3"/>
        <v>44272</v>
      </c>
      <c r="F53" s="89">
        <f t="shared" si="4"/>
        <v>44277</v>
      </c>
      <c r="G53" s="89">
        <f t="shared" si="5"/>
        <v>44307</v>
      </c>
      <c r="H53" s="89">
        <f t="shared" si="6"/>
        <v>44337</v>
      </c>
      <c r="I53" s="89">
        <f>WORKDAY(A53,11,$L$3:$L$15)</f>
        <v>44263</v>
      </c>
    </row>
    <row r="54" spans="1:9" x14ac:dyDescent="0.3">
      <c r="A54" s="106">
        <f t="shared" si="7"/>
        <v>44248</v>
      </c>
      <c r="B54" s="105">
        <f t="shared" si="0"/>
        <v>44252</v>
      </c>
      <c r="C54" s="89">
        <f t="shared" si="1"/>
        <v>44255</v>
      </c>
      <c r="D54" s="89">
        <f t="shared" si="2"/>
        <v>44258</v>
      </c>
      <c r="E54" s="89">
        <f t="shared" si="3"/>
        <v>44273</v>
      </c>
      <c r="F54" s="89">
        <f t="shared" si="4"/>
        <v>44278</v>
      </c>
      <c r="G54" s="89">
        <f t="shared" si="5"/>
        <v>44308</v>
      </c>
      <c r="H54" s="89">
        <f t="shared" si="6"/>
        <v>44338</v>
      </c>
      <c r="I54" s="89">
        <f>WORKDAY(A54,11,$L$3:$L$15)</f>
        <v>44263</v>
      </c>
    </row>
    <row r="55" spans="1:9" x14ac:dyDescent="0.3">
      <c r="A55" s="81">
        <f t="shared" si="7"/>
        <v>44249</v>
      </c>
      <c r="B55" s="104">
        <f t="shared" si="0"/>
        <v>44253</v>
      </c>
      <c r="C55" s="103">
        <f t="shared" si="1"/>
        <v>44256</v>
      </c>
      <c r="D55" s="103">
        <f t="shared" si="2"/>
        <v>44259</v>
      </c>
      <c r="E55" s="103">
        <f t="shared" si="3"/>
        <v>44274</v>
      </c>
      <c r="F55" s="103">
        <f t="shared" si="4"/>
        <v>44279</v>
      </c>
      <c r="G55" s="103">
        <f t="shared" si="5"/>
        <v>44309</v>
      </c>
      <c r="H55" s="103">
        <f t="shared" si="6"/>
        <v>44339</v>
      </c>
      <c r="I55" s="103">
        <f>WORKDAY(A55,10,$L$3:$L$15)</f>
        <v>44263</v>
      </c>
    </row>
    <row r="56" spans="1:9" x14ac:dyDescent="0.3">
      <c r="A56" s="81">
        <f t="shared" si="7"/>
        <v>44250</v>
      </c>
      <c r="B56" s="104">
        <f t="shared" si="0"/>
        <v>44254</v>
      </c>
      <c r="C56" s="103">
        <f t="shared" si="1"/>
        <v>44257</v>
      </c>
      <c r="D56" s="103">
        <f t="shared" si="2"/>
        <v>44260</v>
      </c>
      <c r="E56" s="103">
        <f t="shared" si="3"/>
        <v>44275</v>
      </c>
      <c r="F56" s="103">
        <f t="shared" si="4"/>
        <v>44280</v>
      </c>
      <c r="G56" s="103">
        <f t="shared" si="5"/>
        <v>44310</v>
      </c>
      <c r="H56" s="103">
        <f t="shared" si="6"/>
        <v>44340</v>
      </c>
      <c r="I56" s="103">
        <f>WORKDAY(A56,10,$L$3:$L$15)</f>
        <v>44264</v>
      </c>
    </row>
    <row r="57" spans="1:9" x14ac:dyDescent="0.3">
      <c r="A57" s="81">
        <f t="shared" si="7"/>
        <v>44251</v>
      </c>
      <c r="B57" s="104">
        <f t="shared" si="0"/>
        <v>44255</v>
      </c>
      <c r="C57" s="103">
        <f t="shared" si="1"/>
        <v>44258</v>
      </c>
      <c r="D57" s="103">
        <f t="shared" si="2"/>
        <v>44261</v>
      </c>
      <c r="E57" s="103">
        <f t="shared" si="3"/>
        <v>44276</v>
      </c>
      <c r="F57" s="103">
        <f t="shared" si="4"/>
        <v>44281</v>
      </c>
      <c r="G57" s="103">
        <f t="shared" si="5"/>
        <v>44311</v>
      </c>
      <c r="H57" s="103">
        <f t="shared" si="6"/>
        <v>44341</v>
      </c>
      <c r="I57" s="103">
        <f>WORKDAY(A57,10,$L$3:$L$15)</f>
        <v>44265</v>
      </c>
    </row>
    <row r="58" spans="1:9" x14ac:dyDescent="0.3">
      <c r="A58" s="81">
        <f t="shared" si="7"/>
        <v>44252</v>
      </c>
      <c r="B58" s="104">
        <f t="shared" si="0"/>
        <v>44256</v>
      </c>
      <c r="C58" s="103">
        <f t="shared" si="1"/>
        <v>44259</v>
      </c>
      <c r="D58" s="103">
        <f t="shared" si="2"/>
        <v>44262</v>
      </c>
      <c r="E58" s="103">
        <f t="shared" si="3"/>
        <v>44277</v>
      </c>
      <c r="F58" s="103">
        <f t="shared" si="4"/>
        <v>44282</v>
      </c>
      <c r="G58" s="103">
        <f t="shared" si="5"/>
        <v>44312</v>
      </c>
      <c r="H58" s="103">
        <f t="shared" si="6"/>
        <v>44342</v>
      </c>
      <c r="I58" s="103">
        <f>WORKDAY(A58,10,$L$3:$L$15)</f>
        <v>44266</v>
      </c>
    </row>
    <row r="59" spans="1:9" x14ac:dyDescent="0.3">
      <c r="A59" s="81">
        <f t="shared" si="7"/>
        <v>44253</v>
      </c>
      <c r="B59" s="104">
        <f t="shared" si="0"/>
        <v>44257</v>
      </c>
      <c r="C59" s="103">
        <f t="shared" si="1"/>
        <v>44260</v>
      </c>
      <c r="D59" s="103">
        <f t="shared" si="2"/>
        <v>44263</v>
      </c>
      <c r="E59" s="103">
        <f t="shared" si="3"/>
        <v>44278</v>
      </c>
      <c r="F59" s="103">
        <f t="shared" si="4"/>
        <v>44283</v>
      </c>
      <c r="G59" s="103">
        <f t="shared" si="5"/>
        <v>44313</v>
      </c>
      <c r="H59" s="103">
        <f t="shared" si="6"/>
        <v>44343</v>
      </c>
      <c r="I59" s="103">
        <f>WORKDAY(A59,10,$L$3:$L$15)</f>
        <v>44267</v>
      </c>
    </row>
    <row r="60" spans="1:9" x14ac:dyDescent="0.3">
      <c r="A60" s="106">
        <f t="shared" si="7"/>
        <v>44254</v>
      </c>
      <c r="B60" s="105">
        <f t="shared" si="0"/>
        <v>44258</v>
      </c>
      <c r="C60" s="89">
        <f t="shared" si="1"/>
        <v>44261</v>
      </c>
      <c r="D60" s="89">
        <f t="shared" si="2"/>
        <v>44264</v>
      </c>
      <c r="E60" s="89">
        <f t="shared" si="3"/>
        <v>44279</v>
      </c>
      <c r="F60" s="89">
        <f t="shared" si="4"/>
        <v>44284</v>
      </c>
      <c r="G60" s="89">
        <f t="shared" si="5"/>
        <v>44314</v>
      </c>
      <c r="H60" s="89">
        <f t="shared" si="6"/>
        <v>44344</v>
      </c>
      <c r="I60" s="89">
        <f>WORKDAY(A60,11,$L$3:$L$15)</f>
        <v>44270</v>
      </c>
    </row>
    <row r="61" spans="1:9" x14ac:dyDescent="0.3">
      <c r="A61" s="106">
        <f t="shared" si="7"/>
        <v>44255</v>
      </c>
      <c r="B61" s="105">
        <f t="shared" si="0"/>
        <v>44259</v>
      </c>
      <c r="C61" s="89">
        <f t="shared" si="1"/>
        <v>44262</v>
      </c>
      <c r="D61" s="89">
        <f t="shared" si="2"/>
        <v>44265</v>
      </c>
      <c r="E61" s="89">
        <f t="shared" si="3"/>
        <v>44280</v>
      </c>
      <c r="F61" s="89">
        <f t="shared" si="4"/>
        <v>44285</v>
      </c>
      <c r="G61" s="89">
        <f t="shared" si="5"/>
        <v>44315</v>
      </c>
      <c r="H61" s="89">
        <f t="shared" si="6"/>
        <v>44345</v>
      </c>
      <c r="I61" s="89">
        <f>WORKDAY(A61,11,$L$3:$L$15)</f>
        <v>44270</v>
      </c>
    </row>
    <row r="62" spans="1:9" x14ac:dyDescent="0.3">
      <c r="A62" s="81">
        <f t="shared" si="7"/>
        <v>44256</v>
      </c>
      <c r="B62" s="104">
        <f t="shared" si="0"/>
        <v>44260</v>
      </c>
      <c r="C62" s="103">
        <f t="shared" si="1"/>
        <v>44263</v>
      </c>
      <c r="D62" s="103">
        <f t="shared" si="2"/>
        <v>44266</v>
      </c>
      <c r="E62" s="103">
        <f t="shared" si="3"/>
        <v>44281</v>
      </c>
      <c r="F62" s="103">
        <f t="shared" si="4"/>
        <v>44286</v>
      </c>
      <c r="G62" s="103">
        <f t="shared" si="5"/>
        <v>44316</v>
      </c>
      <c r="H62" s="103">
        <f t="shared" si="6"/>
        <v>44346</v>
      </c>
      <c r="I62" s="103">
        <f>WORKDAY(A62,10,$L$3:$L$15)</f>
        <v>44270</v>
      </c>
    </row>
    <row r="63" spans="1:9" x14ac:dyDescent="0.3">
      <c r="A63" s="81">
        <f t="shared" si="7"/>
        <v>44257</v>
      </c>
      <c r="B63" s="104">
        <f t="shared" si="0"/>
        <v>44261</v>
      </c>
      <c r="C63" s="103">
        <f t="shared" si="1"/>
        <v>44264</v>
      </c>
      <c r="D63" s="103">
        <f t="shared" si="2"/>
        <v>44267</v>
      </c>
      <c r="E63" s="103">
        <f t="shared" si="3"/>
        <v>44282</v>
      </c>
      <c r="F63" s="103">
        <f t="shared" si="4"/>
        <v>44287</v>
      </c>
      <c r="G63" s="103">
        <f t="shared" si="5"/>
        <v>44317</v>
      </c>
      <c r="H63" s="103">
        <f t="shared" si="6"/>
        <v>44347</v>
      </c>
      <c r="I63" s="103">
        <f>WORKDAY(A63,10,$L$3:$L$15)</f>
        <v>44271</v>
      </c>
    </row>
    <row r="64" spans="1:9" x14ac:dyDescent="0.3">
      <c r="A64" s="81">
        <f t="shared" si="7"/>
        <v>44258</v>
      </c>
      <c r="B64" s="104">
        <f t="shared" si="0"/>
        <v>44262</v>
      </c>
      <c r="C64" s="103">
        <f t="shared" si="1"/>
        <v>44265</v>
      </c>
      <c r="D64" s="103">
        <f t="shared" si="2"/>
        <v>44268</v>
      </c>
      <c r="E64" s="103">
        <f t="shared" si="3"/>
        <v>44283</v>
      </c>
      <c r="F64" s="103">
        <f t="shared" si="4"/>
        <v>44288</v>
      </c>
      <c r="G64" s="103">
        <f t="shared" si="5"/>
        <v>44318</v>
      </c>
      <c r="H64" s="103">
        <f t="shared" si="6"/>
        <v>44348</v>
      </c>
      <c r="I64" s="103">
        <f>WORKDAY(A64,10,$L$3:$L$15)</f>
        <v>44272</v>
      </c>
    </row>
    <row r="65" spans="1:9" x14ac:dyDescent="0.3">
      <c r="A65" s="81">
        <f t="shared" si="7"/>
        <v>44259</v>
      </c>
      <c r="B65" s="104">
        <f t="shared" si="0"/>
        <v>44263</v>
      </c>
      <c r="C65" s="103">
        <f t="shared" si="1"/>
        <v>44266</v>
      </c>
      <c r="D65" s="103">
        <f t="shared" si="2"/>
        <v>44269</v>
      </c>
      <c r="E65" s="103">
        <f t="shared" si="3"/>
        <v>44284</v>
      </c>
      <c r="F65" s="103">
        <f t="shared" si="4"/>
        <v>44289</v>
      </c>
      <c r="G65" s="103">
        <f t="shared" si="5"/>
        <v>44319</v>
      </c>
      <c r="H65" s="103">
        <f t="shared" si="6"/>
        <v>44349</v>
      </c>
      <c r="I65" s="103">
        <f>WORKDAY(A65,10,$L$3:$L$15)</f>
        <v>44273</v>
      </c>
    </row>
    <row r="66" spans="1:9" x14ac:dyDescent="0.3">
      <c r="A66" s="81">
        <f t="shared" si="7"/>
        <v>44260</v>
      </c>
      <c r="B66" s="104">
        <f t="shared" si="0"/>
        <v>44264</v>
      </c>
      <c r="C66" s="103">
        <f t="shared" si="1"/>
        <v>44267</v>
      </c>
      <c r="D66" s="103">
        <f t="shared" si="2"/>
        <v>44270</v>
      </c>
      <c r="E66" s="103">
        <f t="shared" si="3"/>
        <v>44285</v>
      </c>
      <c r="F66" s="103">
        <f t="shared" si="4"/>
        <v>44290</v>
      </c>
      <c r="G66" s="103">
        <f t="shared" si="5"/>
        <v>44320</v>
      </c>
      <c r="H66" s="103">
        <f t="shared" si="6"/>
        <v>44350</v>
      </c>
      <c r="I66" s="103">
        <f>WORKDAY(A66,10,$L$3:$L$15)</f>
        <v>44274</v>
      </c>
    </row>
    <row r="67" spans="1:9" x14ac:dyDescent="0.3">
      <c r="A67" s="106">
        <f t="shared" si="7"/>
        <v>44261</v>
      </c>
      <c r="B67" s="105">
        <f t="shared" ref="B67:B130" si="8">SUM(A67+4)</f>
        <v>44265</v>
      </c>
      <c r="C67" s="89">
        <f t="shared" ref="C67:C130" si="9">SUM(A67+7)</f>
        <v>44268</v>
      </c>
      <c r="D67" s="89">
        <f t="shared" ref="D67:D130" si="10">SUM(A67+10)</f>
        <v>44271</v>
      </c>
      <c r="E67" s="89">
        <f t="shared" ref="E67:E130" si="11">SUM(A67+25)</f>
        <v>44286</v>
      </c>
      <c r="F67" s="89">
        <f t="shared" ref="F67:F130" si="12">SUM(A67+30)</f>
        <v>44291</v>
      </c>
      <c r="G67" s="89">
        <f t="shared" ref="G67:G130" si="13">SUM(A67+60)</f>
        <v>44321</v>
      </c>
      <c r="H67" s="89">
        <f t="shared" ref="H67:H130" si="14">SUM(A67+90)</f>
        <v>44351</v>
      </c>
      <c r="I67" s="89">
        <f>WORKDAY(A67,11,$L$3:$L$15)</f>
        <v>44277</v>
      </c>
    </row>
    <row r="68" spans="1:9" x14ac:dyDescent="0.3">
      <c r="A68" s="106">
        <f t="shared" ref="A68:A131" si="15">SUM(A67+1)</f>
        <v>44262</v>
      </c>
      <c r="B68" s="105">
        <f t="shared" si="8"/>
        <v>44266</v>
      </c>
      <c r="C68" s="89">
        <f t="shared" si="9"/>
        <v>44269</v>
      </c>
      <c r="D68" s="89">
        <f t="shared" si="10"/>
        <v>44272</v>
      </c>
      <c r="E68" s="89">
        <f t="shared" si="11"/>
        <v>44287</v>
      </c>
      <c r="F68" s="89">
        <f t="shared" si="12"/>
        <v>44292</v>
      </c>
      <c r="G68" s="89">
        <f t="shared" si="13"/>
        <v>44322</v>
      </c>
      <c r="H68" s="89">
        <f t="shared" si="14"/>
        <v>44352</v>
      </c>
      <c r="I68" s="89">
        <f>WORKDAY(A68,11,$L$3:$L$15)</f>
        <v>44277</v>
      </c>
    </row>
    <row r="69" spans="1:9" x14ac:dyDescent="0.3">
      <c r="A69" s="81">
        <f t="shared" si="15"/>
        <v>44263</v>
      </c>
      <c r="B69" s="104">
        <f t="shared" si="8"/>
        <v>44267</v>
      </c>
      <c r="C69" s="103">
        <f t="shared" si="9"/>
        <v>44270</v>
      </c>
      <c r="D69" s="103">
        <f t="shared" si="10"/>
        <v>44273</v>
      </c>
      <c r="E69" s="103">
        <f t="shared" si="11"/>
        <v>44288</v>
      </c>
      <c r="F69" s="103">
        <f t="shared" si="12"/>
        <v>44293</v>
      </c>
      <c r="G69" s="103">
        <f t="shared" si="13"/>
        <v>44323</v>
      </c>
      <c r="H69" s="103">
        <f t="shared" si="14"/>
        <v>44353</v>
      </c>
      <c r="I69" s="103">
        <f>WORKDAY(A69,10,$L$3:$L$15)</f>
        <v>44277</v>
      </c>
    </row>
    <row r="70" spans="1:9" x14ac:dyDescent="0.3">
      <c r="A70" s="81">
        <f t="shared" si="15"/>
        <v>44264</v>
      </c>
      <c r="B70" s="104">
        <f t="shared" si="8"/>
        <v>44268</v>
      </c>
      <c r="C70" s="103">
        <f t="shared" si="9"/>
        <v>44271</v>
      </c>
      <c r="D70" s="103">
        <f t="shared" si="10"/>
        <v>44274</v>
      </c>
      <c r="E70" s="103">
        <f t="shared" si="11"/>
        <v>44289</v>
      </c>
      <c r="F70" s="103">
        <f t="shared" si="12"/>
        <v>44294</v>
      </c>
      <c r="G70" s="103">
        <f t="shared" si="13"/>
        <v>44324</v>
      </c>
      <c r="H70" s="103">
        <f t="shared" si="14"/>
        <v>44354</v>
      </c>
      <c r="I70" s="103">
        <f>WORKDAY(A70,10,$L$3:$L$15)</f>
        <v>44278</v>
      </c>
    </row>
    <row r="71" spans="1:9" x14ac:dyDescent="0.3">
      <c r="A71" s="81">
        <f t="shared" si="15"/>
        <v>44265</v>
      </c>
      <c r="B71" s="104">
        <f t="shared" si="8"/>
        <v>44269</v>
      </c>
      <c r="C71" s="103">
        <f t="shared" si="9"/>
        <v>44272</v>
      </c>
      <c r="D71" s="103">
        <f t="shared" si="10"/>
        <v>44275</v>
      </c>
      <c r="E71" s="103">
        <f t="shared" si="11"/>
        <v>44290</v>
      </c>
      <c r="F71" s="103">
        <f t="shared" si="12"/>
        <v>44295</v>
      </c>
      <c r="G71" s="103">
        <f t="shared" si="13"/>
        <v>44325</v>
      </c>
      <c r="H71" s="103">
        <f t="shared" si="14"/>
        <v>44355</v>
      </c>
      <c r="I71" s="103">
        <f>WORKDAY(A71,10,$L$3:$L$15)</f>
        <v>44279</v>
      </c>
    </row>
    <row r="72" spans="1:9" x14ac:dyDescent="0.3">
      <c r="A72" s="81">
        <f t="shared" si="15"/>
        <v>44266</v>
      </c>
      <c r="B72" s="104">
        <f t="shared" si="8"/>
        <v>44270</v>
      </c>
      <c r="C72" s="103">
        <f t="shared" si="9"/>
        <v>44273</v>
      </c>
      <c r="D72" s="103">
        <f t="shared" si="10"/>
        <v>44276</v>
      </c>
      <c r="E72" s="103">
        <f t="shared" si="11"/>
        <v>44291</v>
      </c>
      <c r="F72" s="103">
        <f t="shared" si="12"/>
        <v>44296</v>
      </c>
      <c r="G72" s="103">
        <f t="shared" si="13"/>
        <v>44326</v>
      </c>
      <c r="H72" s="103">
        <f t="shared" si="14"/>
        <v>44356</v>
      </c>
      <c r="I72" s="103">
        <f>WORKDAY(A72,10,$L$3:$L$15)</f>
        <v>44280</v>
      </c>
    </row>
    <row r="73" spans="1:9" x14ac:dyDescent="0.3">
      <c r="A73" s="81">
        <f t="shared" si="15"/>
        <v>44267</v>
      </c>
      <c r="B73" s="104">
        <f t="shared" si="8"/>
        <v>44271</v>
      </c>
      <c r="C73" s="103">
        <f t="shared" si="9"/>
        <v>44274</v>
      </c>
      <c r="D73" s="103">
        <f t="shared" si="10"/>
        <v>44277</v>
      </c>
      <c r="E73" s="103">
        <f t="shared" si="11"/>
        <v>44292</v>
      </c>
      <c r="F73" s="103">
        <f t="shared" si="12"/>
        <v>44297</v>
      </c>
      <c r="G73" s="103">
        <f t="shared" si="13"/>
        <v>44327</v>
      </c>
      <c r="H73" s="103">
        <f t="shared" si="14"/>
        <v>44357</v>
      </c>
      <c r="I73" s="103">
        <f>WORKDAY(A73,10,$L$3:$L$15)</f>
        <v>44281</v>
      </c>
    </row>
    <row r="74" spans="1:9" x14ac:dyDescent="0.3">
      <c r="A74" s="106">
        <f t="shared" si="15"/>
        <v>44268</v>
      </c>
      <c r="B74" s="105">
        <f t="shared" si="8"/>
        <v>44272</v>
      </c>
      <c r="C74" s="89">
        <f t="shared" si="9"/>
        <v>44275</v>
      </c>
      <c r="D74" s="89">
        <f t="shared" si="10"/>
        <v>44278</v>
      </c>
      <c r="E74" s="89">
        <f t="shared" si="11"/>
        <v>44293</v>
      </c>
      <c r="F74" s="89">
        <f t="shared" si="12"/>
        <v>44298</v>
      </c>
      <c r="G74" s="89">
        <f t="shared" si="13"/>
        <v>44328</v>
      </c>
      <c r="H74" s="89">
        <f t="shared" si="14"/>
        <v>44358</v>
      </c>
      <c r="I74" s="89">
        <f>WORKDAY(A74,11,$L$3:$L$15)</f>
        <v>44284</v>
      </c>
    </row>
    <row r="75" spans="1:9" x14ac:dyDescent="0.3">
      <c r="A75" s="106">
        <f t="shared" si="15"/>
        <v>44269</v>
      </c>
      <c r="B75" s="105">
        <f t="shared" si="8"/>
        <v>44273</v>
      </c>
      <c r="C75" s="89">
        <f t="shared" si="9"/>
        <v>44276</v>
      </c>
      <c r="D75" s="89">
        <f t="shared" si="10"/>
        <v>44279</v>
      </c>
      <c r="E75" s="89">
        <f t="shared" si="11"/>
        <v>44294</v>
      </c>
      <c r="F75" s="89">
        <f t="shared" si="12"/>
        <v>44299</v>
      </c>
      <c r="G75" s="89">
        <f t="shared" si="13"/>
        <v>44329</v>
      </c>
      <c r="H75" s="89">
        <f t="shared" si="14"/>
        <v>44359</v>
      </c>
      <c r="I75" s="89">
        <f>WORKDAY(A75,11,$L$3:$L$15)</f>
        <v>44284</v>
      </c>
    </row>
    <row r="76" spans="1:9" x14ac:dyDescent="0.3">
      <c r="A76" s="81">
        <f t="shared" si="15"/>
        <v>44270</v>
      </c>
      <c r="B76" s="104">
        <f t="shared" si="8"/>
        <v>44274</v>
      </c>
      <c r="C76" s="103">
        <f t="shared" si="9"/>
        <v>44277</v>
      </c>
      <c r="D76" s="103">
        <f t="shared" si="10"/>
        <v>44280</v>
      </c>
      <c r="E76" s="103">
        <f t="shared" si="11"/>
        <v>44295</v>
      </c>
      <c r="F76" s="103">
        <f t="shared" si="12"/>
        <v>44300</v>
      </c>
      <c r="G76" s="103">
        <f t="shared" si="13"/>
        <v>44330</v>
      </c>
      <c r="H76" s="103">
        <f t="shared" si="14"/>
        <v>44360</v>
      </c>
      <c r="I76" s="103">
        <f>WORKDAY(A76,10,$L$3:$L$15)</f>
        <v>44284</v>
      </c>
    </row>
    <row r="77" spans="1:9" x14ac:dyDescent="0.3">
      <c r="A77" s="81">
        <f t="shared" si="15"/>
        <v>44271</v>
      </c>
      <c r="B77" s="104">
        <f t="shared" si="8"/>
        <v>44275</v>
      </c>
      <c r="C77" s="103">
        <f t="shared" si="9"/>
        <v>44278</v>
      </c>
      <c r="D77" s="103">
        <f t="shared" si="10"/>
        <v>44281</v>
      </c>
      <c r="E77" s="103">
        <f t="shared" si="11"/>
        <v>44296</v>
      </c>
      <c r="F77" s="103">
        <f t="shared" si="12"/>
        <v>44301</v>
      </c>
      <c r="G77" s="103">
        <f t="shared" si="13"/>
        <v>44331</v>
      </c>
      <c r="H77" s="103">
        <f t="shared" si="14"/>
        <v>44361</v>
      </c>
      <c r="I77" s="103">
        <f>WORKDAY(A77,10,$L$3:$L$15)</f>
        <v>44285</v>
      </c>
    </row>
    <row r="78" spans="1:9" x14ac:dyDescent="0.3">
      <c r="A78" s="81">
        <f t="shared" si="15"/>
        <v>44272</v>
      </c>
      <c r="B78" s="104">
        <f t="shared" si="8"/>
        <v>44276</v>
      </c>
      <c r="C78" s="103">
        <f t="shared" si="9"/>
        <v>44279</v>
      </c>
      <c r="D78" s="103">
        <f t="shared" si="10"/>
        <v>44282</v>
      </c>
      <c r="E78" s="103">
        <f t="shared" si="11"/>
        <v>44297</v>
      </c>
      <c r="F78" s="103">
        <f t="shared" si="12"/>
        <v>44302</v>
      </c>
      <c r="G78" s="103">
        <f t="shared" si="13"/>
        <v>44332</v>
      </c>
      <c r="H78" s="103">
        <f t="shared" si="14"/>
        <v>44362</v>
      </c>
      <c r="I78" s="103">
        <f>WORKDAY(A78,10,$L$3:$L$15)</f>
        <v>44286</v>
      </c>
    </row>
    <row r="79" spans="1:9" x14ac:dyDescent="0.3">
      <c r="A79" s="81">
        <f t="shared" si="15"/>
        <v>44273</v>
      </c>
      <c r="B79" s="104">
        <f t="shared" si="8"/>
        <v>44277</v>
      </c>
      <c r="C79" s="103">
        <f t="shared" si="9"/>
        <v>44280</v>
      </c>
      <c r="D79" s="103">
        <f t="shared" si="10"/>
        <v>44283</v>
      </c>
      <c r="E79" s="103">
        <f t="shared" si="11"/>
        <v>44298</v>
      </c>
      <c r="F79" s="103">
        <f t="shared" si="12"/>
        <v>44303</v>
      </c>
      <c r="G79" s="103">
        <f t="shared" si="13"/>
        <v>44333</v>
      </c>
      <c r="H79" s="103">
        <f t="shared" si="14"/>
        <v>44363</v>
      </c>
      <c r="I79" s="103">
        <f>WORKDAY(A79,10,$L$3:$L$15)</f>
        <v>44287</v>
      </c>
    </row>
    <row r="80" spans="1:9" x14ac:dyDescent="0.3">
      <c r="A80" s="81">
        <f t="shared" si="15"/>
        <v>44274</v>
      </c>
      <c r="B80" s="104">
        <f t="shared" si="8"/>
        <v>44278</v>
      </c>
      <c r="C80" s="103">
        <f t="shared" si="9"/>
        <v>44281</v>
      </c>
      <c r="D80" s="103">
        <f t="shared" si="10"/>
        <v>44284</v>
      </c>
      <c r="E80" s="103">
        <f t="shared" si="11"/>
        <v>44299</v>
      </c>
      <c r="F80" s="103">
        <f t="shared" si="12"/>
        <v>44304</v>
      </c>
      <c r="G80" s="103">
        <f t="shared" si="13"/>
        <v>44334</v>
      </c>
      <c r="H80" s="103">
        <f t="shared" si="14"/>
        <v>44364</v>
      </c>
      <c r="I80" s="103">
        <f>WORKDAY(A80,10,$L$3:$L$15)</f>
        <v>44291</v>
      </c>
    </row>
    <row r="81" spans="1:9" x14ac:dyDescent="0.3">
      <c r="A81" s="106">
        <f t="shared" si="15"/>
        <v>44275</v>
      </c>
      <c r="B81" s="105">
        <f t="shared" si="8"/>
        <v>44279</v>
      </c>
      <c r="C81" s="89">
        <f t="shared" si="9"/>
        <v>44282</v>
      </c>
      <c r="D81" s="89">
        <f t="shared" si="10"/>
        <v>44285</v>
      </c>
      <c r="E81" s="89">
        <f t="shared" si="11"/>
        <v>44300</v>
      </c>
      <c r="F81" s="89">
        <f t="shared" si="12"/>
        <v>44305</v>
      </c>
      <c r="G81" s="89">
        <f t="shared" si="13"/>
        <v>44335</v>
      </c>
      <c r="H81" s="89">
        <f t="shared" si="14"/>
        <v>44365</v>
      </c>
      <c r="I81" s="89">
        <f>WORKDAY(A81,11,$L$3:$L$15)</f>
        <v>44292</v>
      </c>
    </row>
    <row r="82" spans="1:9" x14ac:dyDescent="0.3">
      <c r="A82" s="106">
        <f t="shared" si="15"/>
        <v>44276</v>
      </c>
      <c r="B82" s="105">
        <f t="shared" si="8"/>
        <v>44280</v>
      </c>
      <c r="C82" s="89">
        <f t="shared" si="9"/>
        <v>44283</v>
      </c>
      <c r="D82" s="89">
        <f t="shared" si="10"/>
        <v>44286</v>
      </c>
      <c r="E82" s="89">
        <f t="shared" si="11"/>
        <v>44301</v>
      </c>
      <c r="F82" s="89">
        <f t="shared" si="12"/>
        <v>44306</v>
      </c>
      <c r="G82" s="89">
        <f t="shared" si="13"/>
        <v>44336</v>
      </c>
      <c r="H82" s="89">
        <f t="shared" si="14"/>
        <v>44366</v>
      </c>
      <c r="I82" s="89">
        <f>WORKDAY(A82,11,$L$3:$L$15)</f>
        <v>44292</v>
      </c>
    </row>
    <row r="83" spans="1:9" x14ac:dyDescent="0.3">
      <c r="A83" s="81">
        <f t="shared" si="15"/>
        <v>44277</v>
      </c>
      <c r="B83" s="104">
        <f t="shared" si="8"/>
        <v>44281</v>
      </c>
      <c r="C83" s="103">
        <f t="shared" si="9"/>
        <v>44284</v>
      </c>
      <c r="D83" s="103">
        <f t="shared" si="10"/>
        <v>44287</v>
      </c>
      <c r="E83" s="103">
        <f t="shared" si="11"/>
        <v>44302</v>
      </c>
      <c r="F83" s="103">
        <f t="shared" si="12"/>
        <v>44307</v>
      </c>
      <c r="G83" s="103">
        <f t="shared" si="13"/>
        <v>44337</v>
      </c>
      <c r="H83" s="103">
        <f t="shared" si="14"/>
        <v>44367</v>
      </c>
      <c r="I83" s="103">
        <f>WORKDAY(A83,10,$L$3:$L$15)</f>
        <v>44292</v>
      </c>
    </row>
    <row r="84" spans="1:9" x14ac:dyDescent="0.3">
      <c r="A84" s="81">
        <f t="shared" si="15"/>
        <v>44278</v>
      </c>
      <c r="B84" s="104">
        <f t="shared" si="8"/>
        <v>44282</v>
      </c>
      <c r="C84" s="103">
        <f t="shared" si="9"/>
        <v>44285</v>
      </c>
      <c r="D84" s="103">
        <f t="shared" si="10"/>
        <v>44288</v>
      </c>
      <c r="E84" s="103">
        <f t="shared" si="11"/>
        <v>44303</v>
      </c>
      <c r="F84" s="103">
        <f t="shared" si="12"/>
        <v>44308</v>
      </c>
      <c r="G84" s="103">
        <f t="shared" si="13"/>
        <v>44338</v>
      </c>
      <c r="H84" s="103">
        <f t="shared" si="14"/>
        <v>44368</v>
      </c>
      <c r="I84" s="103">
        <f>WORKDAY(A84,10,$L$3:$L$15)</f>
        <v>44293</v>
      </c>
    </row>
    <row r="85" spans="1:9" x14ac:dyDescent="0.3">
      <c r="A85" s="81">
        <f t="shared" si="15"/>
        <v>44279</v>
      </c>
      <c r="B85" s="104">
        <f t="shared" si="8"/>
        <v>44283</v>
      </c>
      <c r="C85" s="103">
        <f t="shared" si="9"/>
        <v>44286</v>
      </c>
      <c r="D85" s="103">
        <f t="shared" si="10"/>
        <v>44289</v>
      </c>
      <c r="E85" s="103">
        <f t="shared" si="11"/>
        <v>44304</v>
      </c>
      <c r="F85" s="103">
        <f t="shared" si="12"/>
        <v>44309</v>
      </c>
      <c r="G85" s="103">
        <f t="shared" si="13"/>
        <v>44339</v>
      </c>
      <c r="H85" s="103">
        <f t="shared" si="14"/>
        <v>44369</v>
      </c>
      <c r="I85" s="103">
        <f>WORKDAY(A85,10,$L$3:$L$15)</f>
        <v>44294</v>
      </c>
    </row>
    <row r="86" spans="1:9" x14ac:dyDescent="0.3">
      <c r="A86" s="81">
        <f t="shared" si="15"/>
        <v>44280</v>
      </c>
      <c r="B86" s="104">
        <f t="shared" si="8"/>
        <v>44284</v>
      </c>
      <c r="C86" s="103">
        <f t="shared" si="9"/>
        <v>44287</v>
      </c>
      <c r="D86" s="103">
        <f t="shared" si="10"/>
        <v>44290</v>
      </c>
      <c r="E86" s="103">
        <f t="shared" si="11"/>
        <v>44305</v>
      </c>
      <c r="F86" s="103">
        <f t="shared" si="12"/>
        <v>44310</v>
      </c>
      <c r="G86" s="103">
        <f t="shared" si="13"/>
        <v>44340</v>
      </c>
      <c r="H86" s="103">
        <f t="shared" si="14"/>
        <v>44370</v>
      </c>
      <c r="I86" s="103">
        <f>WORKDAY(A86,10,$L$3:$L$15)</f>
        <v>44295</v>
      </c>
    </row>
    <row r="87" spans="1:9" x14ac:dyDescent="0.3">
      <c r="A87" s="81">
        <f t="shared" si="15"/>
        <v>44281</v>
      </c>
      <c r="B87" s="104">
        <f t="shared" si="8"/>
        <v>44285</v>
      </c>
      <c r="C87" s="103">
        <f t="shared" si="9"/>
        <v>44288</v>
      </c>
      <c r="D87" s="103">
        <f t="shared" si="10"/>
        <v>44291</v>
      </c>
      <c r="E87" s="103">
        <f t="shared" si="11"/>
        <v>44306</v>
      </c>
      <c r="F87" s="103">
        <f t="shared" si="12"/>
        <v>44311</v>
      </c>
      <c r="G87" s="103">
        <f t="shared" si="13"/>
        <v>44341</v>
      </c>
      <c r="H87" s="103">
        <f t="shared" si="14"/>
        <v>44371</v>
      </c>
      <c r="I87" s="103">
        <f>WORKDAY(A87,10,$L$3:$L$15)</f>
        <v>44298</v>
      </c>
    </row>
    <row r="88" spans="1:9" x14ac:dyDescent="0.3">
      <c r="A88" s="106">
        <f t="shared" si="15"/>
        <v>44282</v>
      </c>
      <c r="B88" s="105">
        <f t="shared" si="8"/>
        <v>44286</v>
      </c>
      <c r="C88" s="89">
        <f t="shared" si="9"/>
        <v>44289</v>
      </c>
      <c r="D88" s="89">
        <f t="shared" si="10"/>
        <v>44292</v>
      </c>
      <c r="E88" s="89">
        <f t="shared" si="11"/>
        <v>44307</v>
      </c>
      <c r="F88" s="89">
        <f t="shared" si="12"/>
        <v>44312</v>
      </c>
      <c r="G88" s="89">
        <f t="shared" si="13"/>
        <v>44342</v>
      </c>
      <c r="H88" s="89">
        <f t="shared" si="14"/>
        <v>44372</v>
      </c>
      <c r="I88" s="89">
        <f>WORKDAY(A88,11,$L$3:$L$15)</f>
        <v>44299</v>
      </c>
    </row>
    <row r="89" spans="1:9" x14ac:dyDescent="0.3">
      <c r="A89" s="106">
        <f t="shared" si="15"/>
        <v>44283</v>
      </c>
      <c r="B89" s="105">
        <f t="shared" si="8"/>
        <v>44287</v>
      </c>
      <c r="C89" s="89">
        <f t="shared" si="9"/>
        <v>44290</v>
      </c>
      <c r="D89" s="89">
        <f t="shared" si="10"/>
        <v>44293</v>
      </c>
      <c r="E89" s="89">
        <f t="shared" si="11"/>
        <v>44308</v>
      </c>
      <c r="F89" s="89">
        <f t="shared" si="12"/>
        <v>44313</v>
      </c>
      <c r="G89" s="89">
        <f t="shared" si="13"/>
        <v>44343</v>
      </c>
      <c r="H89" s="89">
        <f t="shared" si="14"/>
        <v>44373</v>
      </c>
      <c r="I89" s="89">
        <f>WORKDAY(A89,11,$L$3:$L$15)</f>
        <v>44299</v>
      </c>
    </row>
    <row r="90" spans="1:9" x14ac:dyDescent="0.3">
      <c r="A90" s="81">
        <f t="shared" si="15"/>
        <v>44284</v>
      </c>
      <c r="B90" s="104">
        <f t="shared" si="8"/>
        <v>44288</v>
      </c>
      <c r="C90" s="103">
        <f t="shared" si="9"/>
        <v>44291</v>
      </c>
      <c r="D90" s="103">
        <f t="shared" si="10"/>
        <v>44294</v>
      </c>
      <c r="E90" s="103">
        <f t="shared" si="11"/>
        <v>44309</v>
      </c>
      <c r="F90" s="103">
        <f t="shared" si="12"/>
        <v>44314</v>
      </c>
      <c r="G90" s="103">
        <f t="shared" si="13"/>
        <v>44344</v>
      </c>
      <c r="H90" s="103">
        <f t="shared" si="14"/>
        <v>44374</v>
      </c>
      <c r="I90" s="103">
        <f>WORKDAY(A90,10,$L$3:$L$15)</f>
        <v>44299</v>
      </c>
    </row>
    <row r="91" spans="1:9" x14ac:dyDescent="0.3">
      <c r="A91" s="81">
        <f t="shared" si="15"/>
        <v>44285</v>
      </c>
      <c r="B91" s="104">
        <f t="shared" si="8"/>
        <v>44289</v>
      </c>
      <c r="C91" s="103">
        <f t="shared" si="9"/>
        <v>44292</v>
      </c>
      <c r="D91" s="103">
        <f t="shared" si="10"/>
        <v>44295</v>
      </c>
      <c r="E91" s="103">
        <f t="shared" si="11"/>
        <v>44310</v>
      </c>
      <c r="F91" s="103">
        <f t="shared" si="12"/>
        <v>44315</v>
      </c>
      <c r="G91" s="103">
        <f t="shared" si="13"/>
        <v>44345</v>
      </c>
      <c r="H91" s="103">
        <f t="shared" si="14"/>
        <v>44375</v>
      </c>
      <c r="I91" s="103">
        <f>WORKDAY(A91,10,$L$3:$L$15)</f>
        <v>44300</v>
      </c>
    </row>
    <row r="92" spans="1:9" x14ac:dyDescent="0.3">
      <c r="A92" s="81">
        <f t="shared" si="15"/>
        <v>44286</v>
      </c>
      <c r="B92" s="104">
        <f t="shared" si="8"/>
        <v>44290</v>
      </c>
      <c r="C92" s="103">
        <f t="shared" si="9"/>
        <v>44293</v>
      </c>
      <c r="D92" s="103">
        <f t="shared" si="10"/>
        <v>44296</v>
      </c>
      <c r="E92" s="103">
        <f t="shared" si="11"/>
        <v>44311</v>
      </c>
      <c r="F92" s="103">
        <f t="shared" si="12"/>
        <v>44316</v>
      </c>
      <c r="G92" s="103">
        <f t="shared" si="13"/>
        <v>44346</v>
      </c>
      <c r="H92" s="103">
        <f t="shared" si="14"/>
        <v>44376</v>
      </c>
      <c r="I92" s="103">
        <f>WORKDAY(A92,10,$L$3:$L$15)</f>
        <v>44301</v>
      </c>
    </row>
    <row r="93" spans="1:9" x14ac:dyDescent="0.3">
      <c r="A93" s="81">
        <f t="shared" si="15"/>
        <v>44287</v>
      </c>
      <c r="B93" s="104">
        <f t="shared" si="8"/>
        <v>44291</v>
      </c>
      <c r="C93" s="103">
        <f t="shared" si="9"/>
        <v>44294</v>
      </c>
      <c r="D93" s="103">
        <f t="shared" si="10"/>
        <v>44297</v>
      </c>
      <c r="E93" s="103">
        <f t="shared" si="11"/>
        <v>44312</v>
      </c>
      <c r="F93" s="103">
        <f t="shared" si="12"/>
        <v>44317</v>
      </c>
      <c r="G93" s="103">
        <f t="shared" si="13"/>
        <v>44347</v>
      </c>
      <c r="H93" s="103">
        <f t="shared" si="14"/>
        <v>44377</v>
      </c>
      <c r="I93" s="103">
        <f>WORKDAY(A93,10,$L$3:$L$15)</f>
        <v>44302</v>
      </c>
    </row>
    <row r="94" spans="1:9" x14ac:dyDescent="0.3">
      <c r="A94" s="115">
        <f t="shared" si="15"/>
        <v>44288</v>
      </c>
      <c r="B94" s="114">
        <f t="shared" si="8"/>
        <v>44292</v>
      </c>
      <c r="C94" s="79">
        <f t="shared" si="9"/>
        <v>44295</v>
      </c>
      <c r="D94" s="79">
        <f t="shared" si="10"/>
        <v>44298</v>
      </c>
      <c r="E94" s="79">
        <f t="shared" si="11"/>
        <v>44313</v>
      </c>
      <c r="F94" s="79">
        <f t="shared" si="12"/>
        <v>44318</v>
      </c>
      <c r="G94" s="79">
        <f t="shared" si="13"/>
        <v>44348</v>
      </c>
      <c r="H94" s="79">
        <f t="shared" si="14"/>
        <v>44378</v>
      </c>
      <c r="I94" s="79">
        <f>WORKDAY(A94,11,$L$3:$L$15)</f>
        <v>44305</v>
      </c>
    </row>
    <row r="95" spans="1:9" x14ac:dyDescent="0.3">
      <c r="A95" s="106">
        <f t="shared" si="15"/>
        <v>44289</v>
      </c>
      <c r="B95" s="105">
        <f t="shared" si="8"/>
        <v>44293</v>
      </c>
      <c r="C95" s="89">
        <f t="shared" si="9"/>
        <v>44296</v>
      </c>
      <c r="D95" s="89">
        <f t="shared" si="10"/>
        <v>44299</v>
      </c>
      <c r="E95" s="89">
        <f t="shared" si="11"/>
        <v>44314</v>
      </c>
      <c r="F95" s="89">
        <f t="shared" si="12"/>
        <v>44319</v>
      </c>
      <c r="G95" s="89">
        <f t="shared" si="13"/>
        <v>44349</v>
      </c>
      <c r="H95" s="89">
        <f t="shared" si="14"/>
        <v>44379</v>
      </c>
      <c r="I95" s="89">
        <f>WORKDAY(A95,11,$L$3:$L$15)</f>
        <v>44305</v>
      </c>
    </row>
    <row r="96" spans="1:9" x14ac:dyDescent="0.3">
      <c r="A96" s="106">
        <f t="shared" si="15"/>
        <v>44290</v>
      </c>
      <c r="B96" s="105">
        <f t="shared" si="8"/>
        <v>44294</v>
      </c>
      <c r="C96" s="89">
        <f t="shared" si="9"/>
        <v>44297</v>
      </c>
      <c r="D96" s="89">
        <f t="shared" si="10"/>
        <v>44300</v>
      </c>
      <c r="E96" s="89">
        <f t="shared" si="11"/>
        <v>44315</v>
      </c>
      <c r="F96" s="89">
        <f t="shared" si="12"/>
        <v>44320</v>
      </c>
      <c r="G96" s="89">
        <f t="shared" si="13"/>
        <v>44350</v>
      </c>
      <c r="H96" s="89">
        <f t="shared" si="14"/>
        <v>44380</v>
      </c>
      <c r="I96" s="89">
        <f>WORKDAY(A96,11,$L$3:$L$15)</f>
        <v>44305</v>
      </c>
    </row>
    <row r="97" spans="1:9" x14ac:dyDescent="0.3">
      <c r="A97" s="81">
        <f t="shared" si="15"/>
        <v>44291</v>
      </c>
      <c r="B97" s="104">
        <f t="shared" si="8"/>
        <v>44295</v>
      </c>
      <c r="C97" s="103">
        <f t="shared" si="9"/>
        <v>44298</v>
      </c>
      <c r="D97" s="103">
        <f t="shared" si="10"/>
        <v>44301</v>
      </c>
      <c r="E97" s="103">
        <f t="shared" si="11"/>
        <v>44316</v>
      </c>
      <c r="F97" s="103">
        <f t="shared" si="12"/>
        <v>44321</v>
      </c>
      <c r="G97" s="103">
        <f t="shared" si="13"/>
        <v>44351</v>
      </c>
      <c r="H97" s="103">
        <f t="shared" si="14"/>
        <v>44381</v>
      </c>
      <c r="I97" s="103">
        <f>WORKDAY(A97,10,$L$3:$L$15)</f>
        <v>44305</v>
      </c>
    </row>
    <row r="98" spans="1:9" x14ac:dyDescent="0.3">
      <c r="A98" s="81">
        <f t="shared" si="15"/>
        <v>44292</v>
      </c>
      <c r="B98" s="104">
        <f t="shared" si="8"/>
        <v>44296</v>
      </c>
      <c r="C98" s="103">
        <f t="shared" si="9"/>
        <v>44299</v>
      </c>
      <c r="D98" s="103">
        <f t="shared" si="10"/>
        <v>44302</v>
      </c>
      <c r="E98" s="103">
        <f t="shared" si="11"/>
        <v>44317</v>
      </c>
      <c r="F98" s="103">
        <f t="shared" si="12"/>
        <v>44322</v>
      </c>
      <c r="G98" s="103">
        <f t="shared" si="13"/>
        <v>44352</v>
      </c>
      <c r="H98" s="103">
        <f t="shared" si="14"/>
        <v>44382</v>
      </c>
      <c r="I98" s="103">
        <f>WORKDAY(A98,10,$L$3:$L$15)</f>
        <v>44306</v>
      </c>
    </row>
    <row r="99" spans="1:9" x14ac:dyDescent="0.3">
      <c r="A99" s="81">
        <f t="shared" si="15"/>
        <v>44293</v>
      </c>
      <c r="B99" s="104">
        <f t="shared" si="8"/>
        <v>44297</v>
      </c>
      <c r="C99" s="103">
        <f t="shared" si="9"/>
        <v>44300</v>
      </c>
      <c r="D99" s="103">
        <f t="shared" si="10"/>
        <v>44303</v>
      </c>
      <c r="E99" s="103">
        <f t="shared" si="11"/>
        <v>44318</v>
      </c>
      <c r="F99" s="103">
        <f t="shared" si="12"/>
        <v>44323</v>
      </c>
      <c r="G99" s="103">
        <f t="shared" si="13"/>
        <v>44353</v>
      </c>
      <c r="H99" s="103">
        <f t="shared" si="14"/>
        <v>44383</v>
      </c>
      <c r="I99" s="103">
        <f>WORKDAY(A99,10,$L$3:$L$15)</f>
        <v>44307</v>
      </c>
    </row>
    <row r="100" spans="1:9" x14ac:dyDescent="0.3">
      <c r="A100" s="81">
        <f t="shared" si="15"/>
        <v>44294</v>
      </c>
      <c r="B100" s="104">
        <f t="shared" si="8"/>
        <v>44298</v>
      </c>
      <c r="C100" s="103">
        <f t="shared" si="9"/>
        <v>44301</v>
      </c>
      <c r="D100" s="103">
        <f t="shared" si="10"/>
        <v>44304</v>
      </c>
      <c r="E100" s="103">
        <f t="shared" si="11"/>
        <v>44319</v>
      </c>
      <c r="F100" s="103">
        <f t="shared" si="12"/>
        <v>44324</v>
      </c>
      <c r="G100" s="103">
        <f t="shared" si="13"/>
        <v>44354</v>
      </c>
      <c r="H100" s="103">
        <f t="shared" si="14"/>
        <v>44384</v>
      </c>
      <c r="I100" s="103">
        <f>WORKDAY(A100,10,$L$3:$L$15)</f>
        <v>44308</v>
      </c>
    </row>
    <row r="101" spans="1:9" x14ac:dyDescent="0.3">
      <c r="A101" s="81">
        <f t="shared" si="15"/>
        <v>44295</v>
      </c>
      <c r="B101" s="104">
        <f t="shared" si="8"/>
        <v>44299</v>
      </c>
      <c r="C101" s="103">
        <f t="shared" si="9"/>
        <v>44302</v>
      </c>
      <c r="D101" s="103">
        <f t="shared" si="10"/>
        <v>44305</v>
      </c>
      <c r="E101" s="103">
        <f t="shared" si="11"/>
        <v>44320</v>
      </c>
      <c r="F101" s="103">
        <f t="shared" si="12"/>
        <v>44325</v>
      </c>
      <c r="G101" s="103">
        <f t="shared" si="13"/>
        <v>44355</v>
      </c>
      <c r="H101" s="103">
        <f t="shared" si="14"/>
        <v>44385</v>
      </c>
      <c r="I101" s="103">
        <f>WORKDAY(A101,10,$L$3:$L$15)</f>
        <v>44309</v>
      </c>
    </row>
    <row r="102" spans="1:9" x14ac:dyDescent="0.3">
      <c r="A102" s="106">
        <f t="shared" si="15"/>
        <v>44296</v>
      </c>
      <c r="B102" s="105">
        <f t="shared" si="8"/>
        <v>44300</v>
      </c>
      <c r="C102" s="89">
        <f t="shared" si="9"/>
        <v>44303</v>
      </c>
      <c r="D102" s="89">
        <f t="shared" si="10"/>
        <v>44306</v>
      </c>
      <c r="E102" s="89">
        <f t="shared" si="11"/>
        <v>44321</v>
      </c>
      <c r="F102" s="89">
        <f t="shared" si="12"/>
        <v>44326</v>
      </c>
      <c r="G102" s="89">
        <f t="shared" si="13"/>
        <v>44356</v>
      </c>
      <c r="H102" s="89">
        <f t="shared" si="14"/>
        <v>44386</v>
      </c>
      <c r="I102" s="89">
        <f>WORKDAY(A102,11,$L$3:$L$15)</f>
        <v>44312</v>
      </c>
    </row>
    <row r="103" spans="1:9" x14ac:dyDescent="0.3">
      <c r="A103" s="106">
        <f t="shared" si="15"/>
        <v>44297</v>
      </c>
      <c r="B103" s="105">
        <f t="shared" si="8"/>
        <v>44301</v>
      </c>
      <c r="C103" s="89">
        <f t="shared" si="9"/>
        <v>44304</v>
      </c>
      <c r="D103" s="89">
        <f t="shared" si="10"/>
        <v>44307</v>
      </c>
      <c r="E103" s="89">
        <f t="shared" si="11"/>
        <v>44322</v>
      </c>
      <c r="F103" s="89">
        <f t="shared" si="12"/>
        <v>44327</v>
      </c>
      <c r="G103" s="89">
        <f t="shared" si="13"/>
        <v>44357</v>
      </c>
      <c r="H103" s="89">
        <f t="shared" si="14"/>
        <v>44387</v>
      </c>
      <c r="I103" s="89">
        <f>WORKDAY(A103,11,$L$3:$L$15)</f>
        <v>44312</v>
      </c>
    </row>
    <row r="104" spans="1:9" x14ac:dyDescent="0.3">
      <c r="A104" s="81">
        <f t="shared" si="15"/>
        <v>44298</v>
      </c>
      <c r="B104" s="104">
        <f t="shared" si="8"/>
        <v>44302</v>
      </c>
      <c r="C104" s="103">
        <f t="shared" si="9"/>
        <v>44305</v>
      </c>
      <c r="D104" s="103">
        <f t="shared" si="10"/>
        <v>44308</v>
      </c>
      <c r="E104" s="103">
        <f t="shared" si="11"/>
        <v>44323</v>
      </c>
      <c r="F104" s="103">
        <f t="shared" si="12"/>
        <v>44328</v>
      </c>
      <c r="G104" s="103">
        <f t="shared" si="13"/>
        <v>44358</v>
      </c>
      <c r="H104" s="103">
        <f t="shared" si="14"/>
        <v>44388</v>
      </c>
      <c r="I104" s="103">
        <f>WORKDAY(A104,10,$L$3:$L$15)</f>
        <v>44312</v>
      </c>
    </row>
    <row r="105" spans="1:9" x14ac:dyDescent="0.3">
      <c r="A105" s="81">
        <f t="shared" si="15"/>
        <v>44299</v>
      </c>
      <c r="B105" s="104">
        <f t="shared" si="8"/>
        <v>44303</v>
      </c>
      <c r="C105" s="103">
        <f t="shared" si="9"/>
        <v>44306</v>
      </c>
      <c r="D105" s="103">
        <f t="shared" si="10"/>
        <v>44309</v>
      </c>
      <c r="E105" s="103">
        <f t="shared" si="11"/>
        <v>44324</v>
      </c>
      <c r="F105" s="103">
        <f t="shared" si="12"/>
        <v>44329</v>
      </c>
      <c r="G105" s="103">
        <f t="shared" si="13"/>
        <v>44359</v>
      </c>
      <c r="H105" s="103">
        <f t="shared" si="14"/>
        <v>44389</v>
      </c>
      <c r="I105" s="103">
        <f>WORKDAY(A105,10,$L$3:$L$15)</f>
        <v>44313</v>
      </c>
    </row>
    <row r="106" spans="1:9" x14ac:dyDescent="0.3">
      <c r="A106" s="81">
        <f t="shared" si="15"/>
        <v>44300</v>
      </c>
      <c r="B106" s="104">
        <f t="shared" si="8"/>
        <v>44304</v>
      </c>
      <c r="C106" s="103">
        <f t="shared" si="9"/>
        <v>44307</v>
      </c>
      <c r="D106" s="103">
        <f t="shared" si="10"/>
        <v>44310</v>
      </c>
      <c r="E106" s="103">
        <f t="shared" si="11"/>
        <v>44325</v>
      </c>
      <c r="F106" s="103">
        <f t="shared" si="12"/>
        <v>44330</v>
      </c>
      <c r="G106" s="103">
        <f t="shared" si="13"/>
        <v>44360</v>
      </c>
      <c r="H106" s="103">
        <f t="shared" si="14"/>
        <v>44390</v>
      </c>
      <c r="I106" s="103">
        <f>WORKDAY(A106,10,$L$3:$L$15)</f>
        <v>44314</v>
      </c>
    </row>
    <row r="107" spans="1:9" x14ac:dyDescent="0.3">
      <c r="A107" s="81">
        <f t="shared" si="15"/>
        <v>44301</v>
      </c>
      <c r="B107" s="104">
        <f t="shared" si="8"/>
        <v>44305</v>
      </c>
      <c r="C107" s="103">
        <f t="shared" si="9"/>
        <v>44308</v>
      </c>
      <c r="D107" s="103">
        <f t="shared" si="10"/>
        <v>44311</v>
      </c>
      <c r="E107" s="103">
        <f t="shared" si="11"/>
        <v>44326</v>
      </c>
      <c r="F107" s="103">
        <f t="shared" si="12"/>
        <v>44331</v>
      </c>
      <c r="G107" s="103">
        <f t="shared" si="13"/>
        <v>44361</v>
      </c>
      <c r="H107" s="103">
        <f t="shared" si="14"/>
        <v>44391</v>
      </c>
      <c r="I107" s="103">
        <f>WORKDAY(A107,10,$L$3:$L$15)</f>
        <v>44315</v>
      </c>
    </row>
    <row r="108" spans="1:9" x14ac:dyDescent="0.3">
      <c r="A108" s="81">
        <f t="shared" si="15"/>
        <v>44302</v>
      </c>
      <c r="B108" s="104">
        <f t="shared" si="8"/>
        <v>44306</v>
      </c>
      <c r="C108" s="103">
        <f t="shared" si="9"/>
        <v>44309</v>
      </c>
      <c r="D108" s="103">
        <f t="shared" si="10"/>
        <v>44312</v>
      </c>
      <c r="E108" s="103">
        <f t="shared" si="11"/>
        <v>44327</v>
      </c>
      <c r="F108" s="103">
        <f t="shared" si="12"/>
        <v>44332</v>
      </c>
      <c r="G108" s="103">
        <f t="shared" si="13"/>
        <v>44362</v>
      </c>
      <c r="H108" s="103">
        <f t="shared" si="14"/>
        <v>44392</v>
      </c>
      <c r="I108" s="103">
        <f>WORKDAY(A108,10,$L$3:$L$15)</f>
        <v>44316</v>
      </c>
    </row>
    <row r="109" spans="1:9" x14ac:dyDescent="0.3">
      <c r="A109" s="106">
        <f t="shared" si="15"/>
        <v>44303</v>
      </c>
      <c r="B109" s="105">
        <f t="shared" si="8"/>
        <v>44307</v>
      </c>
      <c r="C109" s="89">
        <f t="shared" si="9"/>
        <v>44310</v>
      </c>
      <c r="D109" s="89">
        <f t="shared" si="10"/>
        <v>44313</v>
      </c>
      <c r="E109" s="89">
        <f t="shared" si="11"/>
        <v>44328</v>
      </c>
      <c r="F109" s="89">
        <f t="shared" si="12"/>
        <v>44333</v>
      </c>
      <c r="G109" s="89">
        <f t="shared" si="13"/>
        <v>44363</v>
      </c>
      <c r="H109" s="89">
        <f t="shared" si="14"/>
        <v>44393</v>
      </c>
      <c r="I109" s="89">
        <f>WORKDAY(A109,11,$L$3:$L$15)</f>
        <v>44319</v>
      </c>
    </row>
    <row r="110" spans="1:9" x14ac:dyDescent="0.3">
      <c r="A110" s="106">
        <f t="shared" si="15"/>
        <v>44304</v>
      </c>
      <c r="B110" s="105">
        <f t="shared" si="8"/>
        <v>44308</v>
      </c>
      <c r="C110" s="89">
        <f t="shared" si="9"/>
        <v>44311</v>
      </c>
      <c r="D110" s="89">
        <f t="shared" si="10"/>
        <v>44314</v>
      </c>
      <c r="E110" s="89">
        <f t="shared" si="11"/>
        <v>44329</v>
      </c>
      <c r="F110" s="89">
        <f t="shared" si="12"/>
        <v>44334</v>
      </c>
      <c r="G110" s="89">
        <f t="shared" si="13"/>
        <v>44364</v>
      </c>
      <c r="H110" s="89">
        <f t="shared" si="14"/>
        <v>44394</v>
      </c>
      <c r="I110" s="89">
        <f>WORKDAY(A110,11,$L$3:$L$15)</f>
        <v>44319</v>
      </c>
    </row>
    <row r="111" spans="1:9" x14ac:dyDescent="0.3">
      <c r="A111" s="81">
        <f t="shared" si="15"/>
        <v>44305</v>
      </c>
      <c r="B111" s="104">
        <f t="shared" si="8"/>
        <v>44309</v>
      </c>
      <c r="C111" s="103">
        <f t="shared" si="9"/>
        <v>44312</v>
      </c>
      <c r="D111" s="103">
        <f t="shared" si="10"/>
        <v>44315</v>
      </c>
      <c r="E111" s="103">
        <f t="shared" si="11"/>
        <v>44330</v>
      </c>
      <c r="F111" s="103">
        <f t="shared" si="12"/>
        <v>44335</v>
      </c>
      <c r="G111" s="103">
        <f t="shared" si="13"/>
        <v>44365</v>
      </c>
      <c r="H111" s="103">
        <f t="shared" si="14"/>
        <v>44395</v>
      </c>
      <c r="I111" s="103">
        <f>WORKDAY(A111,10,$L$3:$L$15)</f>
        <v>44319</v>
      </c>
    </row>
    <row r="112" spans="1:9" x14ac:dyDescent="0.3">
      <c r="A112" s="81">
        <f t="shared" si="15"/>
        <v>44306</v>
      </c>
      <c r="B112" s="104">
        <f t="shared" si="8"/>
        <v>44310</v>
      </c>
      <c r="C112" s="103">
        <f t="shared" si="9"/>
        <v>44313</v>
      </c>
      <c r="D112" s="103">
        <f t="shared" si="10"/>
        <v>44316</v>
      </c>
      <c r="E112" s="103">
        <f t="shared" si="11"/>
        <v>44331</v>
      </c>
      <c r="F112" s="103">
        <f t="shared" si="12"/>
        <v>44336</v>
      </c>
      <c r="G112" s="103">
        <f t="shared" si="13"/>
        <v>44366</v>
      </c>
      <c r="H112" s="103">
        <f t="shared" si="14"/>
        <v>44396</v>
      </c>
      <c r="I112" s="103">
        <f>WORKDAY(A112,10,$L$3:$L$15)</f>
        <v>44320</v>
      </c>
    </row>
    <row r="113" spans="1:9" x14ac:dyDescent="0.3">
      <c r="A113" s="81">
        <f t="shared" si="15"/>
        <v>44307</v>
      </c>
      <c r="B113" s="104">
        <f t="shared" si="8"/>
        <v>44311</v>
      </c>
      <c r="C113" s="103">
        <f t="shared" si="9"/>
        <v>44314</v>
      </c>
      <c r="D113" s="103">
        <f t="shared" si="10"/>
        <v>44317</v>
      </c>
      <c r="E113" s="103">
        <f t="shared" si="11"/>
        <v>44332</v>
      </c>
      <c r="F113" s="103">
        <f t="shared" si="12"/>
        <v>44337</v>
      </c>
      <c r="G113" s="103">
        <f t="shared" si="13"/>
        <v>44367</v>
      </c>
      <c r="H113" s="103">
        <f t="shared" si="14"/>
        <v>44397</v>
      </c>
      <c r="I113" s="103">
        <f>WORKDAY(A113,10,$L$3:$L$15)</f>
        <v>44321</v>
      </c>
    </row>
    <row r="114" spans="1:9" x14ac:dyDescent="0.3">
      <c r="A114" s="81">
        <f t="shared" si="15"/>
        <v>44308</v>
      </c>
      <c r="B114" s="104">
        <f t="shared" si="8"/>
        <v>44312</v>
      </c>
      <c r="C114" s="103">
        <f t="shared" si="9"/>
        <v>44315</v>
      </c>
      <c r="D114" s="103">
        <f t="shared" si="10"/>
        <v>44318</v>
      </c>
      <c r="E114" s="103">
        <f t="shared" si="11"/>
        <v>44333</v>
      </c>
      <c r="F114" s="103">
        <f t="shared" si="12"/>
        <v>44338</v>
      </c>
      <c r="G114" s="103">
        <f t="shared" si="13"/>
        <v>44368</v>
      </c>
      <c r="H114" s="103">
        <f t="shared" si="14"/>
        <v>44398</v>
      </c>
      <c r="I114" s="103">
        <f>WORKDAY(A114,10,$L$3:$L$15)</f>
        <v>44322</v>
      </c>
    </row>
    <row r="115" spans="1:9" x14ac:dyDescent="0.3">
      <c r="A115" s="81">
        <f t="shared" si="15"/>
        <v>44309</v>
      </c>
      <c r="B115" s="104">
        <f t="shared" si="8"/>
        <v>44313</v>
      </c>
      <c r="C115" s="103">
        <f t="shared" si="9"/>
        <v>44316</v>
      </c>
      <c r="D115" s="103">
        <f t="shared" si="10"/>
        <v>44319</v>
      </c>
      <c r="E115" s="103">
        <f t="shared" si="11"/>
        <v>44334</v>
      </c>
      <c r="F115" s="103">
        <f t="shared" si="12"/>
        <v>44339</v>
      </c>
      <c r="G115" s="103">
        <f t="shared" si="13"/>
        <v>44369</v>
      </c>
      <c r="H115" s="103">
        <f t="shared" si="14"/>
        <v>44399</v>
      </c>
      <c r="I115" s="103">
        <f>WORKDAY(A115,10,$L$3:$L$15)</f>
        <v>44323</v>
      </c>
    </row>
    <row r="116" spans="1:9" x14ac:dyDescent="0.3">
      <c r="A116" s="106">
        <f t="shared" si="15"/>
        <v>44310</v>
      </c>
      <c r="B116" s="105">
        <f t="shared" si="8"/>
        <v>44314</v>
      </c>
      <c r="C116" s="89">
        <f t="shared" si="9"/>
        <v>44317</v>
      </c>
      <c r="D116" s="89">
        <f t="shared" si="10"/>
        <v>44320</v>
      </c>
      <c r="E116" s="89">
        <f t="shared" si="11"/>
        <v>44335</v>
      </c>
      <c r="F116" s="89">
        <f t="shared" si="12"/>
        <v>44340</v>
      </c>
      <c r="G116" s="89">
        <f t="shared" si="13"/>
        <v>44370</v>
      </c>
      <c r="H116" s="89">
        <f t="shared" si="14"/>
        <v>44400</v>
      </c>
      <c r="I116" s="89">
        <f>WORKDAY(A116,11,$L$3:$L$15)</f>
        <v>44326</v>
      </c>
    </row>
    <row r="117" spans="1:9" x14ac:dyDescent="0.3">
      <c r="A117" s="106">
        <f t="shared" si="15"/>
        <v>44311</v>
      </c>
      <c r="B117" s="105">
        <f t="shared" si="8"/>
        <v>44315</v>
      </c>
      <c r="C117" s="89">
        <f t="shared" si="9"/>
        <v>44318</v>
      </c>
      <c r="D117" s="89">
        <f t="shared" si="10"/>
        <v>44321</v>
      </c>
      <c r="E117" s="89">
        <f t="shared" si="11"/>
        <v>44336</v>
      </c>
      <c r="F117" s="89">
        <f t="shared" si="12"/>
        <v>44341</v>
      </c>
      <c r="G117" s="89">
        <f t="shared" si="13"/>
        <v>44371</v>
      </c>
      <c r="H117" s="89">
        <f t="shared" si="14"/>
        <v>44401</v>
      </c>
      <c r="I117" s="89">
        <f>WORKDAY(A117,11,$L$3:$L$15)</f>
        <v>44326</v>
      </c>
    </row>
    <row r="118" spans="1:9" x14ac:dyDescent="0.3">
      <c r="A118" s="81">
        <f t="shared" si="15"/>
        <v>44312</v>
      </c>
      <c r="B118" s="104">
        <f t="shared" si="8"/>
        <v>44316</v>
      </c>
      <c r="C118" s="103">
        <f t="shared" si="9"/>
        <v>44319</v>
      </c>
      <c r="D118" s="103">
        <f t="shared" si="10"/>
        <v>44322</v>
      </c>
      <c r="E118" s="103">
        <f t="shared" si="11"/>
        <v>44337</v>
      </c>
      <c r="F118" s="103">
        <f t="shared" si="12"/>
        <v>44342</v>
      </c>
      <c r="G118" s="103">
        <f t="shared" si="13"/>
        <v>44372</v>
      </c>
      <c r="H118" s="103">
        <f t="shared" si="14"/>
        <v>44402</v>
      </c>
      <c r="I118" s="103">
        <f>WORKDAY(A118,10,$L$3:$L$15)</f>
        <v>44326</v>
      </c>
    </row>
    <row r="119" spans="1:9" x14ac:dyDescent="0.3">
      <c r="A119" s="81">
        <f t="shared" si="15"/>
        <v>44313</v>
      </c>
      <c r="B119" s="104">
        <f t="shared" si="8"/>
        <v>44317</v>
      </c>
      <c r="C119" s="103">
        <f t="shared" si="9"/>
        <v>44320</v>
      </c>
      <c r="D119" s="103">
        <f t="shared" si="10"/>
        <v>44323</v>
      </c>
      <c r="E119" s="103">
        <f t="shared" si="11"/>
        <v>44338</v>
      </c>
      <c r="F119" s="103">
        <f t="shared" si="12"/>
        <v>44343</v>
      </c>
      <c r="G119" s="103">
        <f t="shared" si="13"/>
        <v>44373</v>
      </c>
      <c r="H119" s="103">
        <f t="shared" si="14"/>
        <v>44403</v>
      </c>
      <c r="I119" s="103">
        <f>WORKDAY(A119,10,$L$3:$L$15)</f>
        <v>44327</v>
      </c>
    </row>
    <row r="120" spans="1:9" x14ac:dyDescent="0.3">
      <c r="A120" s="81">
        <f t="shared" si="15"/>
        <v>44314</v>
      </c>
      <c r="B120" s="104">
        <f t="shared" si="8"/>
        <v>44318</v>
      </c>
      <c r="C120" s="103">
        <f t="shared" si="9"/>
        <v>44321</v>
      </c>
      <c r="D120" s="103">
        <f t="shared" si="10"/>
        <v>44324</v>
      </c>
      <c r="E120" s="103">
        <f t="shared" si="11"/>
        <v>44339</v>
      </c>
      <c r="F120" s="103">
        <f t="shared" si="12"/>
        <v>44344</v>
      </c>
      <c r="G120" s="103">
        <f t="shared" si="13"/>
        <v>44374</v>
      </c>
      <c r="H120" s="103">
        <f t="shared" si="14"/>
        <v>44404</v>
      </c>
      <c r="I120" s="103">
        <f>WORKDAY(A120,10,$L$3:$L$15)</f>
        <v>44328</v>
      </c>
    </row>
    <row r="121" spans="1:9" x14ac:dyDescent="0.3">
      <c r="A121" s="81">
        <f t="shared" si="15"/>
        <v>44315</v>
      </c>
      <c r="B121" s="104">
        <f t="shared" si="8"/>
        <v>44319</v>
      </c>
      <c r="C121" s="103">
        <f t="shared" si="9"/>
        <v>44322</v>
      </c>
      <c r="D121" s="103">
        <f t="shared" si="10"/>
        <v>44325</v>
      </c>
      <c r="E121" s="103">
        <f t="shared" si="11"/>
        <v>44340</v>
      </c>
      <c r="F121" s="103">
        <f t="shared" si="12"/>
        <v>44345</v>
      </c>
      <c r="G121" s="103">
        <f t="shared" si="13"/>
        <v>44375</v>
      </c>
      <c r="H121" s="103">
        <f t="shared" si="14"/>
        <v>44405</v>
      </c>
      <c r="I121" s="103">
        <f>WORKDAY(A121,10,$L$3:$L$15)</f>
        <v>44329</v>
      </c>
    </row>
    <row r="122" spans="1:9" x14ac:dyDescent="0.3">
      <c r="A122" s="81">
        <f t="shared" si="15"/>
        <v>44316</v>
      </c>
      <c r="B122" s="104">
        <f t="shared" si="8"/>
        <v>44320</v>
      </c>
      <c r="C122" s="103">
        <f t="shared" si="9"/>
        <v>44323</v>
      </c>
      <c r="D122" s="103">
        <f t="shared" si="10"/>
        <v>44326</v>
      </c>
      <c r="E122" s="103">
        <f t="shared" si="11"/>
        <v>44341</v>
      </c>
      <c r="F122" s="103">
        <f t="shared" si="12"/>
        <v>44346</v>
      </c>
      <c r="G122" s="103">
        <f t="shared" si="13"/>
        <v>44376</v>
      </c>
      <c r="H122" s="103">
        <f t="shared" si="14"/>
        <v>44406</v>
      </c>
      <c r="I122" s="103">
        <f>WORKDAY(A122,10,$L$3:$L$15)</f>
        <v>44330</v>
      </c>
    </row>
    <row r="123" spans="1:9" x14ac:dyDescent="0.3">
      <c r="A123" s="106">
        <f t="shared" si="15"/>
        <v>44317</v>
      </c>
      <c r="B123" s="105">
        <f t="shared" si="8"/>
        <v>44321</v>
      </c>
      <c r="C123" s="89">
        <f t="shared" si="9"/>
        <v>44324</v>
      </c>
      <c r="D123" s="89">
        <f t="shared" si="10"/>
        <v>44327</v>
      </c>
      <c r="E123" s="89">
        <f t="shared" si="11"/>
        <v>44342</v>
      </c>
      <c r="F123" s="89">
        <f t="shared" si="12"/>
        <v>44347</v>
      </c>
      <c r="G123" s="89">
        <f t="shared" si="13"/>
        <v>44377</v>
      </c>
      <c r="H123" s="89">
        <f t="shared" si="14"/>
        <v>44407</v>
      </c>
      <c r="I123" s="89">
        <f>WORKDAY(A123,11,$L$3:$L$15)</f>
        <v>44333</v>
      </c>
    </row>
    <row r="124" spans="1:9" x14ac:dyDescent="0.3">
      <c r="A124" s="106">
        <f t="shared" si="15"/>
        <v>44318</v>
      </c>
      <c r="B124" s="105">
        <f t="shared" si="8"/>
        <v>44322</v>
      </c>
      <c r="C124" s="89">
        <f t="shared" si="9"/>
        <v>44325</v>
      </c>
      <c r="D124" s="89">
        <f t="shared" si="10"/>
        <v>44328</v>
      </c>
      <c r="E124" s="89">
        <f t="shared" si="11"/>
        <v>44343</v>
      </c>
      <c r="F124" s="89">
        <f t="shared" si="12"/>
        <v>44348</v>
      </c>
      <c r="G124" s="89">
        <f t="shared" si="13"/>
        <v>44378</v>
      </c>
      <c r="H124" s="89">
        <f t="shared" si="14"/>
        <v>44408</v>
      </c>
      <c r="I124" s="89">
        <f>WORKDAY(A124,11,$L$3:$L$15)</f>
        <v>44333</v>
      </c>
    </row>
    <row r="125" spans="1:9" x14ac:dyDescent="0.3">
      <c r="A125" s="81">
        <f t="shared" si="15"/>
        <v>44319</v>
      </c>
      <c r="B125" s="104">
        <f t="shared" si="8"/>
        <v>44323</v>
      </c>
      <c r="C125" s="103">
        <f t="shared" si="9"/>
        <v>44326</v>
      </c>
      <c r="D125" s="103">
        <f t="shared" si="10"/>
        <v>44329</v>
      </c>
      <c r="E125" s="103">
        <f t="shared" si="11"/>
        <v>44344</v>
      </c>
      <c r="F125" s="103">
        <f t="shared" si="12"/>
        <v>44349</v>
      </c>
      <c r="G125" s="103">
        <f t="shared" si="13"/>
        <v>44379</v>
      </c>
      <c r="H125" s="103">
        <f t="shared" si="14"/>
        <v>44409</v>
      </c>
      <c r="I125" s="103">
        <f>WORKDAY(A125,10,$L$3:$L$15)</f>
        <v>44333</v>
      </c>
    </row>
    <row r="126" spans="1:9" x14ac:dyDescent="0.3">
      <c r="A126" s="81">
        <f t="shared" si="15"/>
        <v>44320</v>
      </c>
      <c r="B126" s="104">
        <f t="shared" si="8"/>
        <v>44324</v>
      </c>
      <c r="C126" s="103">
        <f t="shared" si="9"/>
        <v>44327</v>
      </c>
      <c r="D126" s="103">
        <f t="shared" si="10"/>
        <v>44330</v>
      </c>
      <c r="E126" s="103">
        <f t="shared" si="11"/>
        <v>44345</v>
      </c>
      <c r="F126" s="103">
        <f t="shared" si="12"/>
        <v>44350</v>
      </c>
      <c r="G126" s="103">
        <f t="shared" si="13"/>
        <v>44380</v>
      </c>
      <c r="H126" s="103">
        <f t="shared" si="14"/>
        <v>44410</v>
      </c>
      <c r="I126" s="103">
        <f>WORKDAY(A126,10,$L$3:$L$15)</f>
        <v>44334</v>
      </c>
    </row>
    <row r="127" spans="1:9" x14ac:dyDescent="0.3">
      <c r="A127" s="81">
        <f t="shared" si="15"/>
        <v>44321</v>
      </c>
      <c r="B127" s="104">
        <f t="shared" si="8"/>
        <v>44325</v>
      </c>
      <c r="C127" s="103">
        <f t="shared" si="9"/>
        <v>44328</v>
      </c>
      <c r="D127" s="103">
        <f t="shared" si="10"/>
        <v>44331</v>
      </c>
      <c r="E127" s="103">
        <f t="shared" si="11"/>
        <v>44346</v>
      </c>
      <c r="F127" s="103">
        <f t="shared" si="12"/>
        <v>44351</v>
      </c>
      <c r="G127" s="103">
        <f t="shared" si="13"/>
        <v>44381</v>
      </c>
      <c r="H127" s="103">
        <f t="shared" si="14"/>
        <v>44411</v>
      </c>
      <c r="I127" s="103">
        <f>WORKDAY(A127,10,$L$3:$L$15)</f>
        <v>44335</v>
      </c>
    </row>
    <row r="128" spans="1:9" x14ac:dyDescent="0.3">
      <c r="A128" s="81">
        <f t="shared" si="15"/>
        <v>44322</v>
      </c>
      <c r="B128" s="104">
        <f t="shared" si="8"/>
        <v>44326</v>
      </c>
      <c r="C128" s="103">
        <f t="shared" si="9"/>
        <v>44329</v>
      </c>
      <c r="D128" s="103">
        <f t="shared" si="10"/>
        <v>44332</v>
      </c>
      <c r="E128" s="103">
        <f t="shared" si="11"/>
        <v>44347</v>
      </c>
      <c r="F128" s="103">
        <f t="shared" si="12"/>
        <v>44352</v>
      </c>
      <c r="G128" s="103">
        <f t="shared" si="13"/>
        <v>44382</v>
      </c>
      <c r="H128" s="103">
        <f t="shared" si="14"/>
        <v>44412</v>
      </c>
      <c r="I128" s="103">
        <f>WORKDAY(A128,10,$L$3:$L$15)</f>
        <v>44336</v>
      </c>
    </row>
    <row r="129" spans="1:9" x14ac:dyDescent="0.3">
      <c r="A129" s="81">
        <f t="shared" si="15"/>
        <v>44323</v>
      </c>
      <c r="B129" s="104">
        <f t="shared" si="8"/>
        <v>44327</v>
      </c>
      <c r="C129" s="103">
        <f t="shared" si="9"/>
        <v>44330</v>
      </c>
      <c r="D129" s="103">
        <f t="shared" si="10"/>
        <v>44333</v>
      </c>
      <c r="E129" s="103">
        <f t="shared" si="11"/>
        <v>44348</v>
      </c>
      <c r="F129" s="103">
        <f t="shared" si="12"/>
        <v>44353</v>
      </c>
      <c r="G129" s="103">
        <f t="shared" si="13"/>
        <v>44383</v>
      </c>
      <c r="H129" s="103">
        <f t="shared" si="14"/>
        <v>44413</v>
      </c>
      <c r="I129" s="103">
        <f>WORKDAY(A129,10,$L$3:$L$15)</f>
        <v>44337</v>
      </c>
    </row>
    <row r="130" spans="1:9" x14ac:dyDescent="0.3">
      <c r="A130" s="106">
        <f t="shared" si="15"/>
        <v>44324</v>
      </c>
      <c r="B130" s="105">
        <f t="shared" si="8"/>
        <v>44328</v>
      </c>
      <c r="C130" s="89">
        <f t="shared" si="9"/>
        <v>44331</v>
      </c>
      <c r="D130" s="89">
        <f t="shared" si="10"/>
        <v>44334</v>
      </c>
      <c r="E130" s="89">
        <f t="shared" si="11"/>
        <v>44349</v>
      </c>
      <c r="F130" s="89">
        <f t="shared" si="12"/>
        <v>44354</v>
      </c>
      <c r="G130" s="89">
        <f t="shared" si="13"/>
        <v>44384</v>
      </c>
      <c r="H130" s="89">
        <f t="shared" si="14"/>
        <v>44414</v>
      </c>
      <c r="I130" s="89">
        <f>WORKDAY(A130,11,$L$3:$L$15)</f>
        <v>44340</v>
      </c>
    </row>
    <row r="131" spans="1:9" x14ac:dyDescent="0.3">
      <c r="A131" s="106">
        <f t="shared" si="15"/>
        <v>44325</v>
      </c>
      <c r="B131" s="105">
        <f t="shared" ref="B131:B194" si="16">SUM(A131+4)</f>
        <v>44329</v>
      </c>
      <c r="C131" s="89">
        <f t="shared" ref="C131:C194" si="17">SUM(A131+7)</f>
        <v>44332</v>
      </c>
      <c r="D131" s="89">
        <f t="shared" ref="D131:D194" si="18">SUM(A131+10)</f>
        <v>44335</v>
      </c>
      <c r="E131" s="89">
        <f t="shared" ref="E131:E194" si="19">SUM(A131+25)</f>
        <v>44350</v>
      </c>
      <c r="F131" s="89">
        <f t="shared" ref="F131:F194" si="20">SUM(A131+30)</f>
        <v>44355</v>
      </c>
      <c r="G131" s="89">
        <f t="shared" ref="G131:G194" si="21">SUM(A131+60)</f>
        <v>44385</v>
      </c>
      <c r="H131" s="89">
        <f t="shared" ref="H131:H194" si="22">SUM(A131+90)</f>
        <v>44415</v>
      </c>
      <c r="I131" s="89">
        <f>WORKDAY(A131,11,$L$3:$L$15)</f>
        <v>44340</v>
      </c>
    </row>
    <row r="132" spans="1:9" x14ac:dyDescent="0.3">
      <c r="A132" s="81">
        <f t="shared" ref="A132:A195" si="23">SUM(A131+1)</f>
        <v>44326</v>
      </c>
      <c r="B132" s="104">
        <f t="shared" si="16"/>
        <v>44330</v>
      </c>
      <c r="C132" s="103">
        <f t="shared" si="17"/>
        <v>44333</v>
      </c>
      <c r="D132" s="103">
        <f t="shared" si="18"/>
        <v>44336</v>
      </c>
      <c r="E132" s="103">
        <f t="shared" si="19"/>
        <v>44351</v>
      </c>
      <c r="F132" s="103">
        <f t="shared" si="20"/>
        <v>44356</v>
      </c>
      <c r="G132" s="103">
        <f t="shared" si="21"/>
        <v>44386</v>
      </c>
      <c r="H132" s="103">
        <f t="shared" si="22"/>
        <v>44416</v>
      </c>
      <c r="I132" s="103">
        <f>WORKDAY(A132,10,$L$3:$L$15)</f>
        <v>44340</v>
      </c>
    </row>
    <row r="133" spans="1:9" x14ac:dyDescent="0.3">
      <c r="A133" s="81">
        <f t="shared" si="23"/>
        <v>44327</v>
      </c>
      <c r="B133" s="104">
        <f t="shared" si="16"/>
        <v>44331</v>
      </c>
      <c r="C133" s="103">
        <f t="shared" si="17"/>
        <v>44334</v>
      </c>
      <c r="D133" s="103">
        <f t="shared" si="18"/>
        <v>44337</v>
      </c>
      <c r="E133" s="103">
        <f t="shared" si="19"/>
        <v>44352</v>
      </c>
      <c r="F133" s="103">
        <f t="shared" si="20"/>
        <v>44357</v>
      </c>
      <c r="G133" s="103">
        <f t="shared" si="21"/>
        <v>44387</v>
      </c>
      <c r="H133" s="103">
        <f t="shared" si="22"/>
        <v>44417</v>
      </c>
      <c r="I133" s="103">
        <f>WORKDAY(A133,10,$L$3:$L$15)</f>
        <v>44341</v>
      </c>
    </row>
    <row r="134" spans="1:9" x14ac:dyDescent="0.3">
      <c r="A134" s="81">
        <f t="shared" si="23"/>
        <v>44328</v>
      </c>
      <c r="B134" s="104">
        <f t="shared" si="16"/>
        <v>44332</v>
      </c>
      <c r="C134" s="103">
        <f t="shared" si="17"/>
        <v>44335</v>
      </c>
      <c r="D134" s="103">
        <f t="shared" si="18"/>
        <v>44338</v>
      </c>
      <c r="E134" s="103">
        <f t="shared" si="19"/>
        <v>44353</v>
      </c>
      <c r="F134" s="103">
        <f t="shared" si="20"/>
        <v>44358</v>
      </c>
      <c r="G134" s="103">
        <f t="shared" si="21"/>
        <v>44388</v>
      </c>
      <c r="H134" s="103">
        <f t="shared" si="22"/>
        <v>44418</v>
      </c>
      <c r="I134" s="103">
        <f>WORKDAY(A134,10,$L$3:$L$15)</f>
        <v>44342</v>
      </c>
    </row>
    <row r="135" spans="1:9" x14ac:dyDescent="0.3">
      <c r="A135" s="81">
        <f t="shared" si="23"/>
        <v>44329</v>
      </c>
      <c r="B135" s="104">
        <f t="shared" si="16"/>
        <v>44333</v>
      </c>
      <c r="C135" s="103">
        <f t="shared" si="17"/>
        <v>44336</v>
      </c>
      <c r="D135" s="103">
        <f t="shared" si="18"/>
        <v>44339</v>
      </c>
      <c r="E135" s="103">
        <f t="shared" si="19"/>
        <v>44354</v>
      </c>
      <c r="F135" s="103">
        <f t="shared" si="20"/>
        <v>44359</v>
      </c>
      <c r="G135" s="103">
        <f t="shared" si="21"/>
        <v>44389</v>
      </c>
      <c r="H135" s="103">
        <f t="shared" si="22"/>
        <v>44419</v>
      </c>
      <c r="I135" s="103">
        <f>WORKDAY(A135,10,$L$3:$L$15)</f>
        <v>44343</v>
      </c>
    </row>
    <row r="136" spans="1:9" x14ac:dyDescent="0.3">
      <c r="A136" s="81">
        <f t="shared" si="23"/>
        <v>44330</v>
      </c>
      <c r="B136" s="104">
        <f t="shared" si="16"/>
        <v>44334</v>
      </c>
      <c r="C136" s="103">
        <f t="shared" si="17"/>
        <v>44337</v>
      </c>
      <c r="D136" s="103">
        <f t="shared" si="18"/>
        <v>44340</v>
      </c>
      <c r="E136" s="103">
        <f t="shared" si="19"/>
        <v>44355</v>
      </c>
      <c r="F136" s="103">
        <f t="shared" si="20"/>
        <v>44360</v>
      </c>
      <c r="G136" s="103">
        <f t="shared" si="21"/>
        <v>44390</v>
      </c>
      <c r="H136" s="103">
        <f t="shared" si="22"/>
        <v>44420</v>
      </c>
      <c r="I136" s="103">
        <f>WORKDAY(A136,10,$L$3:$L$15)</f>
        <v>44344</v>
      </c>
    </row>
    <row r="137" spans="1:9" x14ac:dyDescent="0.3">
      <c r="A137" s="106">
        <f t="shared" si="23"/>
        <v>44331</v>
      </c>
      <c r="B137" s="105">
        <f t="shared" si="16"/>
        <v>44335</v>
      </c>
      <c r="C137" s="89">
        <f t="shared" si="17"/>
        <v>44338</v>
      </c>
      <c r="D137" s="89">
        <f t="shared" si="18"/>
        <v>44341</v>
      </c>
      <c r="E137" s="89">
        <f t="shared" si="19"/>
        <v>44356</v>
      </c>
      <c r="F137" s="89">
        <f t="shared" si="20"/>
        <v>44361</v>
      </c>
      <c r="G137" s="89">
        <f t="shared" si="21"/>
        <v>44391</v>
      </c>
      <c r="H137" s="89">
        <f t="shared" si="22"/>
        <v>44421</v>
      </c>
      <c r="I137" s="89">
        <f>WORKDAY(A137,11,$L$3:$L$15)</f>
        <v>44348</v>
      </c>
    </row>
    <row r="138" spans="1:9" x14ac:dyDescent="0.3">
      <c r="A138" s="106">
        <f t="shared" si="23"/>
        <v>44332</v>
      </c>
      <c r="B138" s="105">
        <f t="shared" si="16"/>
        <v>44336</v>
      </c>
      <c r="C138" s="89">
        <f t="shared" si="17"/>
        <v>44339</v>
      </c>
      <c r="D138" s="89">
        <f t="shared" si="18"/>
        <v>44342</v>
      </c>
      <c r="E138" s="89">
        <f t="shared" si="19"/>
        <v>44357</v>
      </c>
      <c r="F138" s="89">
        <f t="shared" si="20"/>
        <v>44362</v>
      </c>
      <c r="G138" s="89">
        <f t="shared" si="21"/>
        <v>44392</v>
      </c>
      <c r="H138" s="89">
        <f t="shared" si="22"/>
        <v>44422</v>
      </c>
      <c r="I138" s="89">
        <f>WORKDAY(A138,11,$L$3:$L$15)</f>
        <v>44348</v>
      </c>
    </row>
    <row r="139" spans="1:9" x14ac:dyDescent="0.3">
      <c r="A139" s="81">
        <f t="shared" si="23"/>
        <v>44333</v>
      </c>
      <c r="B139" s="104">
        <f t="shared" si="16"/>
        <v>44337</v>
      </c>
      <c r="C139" s="103">
        <f t="shared" si="17"/>
        <v>44340</v>
      </c>
      <c r="D139" s="103">
        <f t="shared" si="18"/>
        <v>44343</v>
      </c>
      <c r="E139" s="103">
        <f t="shared" si="19"/>
        <v>44358</v>
      </c>
      <c r="F139" s="103">
        <f t="shared" si="20"/>
        <v>44363</v>
      </c>
      <c r="G139" s="103">
        <f t="shared" si="21"/>
        <v>44393</v>
      </c>
      <c r="H139" s="103">
        <f t="shared" si="22"/>
        <v>44423</v>
      </c>
      <c r="I139" s="103">
        <f>WORKDAY(A139,10,$L$3:$L$15)</f>
        <v>44348</v>
      </c>
    </row>
    <row r="140" spans="1:9" x14ac:dyDescent="0.3">
      <c r="A140" s="81">
        <f t="shared" si="23"/>
        <v>44334</v>
      </c>
      <c r="B140" s="104">
        <f t="shared" si="16"/>
        <v>44338</v>
      </c>
      <c r="C140" s="103">
        <f t="shared" si="17"/>
        <v>44341</v>
      </c>
      <c r="D140" s="103">
        <f t="shared" si="18"/>
        <v>44344</v>
      </c>
      <c r="E140" s="103">
        <f t="shared" si="19"/>
        <v>44359</v>
      </c>
      <c r="F140" s="103">
        <f t="shared" si="20"/>
        <v>44364</v>
      </c>
      <c r="G140" s="103">
        <f t="shared" si="21"/>
        <v>44394</v>
      </c>
      <c r="H140" s="103">
        <f t="shared" si="22"/>
        <v>44424</v>
      </c>
      <c r="I140" s="103">
        <f>WORKDAY(A140,10,$L$3:$L$15)</f>
        <v>44349</v>
      </c>
    </row>
    <row r="141" spans="1:9" x14ac:dyDescent="0.3">
      <c r="A141" s="81">
        <f t="shared" si="23"/>
        <v>44335</v>
      </c>
      <c r="B141" s="104">
        <f t="shared" si="16"/>
        <v>44339</v>
      </c>
      <c r="C141" s="103">
        <f t="shared" si="17"/>
        <v>44342</v>
      </c>
      <c r="D141" s="103">
        <f t="shared" si="18"/>
        <v>44345</v>
      </c>
      <c r="E141" s="103">
        <f t="shared" si="19"/>
        <v>44360</v>
      </c>
      <c r="F141" s="103">
        <f t="shared" si="20"/>
        <v>44365</v>
      </c>
      <c r="G141" s="103">
        <f t="shared" si="21"/>
        <v>44395</v>
      </c>
      <c r="H141" s="103">
        <f t="shared" si="22"/>
        <v>44425</v>
      </c>
      <c r="I141" s="103">
        <f>WORKDAY(A141,10,$L$3:$L$15)</f>
        <v>44350</v>
      </c>
    </row>
    <row r="142" spans="1:9" x14ac:dyDescent="0.3">
      <c r="A142" s="81">
        <f t="shared" si="23"/>
        <v>44336</v>
      </c>
      <c r="B142" s="104">
        <f t="shared" si="16"/>
        <v>44340</v>
      </c>
      <c r="C142" s="103">
        <f t="shared" si="17"/>
        <v>44343</v>
      </c>
      <c r="D142" s="103">
        <f t="shared" si="18"/>
        <v>44346</v>
      </c>
      <c r="E142" s="103">
        <f t="shared" si="19"/>
        <v>44361</v>
      </c>
      <c r="F142" s="103">
        <f t="shared" si="20"/>
        <v>44366</v>
      </c>
      <c r="G142" s="103">
        <f t="shared" si="21"/>
        <v>44396</v>
      </c>
      <c r="H142" s="103">
        <f t="shared" si="22"/>
        <v>44426</v>
      </c>
      <c r="I142" s="103">
        <f>WORKDAY(A142,10,$L$3:$L$15)</f>
        <v>44351</v>
      </c>
    </row>
    <row r="143" spans="1:9" x14ac:dyDescent="0.3">
      <c r="A143" s="81">
        <f t="shared" si="23"/>
        <v>44337</v>
      </c>
      <c r="B143" s="104">
        <f t="shared" si="16"/>
        <v>44341</v>
      </c>
      <c r="C143" s="103">
        <f t="shared" si="17"/>
        <v>44344</v>
      </c>
      <c r="D143" s="103">
        <f t="shared" si="18"/>
        <v>44347</v>
      </c>
      <c r="E143" s="103">
        <f t="shared" si="19"/>
        <v>44362</v>
      </c>
      <c r="F143" s="103">
        <f t="shared" si="20"/>
        <v>44367</v>
      </c>
      <c r="G143" s="103">
        <f t="shared" si="21"/>
        <v>44397</v>
      </c>
      <c r="H143" s="103">
        <f t="shared" si="22"/>
        <v>44427</v>
      </c>
      <c r="I143" s="103">
        <f>WORKDAY(A143,10,$L$3:$L$15)</f>
        <v>44354</v>
      </c>
    </row>
    <row r="144" spans="1:9" x14ac:dyDescent="0.3">
      <c r="A144" s="106">
        <f t="shared" si="23"/>
        <v>44338</v>
      </c>
      <c r="B144" s="105">
        <f t="shared" si="16"/>
        <v>44342</v>
      </c>
      <c r="C144" s="89">
        <f t="shared" si="17"/>
        <v>44345</v>
      </c>
      <c r="D144" s="89">
        <f t="shared" si="18"/>
        <v>44348</v>
      </c>
      <c r="E144" s="89">
        <f t="shared" si="19"/>
        <v>44363</v>
      </c>
      <c r="F144" s="89">
        <f t="shared" si="20"/>
        <v>44368</v>
      </c>
      <c r="G144" s="89">
        <f t="shared" si="21"/>
        <v>44398</v>
      </c>
      <c r="H144" s="89">
        <f t="shared" si="22"/>
        <v>44428</v>
      </c>
      <c r="I144" s="89">
        <f>WORKDAY(A144,11,$L$3:$L$15)</f>
        <v>44355</v>
      </c>
    </row>
    <row r="145" spans="1:9" x14ac:dyDescent="0.3">
      <c r="A145" s="106">
        <f t="shared" si="23"/>
        <v>44339</v>
      </c>
      <c r="B145" s="105">
        <f t="shared" si="16"/>
        <v>44343</v>
      </c>
      <c r="C145" s="89">
        <f t="shared" si="17"/>
        <v>44346</v>
      </c>
      <c r="D145" s="89">
        <f t="shared" si="18"/>
        <v>44349</v>
      </c>
      <c r="E145" s="89">
        <f t="shared" si="19"/>
        <v>44364</v>
      </c>
      <c r="F145" s="89">
        <f t="shared" si="20"/>
        <v>44369</v>
      </c>
      <c r="G145" s="89">
        <f t="shared" si="21"/>
        <v>44399</v>
      </c>
      <c r="H145" s="89">
        <f t="shared" si="22"/>
        <v>44429</v>
      </c>
      <c r="I145" s="89">
        <f>WORKDAY(A145,11,$L$3:$L$15)</f>
        <v>44355</v>
      </c>
    </row>
    <row r="146" spans="1:9" x14ac:dyDescent="0.3">
      <c r="A146" s="81">
        <f t="shared" si="23"/>
        <v>44340</v>
      </c>
      <c r="B146" s="104">
        <f t="shared" si="16"/>
        <v>44344</v>
      </c>
      <c r="C146" s="103">
        <f t="shared" si="17"/>
        <v>44347</v>
      </c>
      <c r="D146" s="103">
        <f t="shared" si="18"/>
        <v>44350</v>
      </c>
      <c r="E146" s="103">
        <f t="shared" si="19"/>
        <v>44365</v>
      </c>
      <c r="F146" s="103">
        <f t="shared" si="20"/>
        <v>44370</v>
      </c>
      <c r="G146" s="103">
        <f t="shared" si="21"/>
        <v>44400</v>
      </c>
      <c r="H146" s="103">
        <f t="shared" si="22"/>
        <v>44430</v>
      </c>
      <c r="I146" s="103">
        <f>WORKDAY(A146,10,$L$3:$L$15)</f>
        <v>44355</v>
      </c>
    </row>
    <row r="147" spans="1:9" x14ac:dyDescent="0.3">
      <c r="A147" s="81">
        <f t="shared" si="23"/>
        <v>44341</v>
      </c>
      <c r="B147" s="104">
        <f t="shared" si="16"/>
        <v>44345</v>
      </c>
      <c r="C147" s="103">
        <f t="shared" si="17"/>
        <v>44348</v>
      </c>
      <c r="D147" s="103">
        <f t="shared" si="18"/>
        <v>44351</v>
      </c>
      <c r="E147" s="103">
        <f t="shared" si="19"/>
        <v>44366</v>
      </c>
      <c r="F147" s="103">
        <f t="shared" si="20"/>
        <v>44371</v>
      </c>
      <c r="G147" s="103">
        <f t="shared" si="21"/>
        <v>44401</v>
      </c>
      <c r="H147" s="103">
        <f t="shared" si="22"/>
        <v>44431</v>
      </c>
      <c r="I147" s="103">
        <f>WORKDAY(A147,10,$L$3:$L$15)</f>
        <v>44356</v>
      </c>
    </row>
    <row r="148" spans="1:9" x14ac:dyDescent="0.3">
      <c r="A148" s="81">
        <f t="shared" si="23"/>
        <v>44342</v>
      </c>
      <c r="B148" s="104">
        <f t="shared" si="16"/>
        <v>44346</v>
      </c>
      <c r="C148" s="103">
        <f t="shared" si="17"/>
        <v>44349</v>
      </c>
      <c r="D148" s="103">
        <f t="shared" si="18"/>
        <v>44352</v>
      </c>
      <c r="E148" s="103">
        <f t="shared" si="19"/>
        <v>44367</v>
      </c>
      <c r="F148" s="103">
        <f t="shared" si="20"/>
        <v>44372</v>
      </c>
      <c r="G148" s="103">
        <f t="shared" si="21"/>
        <v>44402</v>
      </c>
      <c r="H148" s="103">
        <f t="shared" si="22"/>
        <v>44432</v>
      </c>
      <c r="I148" s="103">
        <f>WORKDAY(A148,10,$L$3:$L$15)</f>
        <v>44357</v>
      </c>
    </row>
    <row r="149" spans="1:9" x14ac:dyDescent="0.3">
      <c r="A149" s="81">
        <f t="shared" si="23"/>
        <v>44343</v>
      </c>
      <c r="B149" s="104">
        <f t="shared" si="16"/>
        <v>44347</v>
      </c>
      <c r="C149" s="103">
        <f t="shared" si="17"/>
        <v>44350</v>
      </c>
      <c r="D149" s="103">
        <f t="shared" si="18"/>
        <v>44353</v>
      </c>
      <c r="E149" s="103">
        <f t="shared" si="19"/>
        <v>44368</v>
      </c>
      <c r="F149" s="103">
        <f t="shared" si="20"/>
        <v>44373</v>
      </c>
      <c r="G149" s="103">
        <f t="shared" si="21"/>
        <v>44403</v>
      </c>
      <c r="H149" s="103">
        <f t="shared" si="22"/>
        <v>44433</v>
      </c>
      <c r="I149" s="103">
        <f>WORKDAY(A149,10,$L$3:$L$15)</f>
        <v>44358</v>
      </c>
    </row>
    <row r="150" spans="1:9" x14ac:dyDescent="0.3">
      <c r="A150" s="81">
        <f t="shared" si="23"/>
        <v>44344</v>
      </c>
      <c r="B150" s="104">
        <f t="shared" si="16"/>
        <v>44348</v>
      </c>
      <c r="C150" s="103">
        <f t="shared" si="17"/>
        <v>44351</v>
      </c>
      <c r="D150" s="103">
        <f t="shared" si="18"/>
        <v>44354</v>
      </c>
      <c r="E150" s="103">
        <f t="shared" si="19"/>
        <v>44369</v>
      </c>
      <c r="F150" s="103">
        <f t="shared" si="20"/>
        <v>44374</v>
      </c>
      <c r="G150" s="103">
        <f t="shared" si="21"/>
        <v>44404</v>
      </c>
      <c r="H150" s="103">
        <f t="shared" si="22"/>
        <v>44434</v>
      </c>
      <c r="I150" s="103">
        <f>WORKDAY(A150,10,$L$3:$L$15)</f>
        <v>44361</v>
      </c>
    </row>
    <row r="151" spans="1:9" x14ac:dyDescent="0.3">
      <c r="A151" s="106">
        <f t="shared" si="23"/>
        <v>44345</v>
      </c>
      <c r="B151" s="105">
        <f t="shared" si="16"/>
        <v>44349</v>
      </c>
      <c r="C151" s="89">
        <f t="shared" si="17"/>
        <v>44352</v>
      </c>
      <c r="D151" s="89">
        <f t="shared" si="18"/>
        <v>44355</v>
      </c>
      <c r="E151" s="89">
        <f t="shared" si="19"/>
        <v>44370</v>
      </c>
      <c r="F151" s="89">
        <f t="shared" si="20"/>
        <v>44375</v>
      </c>
      <c r="G151" s="89">
        <f t="shared" si="21"/>
        <v>44405</v>
      </c>
      <c r="H151" s="89">
        <f t="shared" si="22"/>
        <v>44435</v>
      </c>
      <c r="I151" s="89">
        <f>WORKDAY(A151,11,$L$3:$L$15)</f>
        <v>44362</v>
      </c>
    </row>
    <row r="152" spans="1:9" x14ac:dyDescent="0.3">
      <c r="A152" s="106">
        <f t="shared" si="23"/>
        <v>44346</v>
      </c>
      <c r="B152" s="105">
        <f t="shared" si="16"/>
        <v>44350</v>
      </c>
      <c r="C152" s="89">
        <f t="shared" si="17"/>
        <v>44353</v>
      </c>
      <c r="D152" s="89">
        <f t="shared" si="18"/>
        <v>44356</v>
      </c>
      <c r="E152" s="89">
        <f t="shared" si="19"/>
        <v>44371</v>
      </c>
      <c r="F152" s="89">
        <f t="shared" si="20"/>
        <v>44376</v>
      </c>
      <c r="G152" s="89">
        <f t="shared" si="21"/>
        <v>44406</v>
      </c>
      <c r="H152" s="89">
        <f t="shared" si="22"/>
        <v>44436</v>
      </c>
      <c r="I152" s="89">
        <f>WORKDAY(A152,11,$L$3:$L$15)</f>
        <v>44362</v>
      </c>
    </row>
    <row r="153" spans="1:9" x14ac:dyDescent="0.3">
      <c r="A153" s="115">
        <f t="shared" si="23"/>
        <v>44347</v>
      </c>
      <c r="B153" s="114">
        <f t="shared" si="16"/>
        <v>44351</v>
      </c>
      <c r="C153" s="79">
        <f t="shared" si="17"/>
        <v>44354</v>
      </c>
      <c r="D153" s="79">
        <f t="shared" si="18"/>
        <v>44357</v>
      </c>
      <c r="E153" s="79">
        <f t="shared" si="19"/>
        <v>44372</v>
      </c>
      <c r="F153" s="79">
        <f t="shared" si="20"/>
        <v>44377</v>
      </c>
      <c r="G153" s="79">
        <f t="shared" si="21"/>
        <v>44407</v>
      </c>
      <c r="H153" s="79">
        <f t="shared" si="22"/>
        <v>44437</v>
      </c>
      <c r="I153" s="79">
        <f>WORKDAY(A153,11,$L$3:$L$15)</f>
        <v>44362</v>
      </c>
    </row>
    <row r="154" spans="1:9" x14ac:dyDescent="0.3">
      <c r="A154" s="81">
        <f t="shared" si="23"/>
        <v>44348</v>
      </c>
      <c r="B154" s="104">
        <f t="shared" si="16"/>
        <v>44352</v>
      </c>
      <c r="C154" s="103">
        <f t="shared" si="17"/>
        <v>44355</v>
      </c>
      <c r="D154" s="103">
        <f t="shared" si="18"/>
        <v>44358</v>
      </c>
      <c r="E154" s="103">
        <f t="shared" si="19"/>
        <v>44373</v>
      </c>
      <c r="F154" s="103">
        <f t="shared" si="20"/>
        <v>44378</v>
      </c>
      <c r="G154" s="103">
        <f t="shared" si="21"/>
        <v>44408</v>
      </c>
      <c r="H154" s="103">
        <f t="shared" si="22"/>
        <v>44438</v>
      </c>
      <c r="I154" s="103">
        <f>WORKDAY(A154,10,$L$3:$L$15)</f>
        <v>44362</v>
      </c>
    </row>
    <row r="155" spans="1:9" x14ac:dyDescent="0.3">
      <c r="A155" s="81">
        <f t="shared" si="23"/>
        <v>44349</v>
      </c>
      <c r="B155" s="104">
        <f t="shared" si="16"/>
        <v>44353</v>
      </c>
      <c r="C155" s="103">
        <f t="shared" si="17"/>
        <v>44356</v>
      </c>
      <c r="D155" s="103">
        <f t="shared" si="18"/>
        <v>44359</v>
      </c>
      <c r="E155" s="103">
        <f t="shared" si="19"/>
        <v>44374</v>
      </c>
      <c r="F155" s="103">
        <f t="shared" si="20"/>
        <v>44379</v>
      </c>
      <c r="G155" s="103">
        <f t="shared" si="21"/>
        <v>44409</v>
      </c>
      <c r="H155" s="103">
        <f t="shared" si="22"/>
        <v>44439</v>
      </c>
      <c r="I155" s="103">
        <f>WORKDAY(A155,10,$L$3:$L$15)</f>
        <v>44363</v>
      </c>
    </row>
    <row r="156" spans="1:9" x14ac:dyDescent="0.3">
      <c r="A156" s="81">
        <f t="shared" si="23"/>
        <v>44350</v>
      </c>
      <c r="B156" s="104">
        <f t="shared" si="16"/>
        <v>44354</v>
      </c>
      <c r="C156" s="103">
        <f t="shared" si="17"/>
        <v>44357</v>
      </c>
      <c r="D156" s="103">
        <f t="shared" si="18"/>
        <v>44360</v>
      </c>
      <c r="E156" s="103">
        <f t="shared" si="19"/>
        <v>44375</v>
      </c>
      <c r="F156" s="103">
        <f t="shared" si="20"/>
        <v>44380</v>
      </c>
      <c r="G156" s="103">
        <f t="shared" si="21"/>
        <v>44410</v>
      </c>
      <c r="H156" s="103">
        <f t="shared" si="22"/>
        <v>44440</v>
      </c>
      <c r="I156" s="103">
        <f>WORKDAY(A156,10,$L$3:$L$15)</f>
        <v>44364</v>
      </c>
    </row>
    <row r="157" spans="1:9" x14ac:dyDescent="0.3">
      <c r="A157" s="81">
        <f t="shared" si="23"/>
        <v>44351</v>
      </c>
      <c r="B157" s="104">
        <f t="shared" si="16"/>
        <v>44355</v>
      </c>
      <c r="C157" s="103">
        <f t="shared" si="17"/>
        <v>44358</v>
      </c>
      <c r="D157" s="103">
        <f t="shared" si="18"/>
        <v>44361</v>
      </c>
      <c r="E157" s="103">
        <f t="shared" si="19"/>
        <v>44376</v>
      </c>
      <c r="F157" s="103">
        <f t="shared" si="20"/>
        <v>44381</v>
      </c>
      <c r="G157" s="103">
        <f t="shared" si="21"/>
        <v>44411</v>
      </c>
      <c r="H157" s="103">
        <f t="shared" si="22"/>
        <v>44441</v>
      </c>
      <c r="I157" s="103">
        <f>WORKDAY(A157,10,$L$3:$L$15)</f>
        <v>44365</v>
      </c>
    </row>
    <row r="158" spans="1:9" x14ac:dyDescent="0.3">
      <c r="A158" s="106">
        <f t="shared" si="23"/>
        <v>44352</v>
      </c>
      <c r="B158" s="105">
        <f t="shared" si="16"/>
        <v>44356</v>
      </c>
      <c r="C158" s="89">
        <f t="shared" si="17"/>
        <v>44359</v>
      </c>
      <c r="D158" s="89">
        <f t="shared" si="18"/>
        <v>44362</v>
      </c>
      <c r="E158" s="89">
        <f t="shared" si="19"/>
        <v>44377</v>
      </c>
      <c r="F158" s="89">
        <f t="shared" si="20"/>
        <v>44382</v>
      </c>
      <c r="G158" s="89">
        <f t="shared" si="21"/>
        <v>44412</v>
      </c>
      <c r="H158" s="89">
        <f t="shared" si="22"/>
        <v>44442</v>
      </c>
      <c r="I158" s="89">
        <f>WORKDAY(A158,11,$L$3:$L$15)</f>
        <v>44368</v>
      </c>
    </row>
    <row r="159" spans="1:9" x14ac:dyDescent="0.3">
      <c r="A159" s="106">
        <f t="shared" si="23"/>
        <v>44353</v>
      </c>
      <c r="B159" s="105">
        <f t="shared" si="16"/>
        <v>44357</v>
      </c>
      <c r="C159" s="89">
        <f t="shared" si="17"/>
        <v>44360</v>
      </c>
      <c r="D159" s="89">
        <f t="shared" si="18"/>
        <v>44363</v>
      </c>
      <c r="E159" s="89">
        <f t="shared" si="19"/>
        <v>44378</v>
      </c>
      <c r="F159" s="89">
        <f t="shared" si="20"/>
        <v>44383</v>
      </c>
      <c r="G159" s="89">
        <f t="shared" si="21"/>
        <v>44413</v>
      </c>
      <c r="H159" s="89">
        <f t="shared" si="22"/>
        <v>44443</v>
      </c>
      <c r="I159" s="89">
        <f>WORKDAY(A159,11,$L$3:$L$15)</f>
        <v>44368</v>
      </c>
    </row>
    <row r="160" spans="1:9" x14ac:dyDescent="0.3">
      <c r="A160" s="81">
        <f t="shared" si="23"/>
        <v>44354</v>
      </c>
      <c r="B160" s="104">
        <f t="shared" si="16"/>
        <v>44358</v>
      </c>
      <c r="C160" s="103">
        <f t="shared" si="17"/>
        <v>44361</v>
      </c>
      <c r="D160" s="103">
        <f t="shared" si="18"/>
        <v>44364</v>
      </c>
      <c r="E160" s="103">
        <f t="shared" si="19"/>
        <v>44379</v>
      </c>
      <c r="F160" s="103">
        <f t="shared" si="20"/>
        <v>44384</v>
      </c>
      <c r="G160" s="103">
        <f t="shared" si="21"/>
        <v>44414</v>
      </c>
      <c r="H160" s="103">
        <f t="shared" si="22"/>
        <v>44444</v>
      </c>
      <c r="I160" s="103">
        <f>WORKDAY(A160,10,$L$3:$L$15)</f>
        <v>44368</v>
      </c>
    </row>
    <row r="161" spans="1:9" x14ac:dyDescent="0.3">
      <c r="A161" s="81">
        <f t="shared" si="23"/>
        <v>44355</v>
      </c>
      <c r="B161" s="104">
        <f t="shared" si="16"/>
        <v>44359</v>
      </c>
      <c r="C161" s="103">
        <f t="shared" si="17"/>
        <v>44362</v>
      </c>
      <c r="D161" s="103">
        <f t="shared" si="18"/>
        <v>44365</v>
      </c>
      <c r="E161" s="103">
        <f t="shared" si="19"/>
        <v>44380</v>
      </c>
      <c r="F161" s="103">
        <f t="shared" si="20"/>
        <v>44385</v>
      </c>
      <c r="G161" s="103">
        <f t="shared" si="21"/>
        <v>44415</v>
      </c>
      <c r="H161" s="103">
        <f t="shared" si="22"/>
        <v>44445</v>
      </c>
      <c r="I161" s="103">
        <f>WORKDAY(A161,10,$L$3:$L$15)</f>
        <v>44369</v>
      </c>
    </row>
    <row r="162" spans="1:9" x14ac:dyDescent="0.3">
      <c r="A162" s="81">
        <f t="shared" si="23"/>
        <v>44356</v>
      </c>
      <c r="B162" s="104">
        <f t="shared" si="16"/>
        <v>44360</v>
      </c>
      <c r="C162" s="103">
        <f t="shared" si="17"/>
        <v>44363</v>
      </c>
      <c r="D162" s="103">
        <f t="shared" si="18"/>
        <v>44366</v>
      </c>
      <c r="E162" s="103">
        <f t="shared" si="19"/>
        <v>44381</v>
      </c>
      <c r="F162" s="103">
        <f t="shared" si="20"/>
        <v>44386</v>
      </c>
      <c r="G162" s="103">
        <f t="shared" si="21"/>
        <v>44416</v>
      </c>
      <c r="H162" s="103">
        <f t="shared" si="22"/>
        <v>44446</v>
      </c>
      <c r="I162" s="103">
        <f>WORKDAY(A162,10,$L$3:$L$15)</f>
        <v>44370</v>
      </c>
    </row>
    <row r="163" spans="1:9" x14ac:dyDescent="0.3">
      <c r="A163" s="81">
        <f t="shared" si="23"/>
        <v>44357</v>
      </c>
      <c r="B163" s="104">
        <f t="shared" si="16"/>
        <v>44361</v>
      </c>
      <c r="C163" s="103">
        <f t="shared" si="17"/>
        <v>44364</v>
      </c>
      <c r="D163" s="103">
        <f t="shared" si="18"/>
        <v>44367</v>
      </c>
      <c r="E163" s="103">
        <f t="shared" si="19"/>
        <v>44382</v>
      </c>
      <c r="F163" s="103">
        <f t="shared" si="20"/>
        <v>44387</v>
      </c>
      <c r="G163" s="103">
        <f t="shared" si="21"/>
        <v>44417</v>
      </c>
      <c r="H163" s="103">
        <f t="shared" si="22"/>
        <v>44447</v>
      </c>
      <c r="I163" s="103">
        <f>WORKDAY(A163,10,$L$3:$L$15)</f>
        <v>44371</v>
      </c>
    </row>
    <row r="164" spans="1:9" x14ac:dyDescent="0.3">
      <c r="A164" s="81">
        <f t="shared" si="23"/>
        <v>44358</v>
      </c>
      <c r="B164" s="104">
        <f t="shared" si="16"/>
        <v>44362</v>
      </c>
      <c r="C164" s="103">
        <f t="shared" si="17"/>
        <v>44365</v>
      </c>
      <c r="D164" s="103">
        <f t="shared" si="18"/>
        <v>44368</v>
      </c>
      <c r="E164" s="103">
        <f t="shared" si="19"/>
        <v>44383</v>
      </c>
      <c r="F164" s="103">
        <f t="shared" si="20"/>
        <v>44388</v>
      </c>
      <c r="G164" s="103">
        <f t="shared" si="21"/>
        <v>44418</v>
      </c>
      <c r="H164" s="103">
        <f t="shared" si="22"/>
        <v>44448</v>
      </c>
      <c r="I164" s="103">
        <f>WORKDAY(A164,10,$L$3:$L$15)</f>
        <v>44372</v>
      </c>
    </row>
    <row r="165" spans="1:9" x14ac:dyDescent="0.3">
      <c r="A165" s="106">
        <f t="shared" si="23"/>
        <v>44359</v>
      </c>
      <c r="B165" s="105">
        <f t="shared" si="16"/>
        <v>44363</v>
      </c>
      <c r="C165" s="89">
        <f t="shared" si="17"/>
        <v>44366</v>
      </c>
      <c r="D165" s="89">
        <f t="shared" si="18"/>
        <v>44369</v>
      </c>
      <c r="E165" s="89">
        <f t="shared" si="19"/>
        <v>44384</v>
      </c>
      <c r="F165" s="89">
        <f t="shared" si="20"/>
        <v>44389</v>
      </c>
      <c r="G165" s="89">
        <f t="shared" si="21"/>
        <v>44419</v>
      </c>
      <c r="H165" s="89">
        <f t="shared" si="22"/>
        <v>44449</v>
      </c>
      <c r="I165" s="89">
        <f>WORKDAY(A165,11,$L$3:$L$15)</f>
        <v>44375</v>
      </c>
    </row>
    <row r="166" spans="1:9" x14ac:dyDescent="0.3">
      <c r="A166" s="106">
        <f t="shared" si="23"/>
        <v>44360</v>
      </c>
      <c r="B166" s="105">
        <f t="shared" si="16"/>
        <v>44364</v>
      </c>
      <c r="C166" s="89">
        <f t="shared" si="17"/>
        <v>44367</v>
      </c>
      <c r="D166" s="89">
        <f t="shared" si="18"/>
        <v>44370</v>
      </c>
      <c r="E166" s="89">
        <f t="shared" si="19"/>
        <v>44385</v>
      </c>
      <c r="F166" s="89">
        <f t="shared" si="20"/>
        <v>44390</v>
      </c>
      <c r="G166" s="89">
        <f t="shared" si="21"/>
        <v>44420</v>
      </c>
      <c r="H166" s="89">
        <f t="shared" si="22"/>
        <v>44450</v>
      </c>
      <c r="I166" s="89">
        <f>WORKDAY(A166,11,$L$3:$L$15)</f>
        <v>44375</v>
      </c>
    </row>
    <row r="167" spans="1:9" x14ac:dyDescent="0.3">
      <c r="A167" s="81">
        <f t="shared" si="23"/>
        <v>44361</v>
      </c>
      <c r="B167" s="104">
        <f t="shared" si="16"/>
        <v>44365</v>
      </c>
      <c r="C167" s="103">
        <f t="shared" si="17"/>
        <v>44368</v>
      </c>
      <c r="D167" s="103">
        <f t="shared" si="18"/>
        <v>44371</v>
      </c>
      <c r="E167" s="103">
        <f t="shared" si="19"/>
        <v>44386</v>
      </c>
      <c r="F167" s="103">
        <f t="shared" si="20"/>
        <v>44391</v>
      </c>
      <c r="G167" s="103">
        <f t="shared" si="21"/>
        <v>44421</v>
      </c>
      <c r="H167" s="103">
        <f t="shared" si="22"/>
        <v>44451</v>
      </c>
      <c r="I167" s="103">
        <f>WORKDAY(A167,10,$L$3:$L$15)</f>
        <v>44375</v>
      </c>
    </row>
    <row r="168" spans="1:9" x14ac:dyDescent="0.3">
      <c r="A168" s="81">
        <f t="shared" si="23"/>
        <v>44362</v>
      </c>
      <c r="B168" s="104">
        <f t="shared" si="16"/>
        <v>44366</v>
      </c>
      <c r="C168" s="103">
        <f t="shared" si="17"/>
        <v>44369</v>
      </c>
      <c r="D168" s="103">
        <f t="shared" si="18"/>
        <v>44372</v>
      </c>
      <c r="E168" s="103">
        <f t="shared" si="19"/>
        <v>44387</v>
      </c>
      <c r="F168" s="103">
        <f t="shared" si="20"/>
        <v>44392</v>
      </c>
      <c r="G168" s="103">
        <f t="shared" si="21"/>
        <v>44422</v>
      </c>
      <c r="H168" s="103">
        <f t="shared" si="22"/>
        <v>44452</v>
      </c>
      <c r="I168" s="103">
        <f>WORKDAY(A168,10,$L$3:$L$15)</f>
        <v>44376</v>
      </c>
    </row>
    <row r="169" spans="1:9" x14ac:dyDescent="0.3">
      <c r="A169" s="81">
        <f t="shared" si="23"/>
        <v>44363</v>
      </c>
      <c r="B169" s="104">
        <f t="shared" si="16"/>
        <v>44367</v>
      </c>
      <c r="C169" s="103">
        <f t="shared" si="17"/>
        <v>44370</v>
      </c>
      <c r="D169" s="103">
        <f t="shared" si="18"/>
        <v>44373</v>
      </c>
      <c r="E169" s="103">
        <f t="shared" si="19"/>
        <v>44388</v>
      </c>
      <c r="F169" s="103">
        <f t="shared" si="20"/>
        <v>44393</v>
      </c>
      <c r="G169" s="103">
        <f t="shared" si="21"/>
        <v>44423</v>
      </c>
      <c r="H169" s="103">
        <f t="shared" si="22"/>
        <v>44453</v>
      </c>
      <c r="I169" s="103">
        <f>WORKDAY(A169,10,$L$3:$L$15)</f>
        <v>44377</v>
      </c>
    </row>
    <row r="170" spans="1:9" x14ac:dyDescent="0.3">
      <c r="A170" s="81">
        <f t="shared" si="23"/>
        <v>44364</v>
      </c>
      <c r="B170" s="104">
        <f t="shared" si="16"/>
        <v>44368</v>
      </c>
      <c r="C170" s="103">
        <f t="shared" si="17"/>
        <v>44371</v>
      </c>
      <c r="D170" s="103">
        <f t="shared" si="18"/>
        <v>44374</v>
      </c>
      <c r="E170" s="103">
        <f t="shared" si="19"/>
        <v>44389</v>
      </c>
      <c r="F170" s="103">
        <f t="shared" si="20"/>
        <v>44394</v>
      </c>
      <c r="G170" s="103">
        <f t="shared" si="21"/>
        <v>44424</v>
      </c>
      <c r="H170" s="103">
        <f t="shared" si="22"/>
        <v>44454</v>
      </c>
      <c r="I170" s="103">
        <f>WORKDAY(A170,10,$L$3:$L$15)</f>
        <v>44378</v>
      </c>
    </row>
    <row r="171" spans="1:9" x14ac:dyDescent="0.3">
      <c r="A171" s="81">
        <f t="shared" si="23"/>
        <v>44365</v>
      </c>
      <c r="B171" s="104">
        <f t="shared" si="16"/>
        <v>44369</v>
      </c>
      <c r="C171" s="103">
        <f t="shared" si="17"/>
        <v>44372</v>
      </c>
      <c r="D171" s="103">
        <f t="shared" si="18"/>
        <v>44375</v>
      </c>
      <c r="E171" s="103">
        <f t="shared" si="19"/>
        <v>44390</v>
      </c>
      <c r="F171" s="103">
        <f t="shared" si="20"/>
        <v>44395</v>
      </c>
      <c r="G171" s="103">
        <f t="shared" si="21"/>
        <v>44425</v>
      </c>
      <c r="H171" s="103">
        <f t="shared" si="22"/>
        <v>44455</v>
      </c>
      <c r="I171" s="103">
        <f>WORKDAY(A171,10,$L$3:$L$15)</f>
        <v>44379</v>
      </c>
    </row>
    <row r="172" spans="1:9" x14ac:dyDescent="0.3">
      <c r="A172" s="106">
        <f t="shared" si="23"/>
        <v>44366</v>
      </c>
      <c r="B172" s="105">
        <f t="shared" si="16"/>
        <v>44370</v>
      </c>
      <c r="C172" s="89">
        <f t="shared" si="17"/>
        <v>44373</v>
      </c>
      <c r="D172" s="89">
        <f t="shared" si="18"/>
        <v>44376</v>
      </c>
      <c r="E172" s="89">
        <f t="shared" si="19"/>
        <v>44391</v>
      </c>
      <c r="F172" s="89">
        <f t="shared" si="20"/>
        <v>44396</v>
      </c>
      <c r="G172" s="89">
        <f t="shared" si="21"/>
        <v>44426</v>
      </c>
      <c r="H172" s="89">
        <f t="shared" si="22"/>
        <v>44456</v>
      </c>
      <c r="I172" s="89">
        <f>WORKDAY(A172,11,$L$3:$L$15)</f>
        <v>44383</v>
      </c>
    </row>
    <row r="173" spans="1:9" x14ac:dyDescent="0.3">
      <c r="A173" s="106">
        <f t="shared" si="23"/>
        <v>44367</v>
      </c>
      <c r="B173" s="105">
        <f t="shared" si="16"/>
        <v>44371</v>
      </c>
      <c r="C173" s="89">
        <f t="shared" si="17"/>
        <v>44374</v>
      </c>
      <c r="D173" s="89">
        <f t="shared" si="18"/>
        <v>44377</v>
      </c>
      <c r="E173" s="89">
        <f t="shared" si="19"/>
        <v>44392</v>
      </c>
      <c r="F173" s="89">
        <f t="shared" si="20"/>
        <v>44397</v>
      </c>
      <c r="G173" s="89">
        <f t="shared" si="21"/>
        <v>44427</v>
      </c>
      <c r="H173" s="89">
        <f t="shared" si="22"/>
        <v>44457</v>
      </c>
      <c r="I173" s="89">
        <f>WORKDAY(A173,11,$L$3:$L$15)</f>
        <v>44383</v>
      </c>
    </row>
    <row r="174" spans="1:9" x14ac:dyDescent="0.3">
      <c r="A174" s="81">
        <f t="shared" si="23"/>
        <v>44368</v>
      </c>
      <c r="B174" s="104">
        <f t="shared" si="16"/>
        <v>44372</v>
      </c>
      <c r="C174" s="103">
        <f t="shared" si="17"/>
        <v>44375</v>
      </c>
      <c r="D174" s="103">
        <f t="shared" si="18"/>
        <v>44378</v>
      </c>
      <c r="E174" s="103">
        <f t="shared" si="19"/>
        <v>44393</v>
      </c>
      <c r="F174" s="103">
        <f t="shared" si="20"/>
        <v>44398</v>
      </c>
      <c r="G174" s="103">
        <f t="shared" si="21"/>
        <v>44428</v>
      </c>
      <c r="H174" s="103">
        <f t="shared" si="22"/>
        <v>44458</v>
      </c>
      <c r="I174" s="103">
        <f>WORKDAY(A174,10,$L$3:$L$15)</f>
        <v>44383</v>
      </c>
    </row>
    <row r="175" spans="1:9" x14ac:dyDescent="0.3">
      <c r="A175" s="81">
        <f t="shared" si="23"/>
        <v>44369</v>
      </c>
      <c r="B175" s="104">
        <f t="shared" si="16"/>
        <v>44373</v>
      </c>
      <c r="C175" s="103">
        <f t="shared" si="17"/>
        <v>44376</v>
      </c>
      <c r="D175" s="103">
        <f t="shared" si="18"/>
        <v>44379</v>
      </c>
      <c r="E175" s="103">
        <f t="shared" si="19"/>
        <v>44394</v>
      </c>
      <c r="F175" s="103">
        <f t="shared" si="20"/>
        <v>44399</v>
      </c>
      <c r="G175" s="103">
        <f t="shared" si="21"/>
        <v>44429</v>
      </c>
      <c r="H175" s="103">
        <f t="shared" si="22"/>
        <v>44459</v>
      </c>
      <c r="I175" s="103">
        <f>WORKDAY(A175,10,$L$3:$L$15)</f>
        <v>44384</v>
      </c>
    </row>
    <row r="176" spans="1:9" x14ac:dyDescent="0.3">
      <c r="A176" s="81">
        <f t="shared" si="23"/>
        <v>44370</v>
      </c>
      <c r="B176" s="104">
        <f t="shared" si="16"/>
        <v>44374</v>
      </c>
      <c r="C176" s="103">
        <f t="shared" si="17"/>
        <v>44377</v>
      </c>
      <c r="D176" s="103">
        <f t="shared" si="18"/>
        <v>44380</v>
      </c>
      <c r="E176" s="103">
        <f t="shared" si="19"/>
        <v>44395</v>
      </c>
      <c r="F176" s="103">
        <f t="shared" si="20"/>
        <v>44400</v>
      </c>
      <c r="G176" s="103">
        <f t="shared" si="21"/>
        <v>44430</v>
      </c>
      <c r="H176" s="103">
        <f t="shared" si="22"/>
        <v>44460</v>
      </c>
      <c r="I176" s="103">
        <f>WORKDAY(A176,10,$L$3:$L$15)</f>
        <v>44385</v>
      </c>
    </row>
    <row r="177" spans="1:9" x14ac:dyDescent="0.3">
      <c r="A177" s="81">
        <f t="shared" si="23"/>
        <v>44371</v>
      </c>
      <c r="B177" s="104">
        <f t="shared" si="16"/>
        <v>44375</v>
      </c>
      <c r="C177" s="103">
        <f t="shared" si="17"/>
        <v>44378</v>
      </c>
      <c r="D177" s="103">
        <f t="shared" si="18"/>
        <v>44381</v>
      </c>
      <c r="E177" s="103">
        <f t="shared" si="19"/>
        <v>44396</v>
      </c>
      <c r="F177" s="103">
        <f t="shared" si="20"/>
        <v>44401</v>
      </c>
      <c r="G177" s="103">
        <f t="shared" si="21"/>
        <v>44431</v>
      </c>
      <c r="H177" s="103">
        <f t="shared" si="22"/>
        <v>44461</v>
      </c>
      <c r="I177" s="103">
        <f>WORKDAY(A177,10,$L$3:$L$15)</f>
        <v>44386</v>
      </c>
    </row>
    <row r="178" spans="1:9" x14ac:dyDescent="0.3">
      <c r="A178" s="81">
        <f t="shared" si="23"/>
        <v>44372</v>
      </c>
      <c r="B178" s="104">
        <f t="shared" si="16"/>
        <v>44376</v>
      </c>
      <c r="C178" s="103">
        <f t="shared" si="17"/>
        <v>44379</v>
      </c>
      <c r="D178" s="103">
        <f t="shared" si="18"/>
        <v>44382</v>
      </c>
      <c r="E178" s="103">
        <f t="shared" si="19"/>
        <v>44397</v>
      </c>
      <c r="F178" s="103">
        <f t="shared" si="20"/>
        <v>44402</v>
      </c>
      <c r="G178" s="103">
        <f t="shared" si="21"/>
        <v>44432</v>
      </c>
      <c r="H178" s="103">
        <f t="shared" si="22"/>
        <v>44462</v>
      </c>
      <c r="I178" s="103">
        <f>WORKDAY(A178,10,$L$3:$L$15)</f>
        <v>44389</v>
      </c>
    </row>
    <row r="179" spans="1:9" x14ac:dyDescent="0.3">
      <c r="A179" s="106">
        <f t="shared" si="23"/>
        <v>44373</v>
      </c>
      <c r="B179" s="105">
        <f t="shared" si="16"/>
        <v>44377</v>
      </c>
      <c r="C179" s="89">
        <f t="shared" si="17"/>
        <v>44380</v>
      </c>
      <c r="D179" s="89">
        <f t="shared" si="18"/>
        <v>44383</v>
      </c>
      <c r="E179" s="89">
        <f t="shared" si="19"/>
        <v>44398</v>
      </c>
      <c r="F179" s="89">
        <f t="shared" si="20"/>
        <v>44403</v>
      </c>
      <c r="G179" s="89">
        <f t="shared" si="21"/>
        <v>44433</v>
      </c>
      <c r="H179" s="89">
        <f t="shared" si="22"/>
        <v>44463</v>
      </c>
      <c r="I179" s="89">
        <f>WORKDAY(A179,11,$L$3:$L$15)</f>
        <v>44390</v>
      </c>
    </row>
    <row r="180" spans="1:9" x14ac:dyDescent="0.3">
      <c r="A180" s="106">
        <f t="shared" si="23"/>
        <v>44374</v>
      </c>
      <c r="B180" s="105">
        <f t="shared" si="16"/>
        <v>44378</v>
      </c>
      <c r="C180" s="89">
        <f t="shared" si="17"/>
        <v>44381</v>
      </c>
      <c r="D180" s="89">
        <f t="shared" si="18"/>
        <v>44384</v>
      </c>
      <c r="E180" s="89">
        <f t="shared" si="19"/>
        <v>44399</v>
      </c>
      <c r="F180" s="89">
        <f t="shared" si="20"/>
        <v>44404</v>
      </c>
      <c r="G180" s="89">
        <f t="shared" si="21"/>
        <v>44434</v>
      </c>
      <c r="H180" s="89">
        <f t="shared" si="22"/>
        <v>44464</v>
      </c>
      <c r="I180" s="89">
        <f>WORKDAY(A180,11,$L$3:$L$15)</f>
        <v>44390</v>
      </c>
    </row>
    <row r="181" spans="1:9" x14ac:dyDescent="0.3">
      <c r="A181" s="81">
        <f t="shared" si="23"/>
        <v>44375</v>
      </c>
      <c r="B181" s="104">
        <f t="shared" si="16"/>
        <v>44379</v>
      </c>
      <c r="C181" s="103">
        <f t="shared" si="17"/>
        <v>44382</v>
      </c>
      <c r="D181" s="103">
        <f t="shared" si="18"/>
        <v>44385</v>
      </c>
      <c r="E181" s="103">
        <f t="shared" si="19"/>
        <v>44400</v>
      </c>
      <c r="F181" s="103">
        <f t="shared" si="20"/>
        <v>44405</v>
      </c>
      <c r="G181" s="103">
        <f t="shared" si="21"/>
        <v>44435</v>
      </c>
      <c r="H181" s="103">
        <f t="shared" si="22"/>
        <v>44465</v>
      </c>
      <c r="I181" s="103">
        <f>WORKDAY(A181,10,$L$3:$L$15)</f>
        <v>44390</v>
      </c>
    </row>
    <row r="182" spans="1:9" x14ac:dyDescent="0.3">
      <c r="A182" s="81">
        <f t="shared" si="23"/>
        <v>44376</v>
      </c>
      <c r="B182" s="104">
        <f t="shared" si="16"/>
        <v>44380</v>
      </c>
      <c r="C182" s="103">
        <f t="shared" si="17"/>
        <v>44383</v>
      </c>
      <c r="D182" s="103">
        <f t="shared" si="18"/>
        <v>44386</v>
      </c>
      <c r="E182" s="103">
        <f t="shared" si="19"/>
        <v>44401</v>
      </c>
      <c r="F182" s="103">
        <f t="shared" si="20"/>
        <v>44406</v>
      </c>
      <c r="G182" s="103">
        <f t="shared" si="21"/>
        <v>44436</v>
      </c>
      <c r="H182" s="103">
        <f t="shared" si="22"/>
        <v>44466</v>
      </c>
      <c r="I182" s="103">
        <f>WORKDAY(A182,10,$L$3:$L$15)</f>
        <v>44391</v>
      </c>
    </row>
    <row r="183" spans="1:9" x14ac:dyDescent="0.3">
      <c r="A183" s="81">
        <f t="shared" si="23"/>
        <v>44377</v>
      </c>
      <c r="B183" s="104">
        <f t="shared" si="16"/>
        <v>44381</v>
      </c>
      <c r="C183" s="103">
        <f t="shared" si="17"/>
        <v>44384</v>
      </c>
      <c r="D183" s="103">
        <f t="shared" si="18"/>
        <v>44387</v>
      </c>
      <c r="E183" s="103">
        <f t="shared" si="19"/>
        <v>44402</v>
      </c>
      <c r="F183" s="103">
        <f t="shared" si="20"/>
        <v>44407</v>
      </c>
      <c r="G183" s="103">
        <f t="shared" si="21"/>
        <v>44437</v>
      </c>
      <c r="H183" s="103">
        <f t="shared" si="22"/>
        <v>44467</v>
      </c>
      <c r="I183" s="103">
        <f>WORKDAY(A183,10,$L$3:$L$15)</f>
        <v>44392</v>
      </c>
    </row>
    <row r="184" spans="1:9" x14ac:dyDescent="0.3">
      <c r="A184" s="81">
        <f t="shared" si="23"/>
        <v>44378</v>
      </c>
      <c r="B184" s="104">
        <f t="shared" si="16"/>
        <v>44382</v>
      </c>
      <c r="C184" s="103">
        <f t="shared" si="17"/>
        <v>44385</v>
      </c>
      <c r="D184" s="103">
        <f t="shared" si="18"/>
        <v>44388</v>
      </c>
      <c r="E184" s="103">
        <f t="shared" si="19"/>
        <v>44403</v>
      </c>
      <c r="F184" s="103">
        <f t="shared" si="20"/>
        <v>44408</v>
      </c>
      <c r="G184" s="103">
        <f t="shared" si="21"/>
        <v>44438</v>
      </c>
      <c r="H184" s="103">
        <f t="shared" si="22"/>
        <v>44468</v>
      </c>
      <c r="I184" s="103">
        <f>WORKDAY(A184,10,$L$3:$L$15)</f>
        <v>44393</v>
      </c>
    </row>
    <row r="185" spans="1:9" x14ac:dyDescent="0.3">
      <c r="A185" s="81">
        <f t="shared" si="23"/>
        <v>44379</v>
      </c>
      <c r="B185" s="104">
        <f t="shared" si="16"/>
        <v>44383</v>
      </c>
      <c r="C185" s="103">
        <f t="shared" si="17"/>
        <v>44386</v>
      </c>
      <c r="D185" s="103">
        <f t="shared" si="18"/>
        <v>44389</v>
      </c>
      <c r="E185" s="103">
        <f t="shared" si="19"/>
        <v>44404</v>
      </c>
      <c r="F185" s="103">
        <f t="shared" si="20"/>
        <v>44409</v>
      </c>
      <c r="G185" s="103">
        <f t="shared" si="21"/>
        <v>44439</v>
      </c>
      <c r="H185" s="103">
        <f t="shared" si="22"/>
        <v>44469</v>
      </c>
      <c r="I185" s="103">
        <f>WORKDAY(A185,10,$L$3:$L$15)</f>
        <v>44396</v>
      </c>
    </row>
    <row r="186" spans="1:9" x14ac:dyDescent="0.3">
      <c r="A186" s="106">
        <f t="shared" si="23"/>
        <v>44380</v>
      </c>
      <c r="B186" s="105">
        <f t="shared" si="16"/>
        <v>44384</v>
      </c>
      <c r="C186" s="89">
        <f t="shared" si="17"/>
        <v>44387</v>
      </c>
      <c r="D186" s="89">
        <f t="shared" si="18"/>
        <v>44390</v>
      </c>
      <c r="E186" s="89">
        <f t="shared" si="19"/>
        <v>44405</v>
      </c>
      <c r="F186" s="89">
        <f t="shared" si="20"/>
        <v>44410</v>
      </c>
      <c r="G186" s="89">
        <f t="shared" si="21"/>
        <v>44440</v>
      </c>
      <c r="H186" s="89">
        <f t="shared" si="22"/>
        <v>44470</v>
      </c>
      <c r="I186" s="89">
        <f>WORKDAY(A186,11,$L$3:$L$15)</f>
        <v>44397</v>
      </c>
    </row>
    <row r="187" spans="1:9" x14ac:dyDescent="0.3">
      <c r="A187" s="106">
        <f t="shared" si="23"/>
        <v>44381</v>
      </c>
      <c r="B187" s="105">
        <f t="shared" si="16"/>
        <v>44385</v>
      </c>
      <c r="C187" s="89">
        <f t="shared" si="17"/>
        <v>44388</v>
      </c>
      <c r="D187" s="89">
        <f t="shared" si="18"/>
        <v>44391</v>
      </c>
      <c r="E187" s="89">
        <f t="shared" si="19"/>
        <v>44406</v>
      </c>
      <c r="F187" s="89">
        <f t="shared" si="20"/>
        <v>44411</v>
      </c>
      <c r="G187" s="89">
        <f t="shared" si="21"/>
        <v>44441</v>
      </c>
      <c r="H187" s="89">
        <f t="shared" si="22"/>
        <v>44471</v>
      </c>
      <c r="I187" s="89">
        <f>WORKDAY(A187,11,$L$3:$L$15)</f>
        <v>44397</v>
      </c>
    </row>
    <row r="188" spans="1:9" x14ac:dyDescent="0.3">
      <c r="A188" s="115">
        <f t="shared" si="23"/>
        <v>44382</v>
      </c>
      <c r="B188" s="114">
        <f t="shared" si="16"/>
        <v>44386</v>
      </c>
      <c r="C188" s="79">
        <f t="shared" si="17"/>
        <v>44389</v>
      </c>
      <c r="D188" s="79">
        <f t="shared" si="18"/>
        <v>44392</v>
      </c>
      <c r="E188" s="79">
        <f t="shared" si="19"/>
        <v>44407</v>
      </c>
      <c r="F188" s="79">
        <f t="shared" si="20"/>
        <v>44412</v>
      </c>
      <c r="G188" s="79">
        <f t="shared" si="21"/>
        <v>44442</v>
      </c>
      <c r="H188" s="79">
        <f t="shared" si="22"/>
        <v>44472</v>
      </c>
      <c r="I188" s="79">
        <f>WORKDAY(A188,11,$L$3:$L$15)</f>
        <v>44397</v>
      </c>
    </row>
    <row r="189" spans="1:9" x14ac:dyDescent="0.3">
      <c r="A189" s="81">
        <f t="shared" si="23"/>
        <v>44383</v>
      </c>
      <c r="B189" s="104">
        <f t="shared" si="16"/>
        <v>44387</v>
      </c>
      <c r="C189" s="103">
        <f t="shared" si="17"/>
        <v>44390</v>
      </c>
      <c r="D189" s="103">
        <f t="shared" si="18"/>
        <v>44393</v>
      </c>
      <c r="E189" s="103">
        <f t="shared" si="19"/>
        <v>44408</v>
      </c>
      <c r="F189" s="103">
        <f t="shared" si="20"/>
        <v>44413</v>
      </c>
      <c r="G189" s="103">
        <f t="shared" si="21"/>
        <v>44443</v>
      </c>
      <c r="H189" s="103">
        <f t="shared" si="22"/>
        <v>44473</v>
      </c>
      <c r="I189" s="103">
        <f>WORKDAY(A189,10,$L$3:$L$15)</f>
        <v>44397</v>
      </c>
    </row>
    <row r="190" spans="1:9" x14ac:dyDescent="0.3">
      <c r="A190" s="81">
        <f t="shared" si="23"/>
        <v>44384</v>
      </c>
      <c r="B190" s="104">
        <f t="shared" si="16"/>
        <v>44388</v>
      </c>
      <c r="C190" s="103">
        <f t="shared" si="17"/>
        <v>44391</v>
      </c>
      <c r="D190" s="103">
        <f t="shared" si="18"/>
        <v>44394</v>
      </c>
      <c r="E190" s="103">
        <f t="shared" si="19"/>
        <v>44409</v>
      </c>
      <c r="F190" s="103">
        <f t="shared" si="20"/>
        <v>44414</v>
      </c>
      <c r="G190" s="103">
        <f t="shared" si="21"/>
        <v>44444</v>
      </c>
      <c r="H190" s="103">
        <f t="shared" si="22"/>
        <v>44474</v>
      </c>
      <c r="I190" s="103">
        <f>WORKDAY(A190,10,$L$3:$L$15)</f>
        <v>44398</v>
      </c>
    </row>
    <row r="191" spans="1:9" x14ac:dyDescent="0.3">
      <c r="A191" s="81">
        <f t="shared" si="23"/>
        <v>44385</v>
      </c>
      <c r="B191" s="104">
        <f t="shared" si="16"/>
        <v>44389</v>
      </c>
      <c r="C191" s="103">
        <f t="shared" si="17"/>
        <v>44392</v>
      </c>
      <c r="D191" s="103">
        <f t="shared" si="18"/>
        <v>44395</v>
      </c>
      <c r="E191" s="103">
        <f t="shared" si="19"/>
        <v>44410</v>
      </c>
      <c r="F191" s="103">
        <f t="shared" si="20"/>
        <v>44415</v>
      </c>
      <c r="G191" s="103">
        <f t="shared" si="21"/>
        <v>44445</v>
      </c>
      <c r="H191" s="103">
        <f t="shared" si="22"/>
        <v>44475</v>
      </c>
      <c r="I191" s="103">
        <f>WORKDAY(A191,10,$L$3:$L$15)</f>
        <v>44399</v>
      </c>
    </row>
    <row r="192" spans="1:9" x14ac:dyDescent="0.3">
      <c r="A192" s="81">
        <f t="shared" si="23"/>
        <v>44386</v>
      </c>
      <c r="B192" s="104">
        <f t="shared" si="16"/>
        <v>44390</v>
      </c>
      <c r="C192" s="103">
        <f t="shared" si="17"/>
        <v>44393</v>
      </c>
      <c r="D192" s="103">
        <f t="shared" si="18"/>
        <v>44396</v>
      </c>
      <c r="E192" s="103">
        <f t="shared" si="19"/>
        <v>44411</v>
      </c>
      <c r="F192" s="103">
        <f t="shared" si="20"/>
        <v>44416</v>
      </c>
      <c r="G192" s="103">
        <f t="shared" si="21"/>
        <v>44446</v>
      </c>
      <c r="H192" s="103">
        <f t="shared" si="22"/>
        <v>44476</v>
      </c>
      <c r="I192" s="103">
        <f>WORKDAY(A192,10,$L$3:$L$15)</f>
        <v>44400</v>
      </c>
    </row>
    <row r="193" spans="1:9" x14ac:dyDescent="0.3">
      <c r="A193" s="106">
        <f t="shared" si="23"/>
        <v>44387</v>
      </c>
      <c r="B193" s="105">
        <f t="shared" si="16"/>
        <v>44391</v>
      </c>
      <c r="C193" s="89">
        <f t="shared" si="17"/>
        <v>44394</v>
      </c>
      <c r="D193" s="89">
        <f t="shared" si="18"/>
        <v>44397</v>
      </c>
      <c r="E193" s="89">
        <f t="shared" si="19"/>
        <v>44412</v>
      </c>
      <c r="F193" s="89">
        <f t="shared" si="20"/>
        <v>44417</v>
      </c>
      <c r="G193" s="89">
        <f t="shared" si="21"/>
        <v>44447</v>
      </c>
      <c r="H193" s="89">
        <f t="shared" si="22"/>
        <v>44477</v>
      </c>
      <c r="I193" s="89">
        <f>WORKDAY(A193,11,$L$3:$L$15)</f>
        <v>44403</v>
      </c>
    </row>
    <row r="194" spans="1:9" x14ac:dyDescent="0.3">
      <c r="A194" s="106">
        <f t="shared" si="23"/>
        <v>44388</v>
      </c>
      <c r="B194" s="105">
        <f t="shared" si="16"/>
        <v>44392</v>
      </c>
      <c r="C194" s="89">
        <f t="shared" si="17"/>
        <v>44395</v>
      </c>
      <c r="D194" s="89">
        <f t="shared" si="18"/>
        <v>44398</v>
      </c>
      <c r="E194" s="89">
        <f t="shared" si="19"/>
        <v>44413</v>
      </c>
      <c r="F194" s="89">
        <f t="shared" si="20"/>
        <v>44418</v>
      </c>
      <c r="G194" s="89">
        <f t="shared" si="21"/>
        <v>44448</v>
      </c>
      <c r="H194" s="89">
        <f t="shared" si="22"/>
        <v>44478</v>
      </c>
      <c r="I194" s="89">
        <f>WORKDAY(A194,11,$L$3:$L$15)</f>
        <v>44403</v>
      </c>
    </row>
    <row r="195" spans="1:9" x14ac:dyDescent="0.3">
      <c r="A195" s="81">
        <f t="shared" si="23"/>
        <v>44389</v>
      </c>
      <c r="B195" s="104">
        <f t="shared" ref="B195:B258" si="24">SUM(A195+4)</f>
        <v>44393</v>
      </c>
      <c r="C195" s="103">
        <f t="shared" ref="C195:C258" si="25">SUM(A195+7)</f>
        <v>44396</v>
      </c>
      <c r="D195" s="103">
        <f t="shared" ref="D195:D258" si="26">SUM(A195+10)</f>
        <v>44399</v>
      </c>
      <c r="E195" s="103">
        <f t="shared" ref="E195:E258" si="27">SUM(A195+25)</f>
        <v>44414</v>
      </c>
      <c r="F195" s="103">
        <f t="shared" ref="F195:F258" si="28">SUM(A195+30)</f>
        <v>44419</v>
      </c>
      <c r="G195" s="103">
        <f t="shared" ref="G195:G258" si="29">SUM(A195+60)</f>
        <v>44449</v>
      </c>
      <c r="H195" s="103">
        <f t="shared" ref="H195:H258" si="30">SUM(A195+90)</f>
        <v>44479</v>
      </c>
      <c r="I195" s="103">
        <f>WORKDAY(A195,10,$L$3:$L$15)</f>
        <v>44403</v>
      </c>
    </row>
    <row r="196" spans="1:9" x14ac:dyDescent="0.3">
      <c r="A196" s="81">
        <f t="shared" ref="A196:A259" si="31">SUM(A195+1)</f>
        <v>44390</v>
      </c>
      <c r="B196" s="104">
        <f t="shared" si="24"/>
        <v>44394</v>
      </c>
      <c r="C196" s="103">
        <f t="shared" si="25"/>
        <v>44397</v>
      </c>
      <c r="D196" s="103">
        <f t="shared" si="26"/>
        <v>44400</v>
      </c>
      <c r="E196" s="103">
        <f t="shared" si="27"/>
        <v>44415</v>
      </c>
      <c r="F196" s="103">
        <f t="shared" si="28"/>
        <v>44420</v>
      </c>
      <c r="G196" s="103">
        <f t="shared" si="29"/>
        <v>44450</v>
      </c>
      <c r="H196" s="103">
        <f t="shared" si="30"/>
        <v>44480</v>
      </c>
      <c r="I196" s="103">
        <f>WORKDAY(A196,10,$L$3:$L$15)</f>
        <v>44404</v>
      </c>
    </row>
    <row r="197" spans="1:9" x14ac:dyDescent="0.3">
      <c r="A197" s="81">
        <f t="shared" si="31"/>
        <v>44391</v>
      </c>
      <c r="B197" s="104">
        <f t="shared" si="24"/>
        <v>44395</v>
      </c>
      <c r="C197" s="103">
        <f t="shared" si="25"/>
        <v>44398</v>
      </c>
      <c r="D197" s="103">
        <f t="shared" si="26"/>
        <v>44401</v>
      </c>
      <c r="E197" s="103">
        <f t="shared" si="27"/>
        <v>44416</v>
      </c>
      <c r="F197" s="103">
        <f t="shared" si="28"/>
        <v>44421</v>
      </c>
      <c r="G197" s="103">
        <f t="shared" si="29"/>
        <v>44451</v>
      </c>
      <c r="H197" s="103">
        <f t="shared" si="30"/>
        <v>44481</v>
      </c>
      <c r="I197" s="103">
        <f>WORKDAY(A197,10,$L$3:$L$15)</f>
        <v>44405</v>
      </c>
    </row>
    <row r="198" spans="1:9" x14ac:dyDescent="0.3">
      <c r="A198" s="81">
        <f t="shared" si="31"/>
        <v>44392</v>
      </c>
      <c r="B198" s="104">
        <f t="shared" si="24"/>
        <v>44396</v>
      </c>
      <c r="C198" s="103">
        <f t="shared" si="25"/>
        <v>44399</v>
      </c>
      <c r="D198" s="103">
        <f t="shared" si="26"/>
        <v>44402</v>
      </c>
      <c r="E198" s="103">
        <f t="shared" si="27"/>
        <v>44417</v>
      </c>
      <c r="F198" s="103">
        <f t="shared" si="28"/>
        <v>44422</v>
      </c>
      <c r="G198" s="103">
        <f t="shared" si="29"/>
        <v>44452</v>
      </c>
      <c r="H198" s="103">
        <f t="shared" si="30"/>
        <v>44482</v>
      </c>
      <c r="I198" s="103">
        <f>WORKDAY(A198,10,$L$3:$L$15)</f>
        <v>44406</v>
      </c>
    </row>
    <row r="199" spans="1:9" x14ac:dyDescent="0.3">
      <c r="A199" s="81">
        <f t="shared" si="31"/>
        <v>44393</v>
      </c>
      <c r="B199" s="104">
        <f t="shared" si="24"/>
        <v>44397</v>
      </c>
      <c r="C199" s="103">
        <f t="shared" si="25"/>
        <v>44400</v>
      </c>
      <c r="D199" s="103">
        <f t="shared" si="26"/>
        <v>44403</v>
      </c>
      <c r="E199" s="103">
        <f t="shared" si="27"/>
        <v>44418</v>
      </c>
      <c r="F199" s="103">
        <f t="shared" si="28"/>
        <v>44423</v>
      </c>
      <c r="G199" s="103">
        <f t="shared" si="29"/>
        <v>44453</v>
      </c>
      <c r="H199" s="103">
        <f t="shared" si="30"/>
        <v>44483</v>
      </c>
      <c r="I199" s="103">
        <f>WORKDAY(A199,10,$L$3:$L$15)</f>
        <v>44407</v>
      </c>
    </row>
    <row r="200" spans="1:9" x14ac:dyDescent="0.3">
      <c r="A200" s="106">
        <f t="shared" si="31"/>
        <v>44394</v>
      </c>
      <c r="B200" s="105">
        <f t="shared" si="24"/>
        <v>44398</v>
      </c>
      <c r="C200" s="89">
        <f t="shared" si="25"/>
        <v>44401</v>
      </c>
      <c r="D200" s="89">
        <f t="shared" si="26"/>
        <v>44404</v>
      </c>
      <c r="E200" s="89">
        <f t="shared" si="27"/>
        <v>44419</v>
      </c>
      <c r="F200" s="89">
        <f t="shared" si="28"/>
        <v>44424</v>
      </c>
      <c r="G200" s="89">
        <f t="shared" si="29"/>
        <v>44454</v>
      </c>
      <c r="H200" s="89">
        <f t="shared" si="30"/>
        <v>44484</v>
      </c>
      <c r="I200" s="89">
        <f>WORKDAY(A200,11,$L$3:$L$15)</f>
        <v>44410</v>
      </c>
    </row>
    <row r="201" spans="1:9" x14ac:dyDescent="0.3">
      <c r="A201" s="106">
        <f t="shared" si="31"/>
        <v>44395</v>
      </c>
      <c r="B201" s="105">
        <f t="shared" si="24"/>
        <v>44399</v>
      </c>
      <c r="C201" s="89">
        <f t="shared" si="25"/>
        <v>44402</v>
      </c>
      <c r="D201" s="89">
        <f t="shared" si="26"/>
        <v>44405</v>
      </c>
      <c r="E201" s="89">
        <f t="shared" si="27"/>
        <v>44420</v>
      </c>
      <c r="F201" s="89">
        <f t="shared" si="28"/>
        <v>44425</v>
      </c>
      <c r="G201" s="89">
        <f t="shared" si="29"/>
        <v>44455</v>
      </c>
      <c r="H201" s="89">
        <f t="shared" si="30"/>
        <v>44485</v>
      </c>
      <c r="I201" s="89">
        <f>WORKDAY(A201,11,$L$3:$L$15)</f>
        <v>44410</v>
      </c>
    </row>
    <row r="202" spans="1:9" x14ac:dyDescent="0.3">
      <c r="A202" s="81">
        <f t="shared" si="31"/>
        <v>44396</v>
      </c>
      <c r="B202" s="104">
        <f t="shared" si="24"/>
        <v>44400</v>
      </c>
      <c r="C202" s="103">
        <f t="shared" si="25"/>
        <v>44403</v>
      </c>
      <c r="D202" s="103">
        <f t="shared" si="26"/>
        <v>44406</v>
      </c>
      <c r="E202" s="103">
        <f t="shared" si="27"/>
        <v>44421</v>
      </c>
      <c r="F202" s="103">
        <f t="shared" si="28"/>
        <v>44426</v>
      </c>
      <c r="G202" s="103">
        <f t="shared" si="29"/>
        <v>44456</v>
      </c>
      <c r="H202" s="103">
        <f t="shared" si="30"/>
        <v>44486</v>
      </c>
      <c r="I202" s="103">
        <f>WORKDAY(A202,10,$L$3:$L$15)</f>
        <v>44410</v>
      </c>
    </row>
    <row r="203" spans="1:9" x14ac:dyDescent="0.3">
      <c r="A203" s="81">
        <f t="shared" si="31"/>
        <v>44397</v>
      </c>
      <c r="B203" s="104">
        <f t="shared" si="24"/>
        <v>44401</v>
      </c>
      <c r="C203" s="103">
        <f t="shared" si="25"/>
        <v>44404</v>
      </c>
      <c r="D203" s="103">
        <f t="shared" si="26"/>
        <v>44407</v>
      </c>
      <c r="E203" s="103">
        <f t="shared" si="27"/>
        <v>44422</v>
      </c>
      <c r="F203" s="103">
        <f t="shared" si="28"/>
        <v>44427</v>
      </c>
      <c r="G203" s="103">
        <f t="shared" si="29"/>
        <v>44457</v>
      </c>
      <c r="H203" s="103">
        <f t="shared" si="30"/>
        <v>44487</v>
      </c>
      <c r="I203" s="103">
        <f>WORKDAY(A203,10,$L$3:$L$15)</f>
        <v>44411</v>
      </c>
    </row>
    <row r="204" spans="1:9" x14ac:dyDescent="0.3">
      <c r="A204" s="81">
        <f t="shared" si="31"/>
        <v>44398</v>
      </c>
      <c r="B204" s="104">
        <f t="shared" si="24"/>
        <v>44402</v>
      </c>
      <c r="C204" s="103">
        <f t="shared" si="25"/>
        <v>44405</v>
      </c>
      <c r="D204" s="103">
        <f t="shared" si="26"/>
        <v>44408</v>
      </c>
      <c r="E204" s="103">
        <f t="shared" si="27"/>
        <v>44423</v>
      </c>
      <c r="F204" s="103">
        <f t="shared" si="28"/>
        <v>44428</v>
      </c>
      <c r="G204" s="103">
        <f t="shared" si="29"/>
        <v>44458</v>
      </c>
      <c r="H204" s="103">
        <f t="shared" si="30"/>
        <v>44488</v>
      </c>
      <c r="I204" s="103">
        <f>WORKDAY(A204,10,$L$3:$L$15)</f>
        <v>44412</v>
      </c>
    </row>
    <row r="205" spans="1:9" x14ac:dyDescent="0.3">
      <c r="A205" s="81">
        <f t="shared" si="31"/>
        <v>44399</v>
      </c>
      <c r="B205" s="104">
        <f t="shared" si="24"/>
        <v>44403</v>
      </c>
      <c r="C205" s="103">
        <f t="shared" si="25"/>
        <v>44406</v>
      </c>
      <c r="D205" s="103">
        <f t="shared" si="26"/>
        <v>44409</v>
      </c>
      <c r="E205" s="103">
        <f t="shared" si="27"/>
        <v>44424</v>
      </c>
      <c r="F205" s="103">
        <f t="shared" si="28"/>
        <v>44429</v>
      </c>
      <c r="G205" s="103">
        <f t="shared" si="29"/>
        <v>44459</v>
      </c>
      <c r="H205" s="103">
        <f t="shared" si="30"/>
        <v>44489</v>
      </c>
      <c r="I205" s="103">
        <f>WORKDAY(A205,10,$L$3:$L$15)</f>
        <v>44413</v>
      </c>
    </row>
    <row r="206" spans="1:9" x14ac:dyDescent="0.3">
      <c r="A206" s="81">
        <f t="shared" si="31"/>
        <v>44400</v>
      </c>
      <c r="B206" s="104">
        <f t="shared" si="24"/>
        <v>44404</v>
      </c>
      <c r="C206" s="103">
        <f t="shared" si="25"/>
        <v>44407</v>
      </c>
      <c r="D206" s="103">
        <f t="shared" si="26"/>
        <v>44410</v>
      </c>
      <c r="E206" s="103">
        <f t="shared" si="27"/>
        <v>44425</v>
      </c>
      <c r="F206" s="103">
        <f t="shared" si="28"/>
        <v>44430</v>
      </c>
      <c r="G206" s="103">
        <f t="shared" si="29"/>
        <v>44460</v>
      </c>
      <c r="H206" s="103">
        <f t="shared" si="30"/>
        <v>44490</v>
      </c>
      <c r="I206" s="103">
        <f>WORKDAY(A206,10,$L$3:$L$15)</f>
        <v>44414</v>
      </c>
    </row>
    <row r="207" spans="1:9" x14ac:dyDescent="0.3">
      <c r="A207" s="106">
        <f t="shared" si="31"/>
        <v>44401</v>
      </c>
      <c r="B207" s="105">
        <f t="shared" si="24"/>
        <v>44405</v>
      </c>
      <c r="C207" s="89">
        <f t="shared" si="25"/>
        <v>44408</v>
      </c>
      <c r="D207" s="89">
        <f t="shared" si="26"/>
        <v>44411</v>
      </c>
      <c r="E207" s="89">
        <f t="shared" si="27"/>
        <v>44426</v>
      </c>
      <c r="F207" s="89">
        <f t="shared" si="28"/>
        <v>44431</v>
      </c>
      <c r="G207" s="89">
        <f t="shared" si="29"/>
        <v>44461</v>
      </c>
      <c r="H207" s="89">
        <f t="shared" si="30"/>
        <v>44491</v>
      </c>
      <c r="I207" s="89">
        <f>WORKDAY(A207,11,$L$3:$L$15)</f>
        <v>44417</v>
      </c>
    </row>
    <row r="208" spans="1:9" x14ac:dyDescent="0.3">
      <c r="A208" s="106">
        <f t="shared" si="31"/>
        <v>44402</v>
      </c>
      <c r="B208" s="105">
        <f t="shared" si="24"/>
        <v>44406</v>
      </c>
      <c r="C208" s="89">
        <f t="shared" si="25"/>
        <v>44409</v>
      </c>
      <c r="D208" s="89">
        <f t="shared" si="26"/>
        <v>44412</v>
      </c>
      <c r="E208" s="89">
        <f t="shared" si="27"/>
        <v>44427</v>
      </c>
      <c r="F208" s="89">
        <f t="shared" si="28"/>
        <v>44432</v>
      </c>
      <c r="G208" s="89">
        <f t="shared" si="29"/>
        <v>44462</v>
      </c>
      <c r="H208" s="89">
        <f t="shared" si="30"/>
        <v>44492</v>
      </c>
      <c r="I208" s="89">
        <f>WORKDAY(A208,11,$L$3:$L$15)</f>
        <v>44417</v>
      </c>
    </row>
    <row r="209" spans="1:9" x14ac:dyDescent="0.3">
      <c r="A209" s="81">
        <f t="shared" si="31"/>
        <v>44403</v>
      </c>
      <c r="B209" s="104">
        <f t="shared" si="24"/>
        <v>44407</v>
      </c>
      <c r="C209" s="103">
        <f t="shared" si="25"/>
        <v>44410</v>
      </c>
      <c r="D209" s="103">
        <f t="shared" si="26"/>
        <v>44413</v>
      </c>
      <c r="E209" s="103">
        <f t="shared" si="27"/>
        <v>44428</v>
      </c>
      <c r="F209" s="103">
        <f t="shared" si="28"/>
        <v>44433</v>
      </c>
      <c r="G209" s="103">
        <f t="shared" si="29"/>
        <v>44463</v>
      </c>
      <c r="H209" s="103">
        <f t="shared" si="30"/>
        <v>44493</v>
      </c>
      <c r="I209" s="103">
        <f>WORKDAY(A209,10,$L$3:$L$15)</f>
        <v>44417</v>
      </c>
    </row>
    <row r="210" spans="1:9" x14ac:dyDescent="0.3">
      <c r="A210" s="81">
        <f t="shared" si="31"/>
        <v>44404</v>
      </c>
      <c r="B210" s="104">
        <f t="shared" si="24"/>
        <v>44408</v>
      </c>
      <c r="C210" s="103">
        <f t="shared" si="25"/>
        <v>44411</v>
      </c>
      <c r="D210" s="103">
        <f t="shared" si="26"/>
        <v>44414</v>
      </c>
      <c r="E210" s="103">
        <f t="shared" si="27"/>
        <v>44429</v>
      </c>
      <c r="F210" s="103">
        <f t="shared" si="28"/>
        <v>44434</v>
      </c>
      <c r="G210" s="103">
        <f t="shared" si="29"/>
        <v>44464</v>
      </c>
      <c r="H210" s="103">
        <f t="shared" si="30"/>
        <v>44494</v>
      </c>
      <c r="I210" s="103">
        <f>WORKDAY(A210,10,$L$3:$L$15)</f>
        <v>44418</v>
      </c>
    </row>
    <row r="211" spans="1:9" x14ac:dyDescent="0.3">
      <c r="A211" s="81">
        <f t="shared" si="31"/>
        <v>44405</v>
      </c>
      <c r="B211" s="104">
        <f t="shared" si="24"/>
        <v>44409</v>
      </c>
      <c r="C211" s="103">
        <f t="shared" si="25"/>
        <v>44412</v>
      </c>
      <c r="D211" s="103">
        <f t="shared" si="26"/>
        <v>44415</v>
      </c>
      <c r="E211" s="103">
        <f t="shared" si="27"/>
        <v>44430</v>
      </c>
      <c r="F211" s="103">
        <f t="shared" si="28"/>
        <v>44435</v>
      </c>
      <c r="G211" s="103">
        <f t="shared" si="29"/>
        <v>44465</v>
      </c>
      <c r="H211" s="103">
        <f t="shared" si="30"/>
        <v>44495</v>
      </c>
      <c r="I211" s="103">
        <f>WORKDAY(A211,10,$L$3:$L$15)</f>
        <v>44419</v>
      </c>
    </row>
    <row r="212" spans="1:9" x14ac:dyDescent="0.3">
      <c r="A212" s="81">
        <f t="shared" si="31"/>
        <v>44406</v>
      </c>
      <c r="B212" s="104">
        <f t="shared" si="24"/>
        <v>44410</v>
      </c>
      <c r="C212" s="103">
        <f t="shared" si="25"/>
        <v>44413</v>
      </c>
      <c r="D212" s="103">
        <f t="shared" si="26"/>
        <v>44416</v>
      </c>
      <c r="E212" s="103">
        <f t="shared" si="27"/>
        <v>44431</v>
      </c>
      <c r="F212" s="103">
        <f t="shared" si="28"/>
        <v>44436</v>
      </c>
      <c r="G212" s="103">
        <f t="shared" si="29"/>
        <v>44466</v>
      </c>
      <c r="H212" s="103">
        <f t="shared" si="30"/>
        <v>44496</v>
      </c>
      <c r="I212" s="103">
        <f>WORKDAY(A212,10,$L$3:$L$15)</f>
        <v>44420</v>
      </c>
    </row>
    <row r="213" spans="1:9" x14ac:dyDescent="0.3">
      <c r="A213" s="81">
        <f t="shared" si="31"/>
        <v>44407</v>
      </c>
      <c r="B213" s="104">
        <f t="shared" si="24"/>
        <v>44411</v>
      </c>
      <c r="C213" s="103">
        <f t="shared" si="25"/>
        <v>44414</v>
      </c>
      <c r="D213" s="103">
        <f t="shared" si="26"/>
        <v>44417</v>
      </c>
      <c r="E213" s="103">
        <f t="shared" si="27"/>
        <v>44432</v>
      </c>
      <c r="F213" s="103">
        <f t="shared" si="28"/>
        <v>44437</v>
      </c>
      <c r="G213" s="103">
        <f t="shared" si="29"/>
        <v>44467</v>
      </c>
      <c r="H213" s="103">
        <f t="shared" si="30"/>
        <v>44497</v>
      </c>
      <c r="I213" s="103">
        <f>WORKDAY(A213,10,$L$3:$L$15)</f>
        <v>44421</v>
      </c>
    </row>
    <row r="214" spans="1:9" x14ac:dyDescent="0.3">
      <c r="A214" s="106">
        <f t="shared" si="31"/>
        <v>44408</v>
      </c>
      <c r="B214" s="105">
        <f t="shared" si="24"/>
        <v>44412</v>
      </c>
      <c r="C214" s="89">
        <f t="shared" si="25"/>
        <v>44415</v>
      </c>
      <c r="D214" s="89">
        <f t="shared" si="26"/>
        <v>44418</v>
      </c>
      <c r="E214" s="89">
        <f t="shared" si="27"/>
        <v>44433</v>
      </c>
      <c r="F214" s="89">
        <f t="shared" si="28"/>
        <v>44438</v>
      </c>
      <c r="G214" s="89">
        <f t="shared" si="29"/>
        <v>44468</v>
      </c>
      <c r="H214" s="89">
        <f t="shared" si="30"/>
        <v>44498</v>
      </c>
      <c r="I214" s="89">
        <f>WORKDAY(A214,11,$L$3:$L$15)</f>
        <v>44424</v>
      </c>
    </row>
    <row r="215" spans="1:9" x14ac:dyDescent="0.3">
      <c r="A215" s="106">
        <f t="shared" si="31"/>
        <v>44409</v>
      </c>
      <c r="B215" s="105">
        <f t="shared" si="24"/>
        <v>44413</v>
      </c>
      <c r="C215" s="89">
        <f t="shared" si="25"/>
        <v>44416</v>
      </c>
      <c r="D215" s="89">
        <f t="shared" si="26"/>
        <v>44419</v>
      </c>
      <c r="E215" s="89">
        <f t="shared" si="27"/>
        <v>44434</v>
      </c>
      <c r="F215" s="89">
        <f t="shared" si="28"/>
        <v>44439</v>
      </c>
      <c r="G215" s="89">
        <f t="shared" si="29"/>
        <v>44469</v>
      </c>
      <c r="H215" s="89">
        <f t="shared" si="30"/>
        <v>44499</v>
      </c>
      <c r="I215" s="89">
        <f>WORKDAY(A215,11,$L$3:$L$15)</f>
        <v>44424</v>
      </c>
    </row>
    <row r="216" spans="1:9" x14ac:dyDescent="0.3">
      <c r="A216" s="81">
        <f t="shared" si="31"/>
        <v>44410</v>
      </c>
      <c r="B216" s="104">
        <f t="shared" si="24"/>
        <v>44414</v>
      </c>
      <c r="C216" s="103">
        <f t="shared" si="25"/>
        <v>44417</v>
      </c>
      <c r="D216" s="103">
        <f t="shared" si="26"/>
        <v>44420</v>
      </c>
      <c r="E216" s="103">
        <f t="shared" si="27"/>
        <v>44435</v>
      </c>
      <c r="F216" s="103">
        <f t="shared" si="28"/>
        <v>44440</v>
      </c>
      <c r="G216" s="103">
        <f t="shared" si="29"/>
        <v>44470</v>
      </c>
      <c r="H216" s="103">
        <f t="shared" si="30"/>
        <v>44500</v>
      </c>
      <c r="I216" s="103">
        <f>WORKDAY(A216,10,$L$3:$L$15)</f>
        <v>44424</v>
      </c>
    </row>
    <row r="217" spans="1:9" x14ac:dyDescent="0.3">
      <c r="A217" s="81">
        <f t="shared" si="31"/>
        <v>44411</v>
      </c>
      <c r="B217" s="104">
        <f t="shared" si="24"/>
        <v>44415</v>
      </c>
      <c r="C217" s="103">
        <f t="shared" si="25"/>
        <v>44418</v>
      </c>
      <c r="D217" s="103">
        <f t="shared" si="26"/>
        <v>44421</v>
      </c>
      <c r="E217" s="103">
        <f t="shared" si="27"/>
        <v>44436</v>
      </c>
      <c r="F217" s="103">
        <f t="shared" si="28"/>
        <v>44441</v>
      </c>
      <c r="G217" s="103">
        <f t="shared" si="29"/>
        <v>44471</v>
      </c>
      <c r="H217" s="103">
        <f t="shared" si="30"/>
        <v>44501</v>
      </c>
      <c r="I217" s="103">
        <f>WORKDAY(A217,10,$L$3:$L$15)</f>
        <v>44425</v>
      </c>
    </row>
    <row r="218" spans="1:9" x14ac:dyDescent="0.3">
      <c r="A218" s="81">
        <f t="shared" si="31"/>
        <v>44412</v>
      </c>
      <c r="B218" s="104">
        <f t="shared" si="24"/>
        <v>44416</v>
      </c>
      <c r="C218" s="103">
        <f t="shared" si="25"/>
        <v>44419</v>
      </c>
      <c r="D218" s="103">
        <f t="shared" si="26"/>
        <v>44422</v>
      </c>
      <c r="E218" s="103">
        <f t="shared" si="27"/>
        <v>44437</v>
      </c>
      <c r="F218" s="103">
        <f t="shared" si="28"/>
        <v>44442</v>
      </c>
      <c r="G218" s="103">
        <f t="shared" si="29"/>
        <v>44472</v>
      </c>
      <c r="H218" s="103">
        <f t="shared" si="30"/>
        <v>44502</v>
      </c>
      <c r="I218" s="103">
        <f>WORKDAY(A218,10,$L$3:$L$15)</f>
        <v>44426</v>
      </c>
    </row>
    <row r="219" spans="1:9" x14ac:dyDescent="0.3">
      <c r="A219" s="81">
        <f t="shared" si="31"/>
        <v>44413</v>
      </c>
      <c r="B219" s="104">
        <f t="shared" si="24"/>
        <v>44417</v>
      </c>
      <c r="C219" s="103">
        <f t="shared" si="25"/>
        <v>44420</v>
      </c>
      <c r="D219" s="103">
        <f t="shared" si="26"/>
        <v>44423</v>
      </c>
      <c r="E219" s="103">
        <f t="shared" si="27"/>
        <v>44438</v>
      </c>
      <c r="F219" s="103">
        <f t="shared" si="28"/>
        <v>44443</v>
      </c>
      <c r="G219" s="103">
        <f t="shared" si="29"/>
        <v>44473</v>
      </c>
      <c r="H219" s="103">
        <f t="shared" si="30"/>
        <v>44503</v>
      </c>
      <c r="I219" s="103">
        <f>WORKDAY(A219,10,$L$3:$L$15)</f>
        <v>44427</v>
      </c>
    </row>
    <row r="220" spans="1:9" x14ac:dyDescent="0.3">
      <c r="A220" s="81">
        <f t="shared" si="31"/>
        <v>44414</v>
      </c>
      <c r="B220" s="104">
        <f t="shared" si="24"/>
        <v>44418</v>
      </c>
      <c r="C220" s="103">
        <f t="shared" si="25"/>
        <v>44421</v>
      </c>
      <c r="D220" s="103">
        <f t="shared" si="26"/>
        <v>44424</v>
      </c>
      <c r="E220" s="103">
        <f t="shared" si="27"/>
        <v>44439</v>
      </c>
      <c r="F220" s="103">
        <f t="shared" si="28"/>
        <v>44444</v>
      </c>
      <c r="G220" s="103">
        <f t="shared" si="29"/>
        <v>44474</v>
      </c>
      <c r="H220" s="103">
        <f t="shared" si="30"/>
        <v>44504</v>
      </c>
      <c r="I220" s="103">
        <f>WORKDAY(A220,10,$L$3:$L$15)</f>
        <v>44428</v>
      </c>
    </row>
    <row r="221" spans="1:9" x14ac:dyDescent="0.3">
      <c r="A221" s="106">
        <f t="shared" si="31"/>
        <v>44415</v>
      </c>
      <c r="B221" s="105">
        <f t="shared" si="24"/>
        <v>44419</v>
      </c>
      <c r="C221" s="89">
        <f t="shared" si="25"/>
        <v>44422</v>
      </c>
      <c r="D221" s="89">
        <f t="shared" si="26"/>
        <v>44425</v>
      </c>
      <c r="E221" s="89">
        <f t="shared" si="27"/>
        <v>44440</v>
      </c>
      <c r="F221" s="89">
        <f t="shared" si="28"/>
        <v>44445</v>
      </c>
      <c r="G221" s="89">
        <f t="shared" si="29"/>
        <v>44475</v>
      </c>
      <c r="H221" s="89">
        <f t="shared" si="30"/>
        <v>44505</v>
      </c>
      <c r="I221" s="89">
        <f>WORKDAY(A221,11,$L$3:$L$15)</f>
        <v>44431</v>
      </c>
    </row>
    <row r="222" spans="1:9" x14ac:dyDescent="0.3">
      <c r="A222" s="106">
        <f t="shared" si="31"/>
        <v>44416</v>
      </c>
      <c r="B222" s="105">
        <f t="shared" si="24"/>
        <v>44420</v>
      </c>
      <c r="C222" s="89">
        <f t="shared" si="25"/>
        <v>44423</v>
      </c>
      <c r="D222" s="89">
        <f t="shared" si="26"/>
        <v>44426</v>
      </c>
      <c r="E222" s="89">
        <f t="shared" si="27"/>
        <v>44441</v>
      </c>
      <c r="F222" s="89">
        <f t="shared" si="28"/>
        <v>44446</v>
      </c>
      <c r="G222" s="89">
        <f t="shared" si="29"/>
        <v>44476</v>
      </c>
      <c r="H222" s="89">
        <f t="shared" si="30"/>
        <v>44506</v>
      </c>
      <c r="I222" s="89">
        <f>WORKDAY(A222,11,$L$3:$L$15)</f>
        <v>44431</v>
      </c>
    </row>
    <row r="223" spans="1:9" x14ac:dyDescent="0.3">
      <c r="A223" s="81">
        <f t="shared" si="31"/>
        <v>44417</v>
      </c>
      <c r="B223" s="104">
        <f t="shared" si="24"/>
        <v>44421</v>
      </c>
      <c r="C223" s="103">
        <f t="shared" si="25"/>
        <v>44424</v>
      </c>
      <c r="D223" s="103">
        <f t="shared" si="26"/>
        <v>44427</v>
      </c>
      <c r="E223" s="103">
        <f t="shared" si="27"/>
        <v>44442</v>
      </c>
      <c r="F223" s="103">
        <f t="shared" si="28"/>
        <v>44447</v>
      </c>
      <c r="G223" s="103">
        <f t="shared" si="29"/>
        <v>44477</v>
      </c>
      <c r="H223" s="103">
        <f t="shared" si="30"/>
        <v>44507</v>
      </c>
      <c r="I223" s="103">
        <f>WORKDAY(A223,10,$L$3:$L$15)</f>
        <v>44431</v>
      </c>
    </row>
    <row r="224" spans="1:9" x14ac:dyDescent="0.3">
      <c r="A224" s="81">
        <f t="shared" si="31"/>
        <v>44418</v>
      </c>
      <c r="B224" s="104">
        <f t="shared" si="24"/>
        <v>44422</v>
      </c>
      <c r="C224" s="103">
        <f t="shared" si="25"/>
        <v>44425</v>
      </c>
      <c r="D224" s="103">
        <f t="shared" si="26"/>
        <v>44428</v>
      </c>
      <c r="E224" s="103">
        <f t="shared" si="27"/>
        <v>44443</v>
      </c>
      <c r="F224" s="103">
        <f t="shared" si="28"/>
        <v>44448</v>
      </c>
      <c r="G224" s="103">
        <f t="shared" si="29"/>
        <v>44478</v>
      </c>
      <c r="H224" s="103">
        <f t="shared" si="30"/>
        <v>44508</v>
      </c>
      <c r="I224" s="103">
        <f>WORKDAY(A224,10,$L$3:$L$15)</f>
        <v>44432</v>
      </c>
    </row>
    <row r="225" spans="1:9" x14ac:dyDescent="0.3">
      <c r="A225" s="81">
        <f t="shared" si="31"/>
        <v>44419</v>
      </c>
      <c r="B225" s="104">
        <f t="shared" si="24"/>
        <v>44423</v>
      </c>
      <c r="C225" s="103">
        <f t="shared" si="25"/>
        <v>44426</v>
      </c>
      <c r="D225" s="103">
        <f t="shared" si="26"/>
        <v>44429</v>
      </c>
      <c r="E225" s="103">
        <f t="shared" si="27"/>
        <v>44444</v>
      </c>
      <c r="F225" s="103">
        <f t="shared" si="28"/>
        <v>44449</v>
      </c>
      <c r="G225" s="103">
        <f t="shared" si="29"/>
        <v>44479</v>
      </c>
      <c r="H225" s="103">
        <f t="shared" si="30"/>
        <v>44509</v>
      </c>
      <c r="I225" s="103">
        <f>WORKDAY(A225,10,$L$3:$L$15)</f>
        <v>44433</v>
      </c>
    </row>
    <row r="226" spans="1:9" x14ac:dyDescent="0.3">
      <c r="A226" s="81">
        <f t="shared" si="31"/>
        <v>44420</v>
      </c>
      <c r="B226" s="104">
        <f t="shared" si="24"/>
        <v>44424</v>
      </c>
      <c r="C226" s="103">
        <f t="shared" si="25"/>
        <v>44427</v>
      </c>
      <c r="D226" s="103">
        <f t="shared" si="26"/>
        <v>44430</v>
      </c>
      <c r="E226" s="103">
        <f t="shared" si="27"/>
        <v>44445</v>
      </c>
      <c r="F226" s="103">
        <f t="shared" si="28"/>
        <v>44450</v>
      </c>
      <c r="G226" s="103">
        <f t="shared" si="29"/>
        <v>44480</v>
      </c>
      <c r="H226" s="103">
        <f t="shared" si="30"/>
        <v>44510</v>
      </c>
      <c r="I226" s="103">
        <f>WORKDAY(A226,10,$L$3:$L$15)</f>
        <v>44434</v>
      </c>
    </row>
    <row r="227" spans="1:9" x14ac:dyDescent="0.3">
      <c r="A227" s="81">
        <f t="shared" si="31"/>
        <v>44421</v>
      </c>
      <c r="B227" s="104">
        <f t="shared" si="24"/>
        <v>44425</v>
      </c>
      <c r="C227" s="103">
        <f t="shared" si="25"/>
        <v>44428</v>
      </c>
      <c r="D227" s="103">
        <f t="shared" si="26"/>
        <v>44431</v>
      </c>
      <c r="E227" s="103">
        <f t="shared" si="27"/>
        <v>44446</v>
      </c>
      <c r="F227" s="103">
        <f t="shared" si="28"/>
        <v>44451</v>
      </c>
      <c r="G227" s="103">
        <f t="shared" si="29"/>
        <v>44481</v>
      </c>
      <c r="H227" s="103">
        <f t="shared" si="30"/>
        <v>44511</v>
      </c>
      <c r="I227" s="103">
        <f>WORKDAY(A227,10,$L$3:$L$15)</f>
        <v>44435</v>
      </c>
    </row>
    <row r="228" spans="1:9" x14ac:dyDescent="0.3">
      <c r="A228" s="106">
        <f t="shared" si="31"/>
        <v>44422</v>
      </c>
      <c r="B228" s="105">
        <f t="shared" si="24"/>
        <v>44426</v>
      </c>
      <c r="C228" s="89">
        <f t="shared" si="25"/>
        <v>44429</v>
      </c>
      <c r="D228" s="89">
        <f t="shared" si="26"/>
        <v>44432</v>
      </c>
      <c r="E228" s="89">
        <f t="shared" si="27"/>
        <v>44447</v>
      </c>
      <c r="F228" s="89">
        <f t="shared" si="28"/>
        <v>44452</v>
      </c>
      <c r="G228" s="89">
        <f t="shared" si="29"/>
        <v>44482</v>
      </c>
      <c r="H228" s="89">
        <f t="shared" si="30"/>
        <v>44512</v>
      </c>
      <c r="I228" s="89">
        <f>WORKDAY(A228,11,$L$3:$L$15)</f>
        <v>44438</v>
      </c>
    </row>
    <row r="229" spans="1:9" x14ac:dyDescent="0.3">
      <c r="A229" s="106">
        <f t="shared" si="31"/>
        <v>44423</v>
      </c>
      <c r="B229" s="105">
        <f t="shared" si="24"/>
        <v>44427</v>
      </c>
      <c r="C229" s="89">
        <f t="shared" si="25"/>
        <v>44430</v>
      </c>
      <c r="D229" s="89">
        <f t="shared" si="26"/>
        <v>44433</v>
      </c>
      <c r="E229" s="89">
        <f t="shared" si="27"/>
        <v>44448</v>
      </c>
      <c r="F229" s="89">
        <f t="shared" si="28"/>
        <v>44453</v>
      </c>
      <c r="G229" s="89">
        <f t="shared" si="29"/>
        <v>44483</v>
      </c>
      <c r="H229" s="89">
        <f t="shared" si="30"/>
        <v>44513</v>
      </c>
      <c r="I229" s="89">
        <f>WORKDAY(A229,11,$L$3:$L$15)</f>
        <v>44438</v>
      </c>
    </row>
    <row r="230" spans="1:9" x14ac:dyDescent="0.3">
      <c r="A230" s="81">
        <f t="shared" si="31"/>
        <v>44424</v>
      </c>
      <c r="B230" s="104">
        <f t="shared" si="24"/>
        <v>44428</v>
      </c>
      <c r="C230" s="103">
        <f t="shared" si="25"/>
        <v>44431</v>
      </c>
      <c r="D230" s="103">
        <f t="shared" si="26"/>
        <v>44434</v>
      </c>
      <c r="E230" s="103">
        <f t="shared" si="27"/>
        <v>44449</v>
      </c>
      <c r="F230" s="103">
        <f t="shared" si="28"/>
        <v>44454</v>
      </c>
      <c r="G230" s="103">
        <f t="shared" si="29"/>
        <v>44484</v>
      </c>
      <c r="H230" s="103">
        <f t="shared" si="30"/>
        <v>44514</v>
      </c>
      <c r="I230" s="103">
        <f>WORKDAY(A230,10,$L$3:$L$15)</f>
        <v>44438</v>
      </c>
    </row>
    <row r="231" spans="1:9" x14ac:dyDescent="0.3">
      <c r="A231" s="81">
        <f t="shared" si="31"/>
        <v>44425</v>
      </c>
      <c r="B231" s="104">
        <f t="shared" si="24"/>
        <v>44429</v>
      </c>
      <c r="C231" s="103">
        <f t="shared" si="25"/>
        <v>44432</v>
      </c>
      <c r="D231" s="103">
        <f t="shared" si="26"/>
        <v>44435</v>
      </c>
      <c r="E231" s="103">
        <f t="shared" si="27"/>
        <v>44450</v>
      </c>
      <c r="F231" s="103">
        <f t="shared" si="28"/>
        <v>44455</v>
      </c>
      <c r="G231" s="103">
        <f t="shared" si="29"/>
        <v>44485</v>
      </c>
      <c r="H231" s="103">
        <f t="shared" si="30"/>
        <v>44515</v>
      </c>
      <c r="I231" s="103">
        <f>WORKDAY(A231,10,$L$3:$L$15)</f>
        <v>44439</v>
      </c>
    </row>
    <row r="232" spans="1:9" x14ac:dyDescent="0.3">
      <c r="A232" s="81">
        <f t="shared" si="31"/>
        <v>44426</v>
      </c>
      <c r="B232" s="104">
        <f t="shared" si="24"/>
        <v>44430</v>
      </c>
      <c r="C232" s="103">
        <f t="shared" si="25"/>
        <v>44433</v>
      </c>
      <c r="D232" s="103">
        <f t="shared" si="26"/>
        <v>44436</v>
      </c>
      <c r="E232" s="103">
        <f t="shared" si="27"/>
        <v>44451</v>
      </c>
      <c r="F232" s="103">
        <f t="shared" si="28"/>
        <v>44456</v>
      </c>
      <c r="G232" s="103">
        <f t="shared" si="29"/>
        <v>44486</v>
      </c>
      <c r="H232" s="103">
        <f t="shared" si="30"/>
        <v>44516</v>
      </c>
      <c r="I232" s="103">
        <f>WORKDAY(A232,10,$L$3:$L$15)</f>
        <v>44440</v>
      </c>
    </row>
    <row r="233" spans="1:9" x14ac:dyDescent="0.3">
      <c r="A233" s="81">
        <f t="shared" si="31"/>
        <v>44427</v>
      </c>
      <c r="B233" s="104">
        <f t="shared" si="24"/>
        <v>44431</v>
      </c>
      <c r="C233" s="103">
        <f t="shared" si="25"/>
        <v>44434</v>
      </c>
      <c r="D233" s="103">
        <f t="shared" si="26"/>
        <v>44437</v>
      </c>
      <c r="E233" s="103">
        <f t="shared" si="27"/>
        <v>44452</v>
      </c>
      <c r="F233" s="103">
        <f t="shared" si="28"/>
        <v>44457</v>
      </c>
      <c r="G233" s="103">
        <f t="shared" si="29"/>
        <v>44487</v>
      </c>
      <c r="H233" s="103">
        <f t="shared" si="30"/>
        <v>44517</v>
      </c>
      <c r="I233" s="103">
        <f>WORKDAY(A233,10,$L$3:$L$15)</f>
        <v>44441</v>
      </c>
    </row>
    <row r="234" spans="1:9" x14ac:dyDescent="0.3">
      <c r="A234" s="81">
        <f t="shared" si="31"/>
        <v>44428</v>
      </c>
      <c r="B234" s="104">
        <f t="shared" si="24"/>
        <v>44432</v>
      </c>
      <c r="C234" s="103">
        <f t="shared" si="25"/>
        <v>44435</v>
      </c>
      <c r="D234" s="103">
        <f t="shared" si="26"/>
        <v>44438</v>
      </c>
      <c r="E234" s="103">
        <f t="shared" si="27"/>
        <v>44453</v>
      </c>
      <c r="F234" s="103">
        <f t="shared" si="28"/>
        <v>44458</v>
      </c>
      <c r="G234" s="103">
        <f t="shared" si="29"/>
        <v>44488</v>
      </c>
      <c r="H234" s="103">
        <f t="shared" si="30"/>
        <v>44518</v>
      </c>
      <c r="I234" s="103">
        <f>WORKDAY(A234,10,$L$3:$L$15)</f>
        <v>44442</v>
      </c>
    </row>
    <row r="235" spans="1:9" x14ac:dyDescent="0.3">
      <c r="A235" s="106">
        <f t="shared" si="31"/>
        <v>44429</v>
      </c>
      <c r="B235" s="105">
        <f t="shared" si="24"/>
        <v>44433</v>
      </c>
      <c r="C235" s="89">
        <f t="shared" si="25"/>
        <v>44436</v>
      </c>
      <c r="D235" s="89">
        <f t="shared" si="26"/>
        <v>44439</v>
      </c>
      <c r="E235" s="89">
        <f t="shared" si="27"/>
        <v>44454</v>
      </c>
      <c r="F235" s="89">
        <f t="shared" si="28"/>
        <v>44459</v>
      </c>
      <c r="G235" s="89">
        <f t="shared" si="29"/>
        <v>44489</v>
      </c>
      <c r="H235" s="89">
        <f t="shared" si="30"/>
        <v>44519</v>
      </c>
      <c r="I235" s="89">
        <f>WORKDAY(A235,11,$L$3:$L$15)</f>
        <v>44446</v>
      </c>
    </row>
    <row r="236" spans="1:9" x14ac:dyDescent="0.3">
      <c r="A236" s="106">
        <f t="shared" si="31"/>
        <v>44430</v>
      </c>
      <c r="B236" s="105">
        <f t="shared" si="24"/>
        <v>44434</v>
      </c>
      <c r="C236" s="89">
        <f t="shared" si="25"/>
        <v>44437</v>
      </c>
      <c r="D236" s="89">
        <f t="shared" si="26"/>
        <v>44440</v>
      </c>
      <c r="E236" s="89">
        <f t="shared" si="27"/>
        <v>44455</v>
      </c>
      <c r="F236" s="89">
        <f t="shared" si="28"/>
        <v>44460</v>
      </c>
      <c r="G236" s="89">
        <f t="shared" si="29"/>
        <v>44490</v>
      </c>
      <c r="H236" s="89">
        <f t="shared" si="30"/>
        <v>44520</v>
      </c>
      <c r="I236" s="89">
        <f>WORKDAY(A236,11,$L$3:$L$15)</f>
        <v>44446</v>
      </c>
    </row>
    <row r="237" spans="1:9" x14ac:dyDescent="0.3">
      <c r="A237" s="81">
        <f t="shared" si="31"/>
        <v>44431</v>
      </c>
      <c r="B237" s="104">
        <f t="shared" si="24"/>
        <v>44435</v>
      </c>
      <c r="C237" s="103">
        <f t="shared" si="25"/>
        <v>44438</v>
      </c>
      <c r="D237" s="103">
        <f t="shared" si="26"/>
        <v>44441</v>
      </c>
      <c r="E237" s="103">
        <f t="shared" si="27"/>
        <v>44456</v>
      </c>
      <c r="F237" s="103">
        <f t="shared" si="28"/>
        <v>44461</v>
      </c>
      <c r="G237" s="103">
        <f t="shared" si="29"/>
        <v>44491</v>
      </c>
      <c r="H237" s="103">
        <f t="shared" si="30"/>
        <v>44521</v>
      </c>
      <c r="I237" s="103">
        <f>WORKDAY(A237,10,$L$3:$L$15)</f>
        <v>44446</v>
      </c>
    </row>
    <row r="238" spans="1:9" x14ac:dyDescent="0.3">
      <c r="A238" s="81">
        <f t="shared" si="31"/>
        <v>44432</v>
      </c>
      <c r="B238" s="104">
        <f t="shared" si="24"/>
        <v>44436</v>
      </c>
      <c r="C238" s="103">
        <f t="shared" si="25"/>
        <v>44439</v>
      </c>
      <c r="D238" s="103">
        <f t="shared" si="26"/>
        <v>44442</v>
      </c>
      <c r="E238" s="103">
        <f t="shared" si="27"/>
        <v>44457</v>
      </c>
      <c r="F238" s="103">
        <f t="shared" si="28"/>
        <v>44462</v>
      </c>
      <c r="G238" s="103">
        <f t="shared" si="29"/>
        <v>44492</v>
      </c>
      <c r="H238" s="103">
        <f t="shared" si="30"/>
        <v>44522</v>
      </c>
      <c r="I238" s="103">
        <f>WORKDAY(A238,10,$L$3:$L$15)</f>
        <v>44447</v>
      </c>
    </row>
    <row r="239" spans="1:9" x14ac:dyDescent="0.3">
      <c r="A239" s="81">
        <f t="shared" si="31"/>
        <v>44433</v>
      </c>
      <c r="B239" s="104">
        <f t="shared" si="24"/>
        <v>44437</v>
      </c>
      <c r="C239" s="103">
        <f t="shared" si="25"/>
        <v>44440</v>
      </c>
      <c r="D239" s="103">
        <f t="shared" si="26"/>
        <v>44443</v>
      </c>
      <c r="E239" s="103">
        <f t="shared" si="27"/>
        <v>44458</v>
      </c>
      <c r="F239" s="103">
        <f t="shared" si="28"/>
        <v>44463</v>
      </c>
      <c r="G239" s="103">
        <f t="shared" si="29"/>
        <v>44493</v>
      </c>
      <c r="H239" s="103">
        <f t="shared" si="30"/>
        <v>44523</v>
      </c>
      <c r="I239" s="103">
        <f>WORKDAY(A239,10,$L$3:$L$15)</f>
        <v>44448</v>
      </c>
    </row>
    <row r="240" spans="1:9" x14ac:dyDescent="0.3">
      <c r="A240" s="81">
        <f t="shared" si="31"/>
        <v>44434</v>
      </c>
      <c r="B240" s="104">
        <f t="shared" si="24"/>
        <v>44438</v>
      </c>
      <c r="C240" s="103">
        <f t="shared" si="25"/>
        <v>44441</v>
      </c>
      <c r="D240" s="103">
        <f t="shared" si="26"/>
        <v>44444</v>
      </c>
      <c r="E240" s="103">
        <f t="shared" si="27"/>
        <v>44459</v>
      </c>
      <c r="F240" s="103">
        <f t="shared" si="28"/>
        <v>44464</v>
      </c>
      <c r="G240" s="103">
        <f t="shared" si="29"/>
        <v>44494</v>
      </c>
      <c r="H240" s="103">
        <f t="shared" si="30"/>
        <v>44524</v>
      </c>
      <c r="I240" s="103">
        <f>WORKDAY(A240,10,$L$3:$L$15)</f>
        <v>44449</v>
      </c>
    </row>
    <row r="241" spans="1:9" x14ac:dyDescent="0.3">
      <c r="A241" s="81">
        <f t="shared" si="31"/>
        <v>44435</v>
      </c>
      <c r="B241" s="104">
        <f t="shared" si="24"/>
        <v>44439</v>
      </c>
      <c r="C241" s="103">
        <f t="shared" si="25"/>
        <v>44442</v>
      </c>
      <c r="D241" s="103">
        <f t="shared" si="26"/>
        <v>44445</v>
      </c>
      <c r="E241" s="103">
        <f t="shared" si="27"/>
        <v>44460</v>
      </c>
      <c r="F241" s="103">
        <f t="shared" si="28"/>
        <v>44465</v>
      </c>
      <c r="G241" s="103">
        <f t="shared" si="29"/>
        <v>44495</v>
      </c>
      <c r="H241" s="103">
        <f t="shared" si="30"/>
        <v>44525</v>
      </c>
      <c r="I241" s="103">
        <f>WORKDAY(A241,10,$L$3:$L$15)</f>
        <v>44452</v>
      </c>
    </row>
    <row r="242" spans="1:9" x14ac:dyDescent="0.3">
      <c r="A242" s="106">
        <f t="shared" si="31"/>
        <v>44436</v>
      </c>
      <c r="B242" s="105">
        <f t="shared" si="24"/>
        <v>44440</v>
      </c>
      <c r="C242" s="89">
        <f t="shared" si="25"/>
        <v>44443</v>
      </c>
      <c r="D242" s="89">
        <f t="shared" si="26"/>
        <v>44446</v>
      </c>
      <c r="E242" s="89">
        <f t="shared" si="27"/>
        <v>44461</v>
      </c>
      <c r="F242" s="89">
        <f t="shared" si="28"/>
        <v>44466</v>
      </c>
      <c r="G242" s="89">
        <f t="shared" si="29"/>
        <v>44496</v>
      </c>
      <c r="H242" s="89">
        <f t="shared" si="30"/>
        <v>44526</v>
      </c>
      <c r="I242" s="89">
        <f>WORKDAY(A242,11,$L$3:$L$15)</f>
        <v>44453</v>
      </c>
    </row>
    <row r="243" spans="1:9" x14ac:dyDescent="0.3">
      <c r="A243" s="106">
        <f t="shared" si="31"/>
        <v>44437</v>
      </c>
      <c r="B243" s="105">
        <f t="shared" si="24"/>
        <v>44441</v>
      </c>
      <c r="C243" s="89">
        <f t="shared" si="25"/>
        <v>44444</v>
      </c>
      <c r="D243" s="89">
        <f t="shared" si="26"/>
        <v>44447</v>
      </c>
      <c r="E243" s="89">
        <f t="shared" si="27"/>
        <v>44462</v>
      </c>
      <c r="F243" s="89">
        <f t="shared" si="28"/>
        <v>44467</v>
      </c>
      <c r="G243" s="89">
        <f t="shared" si="29"/>
        <v>44497</v>
      </c>
      <c r="H243" s="89">
        <f t="shared" si="30"/>
        <v>44527</v>
      </c>
      <c r="I243" s="89">
        <f>WORKDAY(A243,11,$L$3:$L$15)</f>
        <v>44453</v>
      </c>
    </row>
    <row r="244" spans="1:9" x14ac:dyDescent="0.3">
      <c r="A244" s="81">
        <f t="shared" si="31"/>
        <v>44438</v>
      </c>
      <c r="B244" s="104">
        <f t="shared" si="24"/>
        <v>44442</v>
      </c>
      <c r="C244" s="103">
        <f t="shared" si="25"/>
        <v>44445</v>
      </c>
      <c r="D244" s="103">
        <f t="shared" si="26"/>
        <v>44448</v>
      </c>
      <c r="E244" s="103">
        <f t="shared" si="27"/>
        <v>44463</v>
      </c>
      <c r="F244" s="103">
        <f t="shared" si="28"/>
        <v>44468</v>
      </c>
      <c r="G244" s="103">
        <f t="shared" si="29"/>
        <v>44498</v>
      </c>
      <c r="H244" s="103">
        <f t="shared" si="30"/>
        <v>44528</v>
      </c>
      <c r="I244" s="103">
        <f>WORKDAY(A244,10,$L$3:$L$15)</f>
        <v>44453</v>
      </c>
    </row>
    <row r="245" spans="1:9" x14ac:dyDescent="0.3">
      <c r="A245" s="81">
        <f t="shared" si="31"/>
        <v>44439</v>
      </c>
      <c r="B245" s="104">
        <f t="shared" si="24"/>
        <v>44443</v>
      </c>
      <c r="C245" s="103">
        <f t="shared" si="25"/>
        <v>44446</v>
      </c>
      <c r="D245" s="103">
        <f t="shared" si="26"/>
        <v>44449</v>
      </c>
      <c r="E245" s="103">
        <f t="shared" si="27"/>
        <v>44464</v>
      </c>
      <c r="F245" s="103">
        <f t="shared" si="28"/>
        <v>44469</v>
      </c>
      <c r="G245" s="103">
        <f t="shared" si="29"/>
        <v>44499</v>
      </c>
      <c r="H245" s="103">
        <f t="shared" si="30"/>
        <v>44529</v>
      </c>
      <c r="I245" s="103">
        <f>WORKDAY(A245,10,$L$3:$L$15)</f>
        <v>44454</v>
      </c>
    </row>
    <row r="246" spans="1:9" x14ac:dyDescent="0.3">
      <c r="A246" s="81">
        <f t="shared" si="31"/>
        <v>44440</v>
      </c>
      <c r="B246" s="104">
        <f t="shared" si="24"/>
        <v>44444</v>
      </c>
      <c r="C246" s="103">
        <f t="shared" si="25"/>
        <v>44447</v>
      </c>
      <c r="D246" s="103">
        <f t="shared" si="26"/>
        <v>44450</v>
      </c>
      <c r="E246" s="103">
        <f t="shared" si="27"/>
        <v>44465</v>
      </c>
      <c r="F246" s="103">
        <f t="shared" si="28"/>
        <v>44470</v>
      </c>
      <c r="G246" s="103">
        <f t="shared" si="29"/>
        <v>44500</v>
      </c>
      <c r="H246" s="103">
        <f t="shared" si="30"/>
        <v>44530</v>
      </c>
      <c r="I246" s="103">
        <f>WORKDAY(A246,10,$L$3:$L$15)</f>
        <v>44455</v>
      </c>
    </row>
    <row r="247" spans="1:9" x14ac:dyDescent="0.3">
      <c r="A247" s="81">
        <f t="shared" si="31"/>
        <v>44441</v>
      </c>
      <c r="B247" s="104">
        <f t="shared" si="24"/>
        <v>44445</v>
      </c>
      <c r="C247" s="103">
        <f t="shared" si="25"/>
        <v>44448</v>
      </c>
      <c r="D247" s="103">
        <f t="shared" si="26"/>
        <v>44451</v>
      </c>
      <c r="E247" s="103">
        <f t="shared" si="27"/>
        <v>44466</v>
      </c>
      <c r="F247" s="103">
        <f t="shared" si="28"/>
        <v>44471</v>
      </c>
      <c r="G247" s="103">
        <f t="shared" si="29"/>
        <v>44501</v>
      </c>
      <c r="H247" s="103">
        <f t="shared" si="30"/>
        <v>44531</v>
      </c>
      <c r="I247" s="103">
        <f>WORKDAY(A247,10,$L$3:$L$15)</f>
        <v>44456</v>
      </c>
    </row>
    <row r="248" spans="1:9" x14ac:dyDescent="0.3">
      <c r="A248" s="81">
        <f t="shared" si="31"/>
        <v>44442</v>
      </c>
      <c r="B248" s="104">
        <f t="shared" si="24"/>
        <v>44446</v>
      </c>
      <c r="C248" s="103">
        <f t="shared" si="25"/>
        <v>44449</v>
      </c>
      <c r="D248" s="103">
        <f t="shared" si="26"/>
        <v>44452</v>
      </c>
      <c r="E248" s="103">
        <f t="shared" si="27"/>
        <v>44467</v>
      </c>
      <c r="F248" s="103">
        <f t="shared" si="28"/>
        <v>44472</v>
      </c>
      <c r="G248" s="103">
        <f t="shared" si="29"/>
        <v>44502</v>
      </c>
      <c r="H248" s="103">
        <f t="shared" si="30"/>
        <v>44532</v>
      </c>
      <c r="I248" s="103">
        <f>WORKDAY(A248,10,$L$3:$L$15)</f>
        <v>44459</v>
      </c>
    </row>
    <row r="249" spans="1:9" x14ac:dyDescent="0.3">
      <c r="A249" s="106">
        <f t="shared" si="31"/>
        <v>44443</v>
      </c>
      <c r="B249" s="105">
        <f t="shared" si="24"/>
        <v>44447</v>
      </c>
      <c r="C249" s="89">
        <f t="shared" si="25"/>
        <v>44450</v>
      </c>
      <c r="D249" s="89">
        <f t="shared" si="26"/>
        <v>44453</v>
      </c>
      <c r="E249" s="89">
        <f t="shared" si="27"/>
        <v>44468</v>
      </c>
      <c r="F249" s="89">
        <f t="shared" si="28"/>
        <v>44473</v>
      </c>
      <c r="G249" s="89">
        <f t="shared" si="29"/>
        <v>44503</v>
      </c>
      <c r="H249" s="89">
        <f t="shared" si="30"/>
        <v>44533</v>
      </c>
      <c r="I249" s="89">
        <f>WORKDAY(A249,11,$L$3:$L$15)</f>
        <v>44460</v>
      </c>
    </row>
    <row r="250" spans="1:9" x14ac:dyDescent="0.3">
      <c r="A250" s="106">
        <f t="shared" si="31"/>
        <v>44444</v>
      </c>
      <c r="B250" s="105">
        <f t="shared" si="24"/>
        <v>44448</v>
      </c>
      <c r="C250" s="89">
        <f t="shared" si="25"/>
        <v>44451</v>
      </c>
      <c r="D250" s="89">
        <f t="shared" si="26"/>
        <v>44454</v>
      </c>
      <c r="E250" s="89">
        <f t="shared" si="27"/>
        <v>44469</v>
      </c>
      <c r="F250" s="89">
        <f t="shared" si="28"/>
        <v>44474</v>
      </c>
      <c r="G250" s="89">
        <f t="shared" si="29"/>
        <v>44504</v>
      </c>
      <c r="H250" s="89">
        <f t="shared" si="30"/>
        <v>44534</v>
      </c>
      <c r="I250" s="89">
        <f>WORKDAY(A250,11,$L$3:$L$15)</f>
        <v>44460</v>
      </c>
    </row>
    <row r="251" spans="1:9" x14ac:dyDescent="0.3">
      <c r="A251" s="115">
        <f t="shared" si="31"/>
        <v>44445</v>
      </c>
      <c r="B251" s="114">
        <f t="shared" si="24"/>
        <v>44449</v>
      </c>
      <c r="C251" s="79">
        <f t="shared" si="25"/>
        <v>44452</v>
      </c>
      <c r="D251" s="79">
        <f t="shared" si="26"/>
        <v>44455</v>
      </c>
      <c r="E251" s="79">
        <f t="shared" si="27"/>
        <v>44470</v>
      </c>
      <c r="F251" s="79">
        <f t="shared" si="28"/>
        <v>44475</v>
      </c>
      <c r="G251" s="79">
        <f t="shared" si="29"/>
        <v>44505</v>
      </c>
      <c r="H251" s="79">
        <f t="shared" si="30"/>
        <v>44535</v>
      </c>
      <c r="I251" s="79">
        <f>WORKDAY(A251,11,$L$3:$L$15)</f>
        <v>44460</v>
      </c>
    </row>
    <row r="252" spans="1:9" x14ac:dyDescent="0.3">
      <c r="A252" s="81">
        <f t="shared" si="31"/>
        <v>44446</v>
      </c>
      <c r="B252" s="104">
        <f t="shared" si="24"/>
        <v>44450</v>
      </c>
      <c r="C252" s="103">
        <f t="shared" si="25"/>
        <v>44453</v>
      </c>
      <c r="D252" s="103">
        <f t="shared" si="26"/>
        <v>44456</v>
      </c>
      <c r="E252" s="103">
        <f t="shared" si="27"/>
        <v>44471</v>
      </c>
      <c r="F252" s="103">
        <f t="shared" si="28"/>
        <v>44476</v>
      </c>
      <c r="G252" s="103">
        <f t="shared" si="29"/>
        <v>44506</v>
      </c>
      <c r="H252" s="103">
        <f t="shared" si="30"/>
        <v>44536</v>
      </c>
      <c r="I252" s="103">
        <f>WORKDAY(A252,10,$L$3:$L$15)</f>
        <v>44460</v>
      </c>
    </row>
    <row r="253" spans="1:9" x14ac:dyDescent="0.3">
      <c r="A253" s="81">
        <f t="shared" si="31"/>
        <v>44447</v>
      </c>
      <c r="B253" s="104">
        <f t="shared" si="24"/>
        <v>44451</v>
      </c>
      <c r="C253" s="103">
        <f t="shared" si="25"/>
        <v>44454</v>
      </c>
      <c r="D253" s="103">
        <f t="shared" si="26"/>
        <v>44457</v>
      </c>
      <c r="E253" s="103">
        <f t="shared" si="27"/>
        <v>44472</v>
      </c>
      <c r="F253" s="103">
        <f t="shared" si="28"/>
        <v>44477</v>
      </c>
      <c r="G253" s="103">
        <f t="shared" si="29"/>
        <v>44507</v>
      </c>
      <c r="H253" s="103">
        <f t="shared" si="30"/>
        <v>44537</v>
      </c>
      <c r="I253" s="103">
        <f>WORKDAY(A253,10,$L$3:$L$15)</f>
        <v>44461</v>
      </c>
    </row>
    <row r="254" spans="1:9" x14ac:dyDescent="0.3">
      <c r="A254" s="81">
        <f t="shared" si="31"/>
        <v>44448</v>
      </c>
      <c r="B254" s="104">
        <f t="shared" si="24"/>
        <v>44452</v>
      </c>
      <c r="C254" s="103">
        <f t="shared" si="25"/>
        <v>44455</v>
      </c>
      <c r="D254" s="103">
        <f t="shared" si="26"/>
        <v>44458</v>
      </c>
      <c r="E254" s="103">
        <f t="shared" si="27"/>
        <v>44473</v>
      </c>
      <c r="F254" s="103">
        <f t="shared" si="28"/>
        <v>44478</v>
      </c>
      <c r="G254" s="103">
        <f t="shared" si="29"/>
        <v>44508</v>
      </c>
      <c r="H254" s="103">
        <f t="shared" si="30"/>
        <v>44538</v>
      </c>
      <c r="I254" s="103">
        <f>WORKDAY(A254,10,$L$3:$L$15)</f>
        <v>44462</v>
      </c>
    </row>
    <row r="255" spans="1:9" x14ac:dyDescent="0.3">
      <c r="A255" s="81">
        <f t="shared" si="31"/>
        <v>44449</v>
      </c>
      <c r="B255" s="104">
        <f t="shared" si="24"/>
        <v>44453</v>
      </c>
      <c r="C255" s="103">
        <f t="shared" si="25"/>
        <v>44456</v>
      </c>
      <c r="D255" s="103">
        <f t="shared" si="26"/>
        <v>44459</v>
      </c>
      <c r="E255" s="103">
        <f t="shared" si="27"/>
        <v>44474</v>
      </c>
      <c r="F255" s="103">
        <f t="shared" si="28"/>
        <v>44479</v>
      </c>
      <c r="G255" s="103">
        <f t="shared" si="29"/>
        <v>44509</v>
      </c>
      <c r="H255" s="103">
        <f t="shared" si="30"/>
        <v>44539</v>
      </c>
      <c r="I255" s="103">
        <f>WORKDAY(A255,10,$L$3:$L$15)</f>
        <v>44463</v>
      </c>
    </row>
    <row r="256" spans="1:9" x14ac:dyDescent="0.3">
      <c r="A256" s="106">
        <f t="shared" si="31"/>
        <v>44450</v>
      </c>
      <c r="B256" s="105">
        <f t="shared" si="24"/>
        <v>44454</v>
      </c>
      <c r="C256" s="89">
        <f t="shared" si="25"/>
        <v>44457</v>
      </c>
      <c r="D256" s="89">
        <f t="shared" si="26"/>
        <v>44460</v>
      </c>
      <c r="E256" s="89">
        <f t="shared" si="27"/>
        <v>44475</v>
      </c>
      <c r="F256" s="89">
        <f t="shared" si="28"/>
        <v>44480</v>
      </c>
      <c r="G256" s="89">
        <f t="shared" si="29"/>
        <v>44510</v>
      </c>
      <c r="H256" s="89">
        <f t="shared" si="30"/>
        <v>44540</v>
      </c>
      <c r="I256" s="89">
        <f>WORKDAY(A256,11,$L$3:$L$15)</f>
        <v>44466</v>
      </c>
    </row>
    <row r="257" spans="1:9" x14ac:dyDescent="0.3">
      <c r="A257" s="106">
        <f t="shared" si="31"/>
        <v>44451</v>
      </c>
      <c r="B257" s="105">
        <f t="shared" si="24"/>
        <v>44455</v>
      </c>
      <c r="C257" s="89">
        <f t="shared" si="25"/>
        <v>44458</v>
      </c>
      <c r="D257" s="89">
        <f t="shared" si="26"/>
        <v>44461</v>
      </c>
      <c r="E257" s="89">
        <f t="shared" si="27"/>
        <v>44476</v>
      </c>
      <c r="F257" s="89">
        <f t="shared" si="28"/>
        <v>44481</v>
      </c>
      <c r="G257" s="89">
        <f t="shared" si="29"/>
        <v>44511</v>
      </c>
      <c r="H257" s="89">
        <f t="shared" si="30"/>
        <v>44541</v>
      </c>
      <c r="I257" s="89">
        <f>WORKDAY(A257,11,$L$3:$L$15)</f>
        <v>44466</v>
      </c>
    </row>
    <row r="258" spans="1:9" x14ac:dyDescent="0.3">
      <c r="A258" s="81">
        <f t="shared" si="31"/>
        <v>44452</v>
      </c>
      <c r="B258" s="104">
        <f t="shared" si="24"/>
        <v>44456</v>
      </c>
      <c r="C258" s="103">
        <f t="shared" si="25"/>
        <v>44459</v>
      </c>
      <c r="D258" s="103">
        <f t="shared" si="26"/>
        <v>44462</v>
      </c>
      <c r="E258" s="103">
        <f t="shared" si="27"/>
        <v>44477</v>
      </c>
      <c r="F258" s="103">
        <f t="shared" si="28"/>
        <v>44482</v>
      </c>
      <c r="G258" s="103">
        <f t="shared" si="29"/>
        <v>44512</v>
      </c>
      <c r="H258" s="103">
        <f t="shared" si="30"/>
        <v>44542</v>
      </c>
      <c r="I258" s="103">
        <f>WORKDAY(A258,10,$L$3:$L$15)</f>
        <v>44466</v>
      </c>
    </row>
    <row r="259" spans="1:9" x14ac:dyDescent="0.3">
      <c r="A259" s="81">
        <f t="shared" si="31"/>
        <v>44453</v>
      </c>
      <c r="B259" s="104">
        <f t="shared" ref="B259:B322" si="32">SUM(A259+4)</f>
        <v>44457</v>
      </c>
      <c r="C259" s="103">
        <f t="shared" ref="C259:C322" si="33">SUM(A259+7)</f>
        <v>44460</v>
      </c>
      <c r="D259" s="103">
        <f t="shared" ref="D259:D322" si="34">SUM(A259+10)</f>
        <v>44463</v>
      </c>
      <c r="E259" s="103">
        <f t="shared" ref="E259:E322" si="35">SUM(A259+25)</f>
        <v>44478</v>
      </c>
      <c r="F259" s="103">
        <f t="shared" ref="F259:F322" si="36">SUM(A259+30)</f>
        <v>44483</v>
      </c>
      <c r="G259" s="103">
        <f t="shared" ref="G259:G322" si="37">SUM(A259+60)</f>
        <v>44513</v>
      </c>
      <c r="H259" s="103">
        <f t="shared" ref="H259:H322" si="38">SUM(A259+90)</f>
        <v>44543</v>
      </c>
      <c r="I259" s="103">
        <f>WORKDAY(A259,10,$L$3:$L$15)</f>
        <v>44467</v>
      </c>
    </row>
    <row r="260" spans="1:9" x14ac:dyDescent="0.3">
      <c r="A260" s="81">
        <f t="shared" ref="A260:A323" si="39">SUM(A259+1)</f>
        <v>44454</v>
      </c>
      <c r="B260" s="104">
        <f t="shared" si="32"/>
        <v>44458</v>
      </c>
      <c r="C260" s="103">
        <f t="shared" si="33"/>
        <v>44461</v>
      </c>
      <c r="D260" s="103">
        <f t="shared" si="34"/>
        <v>44464</v>
      </c>
      <c r="E260" s="103">
        <f t="shared" si="35"/>
        <v>44479</v>
      </c>
      <c r="F260" s="103">
        <f t="shared" si="36"/>
        <v>44484</v>
      </c>
      <c r="G260" s="103">
        <f t="shared" si="37"/>
        <v>44514</v>
      </c>
      <c r="H260" s="103">
        <f t="shared" si="38"/>
        <v>44544</v>
      </c>
      <c r="I260" s="103">
        <f>WORKDAY(A260,10,$L$3:$L$15)</f>
        <v>44468</v>
      </c>
    </row>
    <row r="261" spans="1:9" x14ac:dyDescent="0.3">
      <c r="A261" s="81">
        <f t="shared" si="39"/>
        <v>44455</v>
      </c>
      <c r="B261" s="104">
        <f t="shared" si="32"/>
        <v>44459</v>
      </c>
      <c r="C261" s="103">
        <f t="shared" si="33"/>
        <v>44462</v>
      </c>
      <c r="D261" s="103">
        <f t="shared" si="34"/>
        <v>44465</v>
      </c>
      <c r="E261" s="103">
        <f t="shared" si="35"/>
        <v>44480</v>
      </c>
      <c r="F261" s="103">
        <f t="shared" si="36"/>
        <v>44485</v>
      </c>
      <c r="G261" s="103">
        <f t="shared" si="37"/>
        <v>44515</v>
      </c>
      <c r="H261" s="103">
        <f t="shared" si="38"/>
        <v>44545</v>
      </c>
      <c r="I261" s="103">
        <f>WORKDAY(A261,10,$L$3:$L$15)</f>
        <v>44469</v>
      </c>
    </row>
    <row r="262" spans="1:9" x14ac:dyDescent="0.3">
      <c r="A262" s="81">
        <f t="shared" si="39"/>
        <v>44456</v>
      </c>
      <c r="B262" s="104">
        <f t="shared" si="32"/>
        <v>44460</v>
      </c>
      <c r="C262" s="103">
        <f t="shared" si="33"/>
        <v>44463</v>
      </c>
      <c r="D262" s="103">
        <f t="shared" si="34"/>
        <v>44466</v>
      </c>
      <c r="E262" s="103">
        <f t="shared" si="35"/>
        <v>44481</v>
      </c>
      <c r="F262" s="103">
        <f t="shared" si="36"/>
        <v>44486</v>
      </c>
      <c r="G262" s="103">
        <f t="shared" si="37"/>
        <v>44516</v>
      </c>
      <c r="H262" s="103">
        <f t="shared" si="38"/>
        <v>44546</v>
      </c>
      <c r="I262" s="103">
        <f>WORKDAY(A262,10,$L$3:$L$15)</f>
        <v>44470</v>
      </c>
    </row>
    <row r="263" spans="1:9" x14ac:dyDescent="0.3">
      <c r="A263" s="106">
        <f t="shared" si="39"/>
        <v>44457</v>
      </c>
      <c r="B263" s="105">
        <f t="shared" si="32"/>
        <v>44461</v>
      </c>
      <c r="C263" s="89">
        <f t="shared" si="33"/>
        <v>44464</v>
      </c>
      <c r="D263" s="89">
        <f t="shared" si="34"/>
        <v>44467</v>
      </c>
      <c r="E263" s="89">
        <f t="shared" si="35"/>
        <v>44482</v>
      </c>
      <c r="F263" s="89">
        <f t="shared" si="36"/>
        <v>44487</v>
      </c>
      <c r="G263" s="89">
        <f t="shared" si="37"/>
        <v>44517</v>
      </c>
      <c r="H263" s="89">
        <f t="shared" si="38"/>
        <v>44547</v>
      </c>
      <c r="I263" s="89">
        <f>WORKDAY(A263,11,$L$3:$L$15)</f>
        <v>44473</v>
      </c>
    </row>
    <row r="264" spans="1:9" x14ac:dyDescent="0.3">
      <c r="A264" s="106">
        <f t="shared" si="39"/>
        <v>44458</v>
      </c>
      <c r="B264" s="105">
        <f t="shared" si="32"/>
        <v>44462</v>
      </c>
      <c r="C264" s="89">
        <f t="shared" si="33"/>
        <v>44465</v>
      </c>
      <c r="D264" s="89">
        <f t="shared" si="34"/>
        <v>44468</v>
      </c>
      <c r="E264" s="89">
        <f t="shared" si="35"/>
        <v>44483</v>
      </c>
      <c r="F264" s="89">
        <f t="shared" si="36"/>
        <v>44488</v>
      </c>
      <c r="G264" s="89">
        <f t="shared" si="37"/>
        <v>44518</v>
      </c>
      <c r="H264" s="89">
        <f t="shared" si="38"/>
        <v>44548</v>
      </c>
      <c r="I264" s="89">
        <f>WORKDAY(A264,11,$L$3:$L$15)</f>
        <v>44473</v>
      </c>
    </row>
    <row r="265" spans="1:9" x14ac:dyDescent="0.3">
      <c r="A265" s="81">
        <f t="shared" si="39"/>
        <v>44459</v>
      </c>
      <c r="B265" s="104">
        <f t="shared" si="32"/>
        <v>44463</v>
      </c>
      <c r="C265" s="103">
        <f t="shared" si="33"/>
        <v>44466</v>
      </c>
      <c r="D265" s="103">
        <f t="shared" si="34"/>
        <v>44469</v>
      </c>
      <c r="E265" s="103">
        <f t="shared" si="35"/>
        <v>44484</v>
      </c>
      <c r="F265" s="103">
        <f t="shared" si="36"/>
        <v>44489</v>
      </c>
      <c r="G265" s="103">
        <f t="shared" si="37"/>
        <v>44519</v>
      </c>
      <c r="H265" s="103">
        <f t="shared" si="38"/>
        <v>44549</v>
      </c>
      <c r="I265" s="103">
        <f>WORKDAY(A265,10,$L$3:$L$15)</f>
        <v>44473</v>
      </c>
    </row>
    <row r="266" spans="1:9" x14ac:dyDescent="0.3">
      <c r="A266" s="81">
        <f t="shared" si="39"/>
        <v>44460</v>
      </c>
      <c r="B266" s="104">
        <f t="shared" si="32"/>
        <v>44464</v>
      </c>
      <c r="C266" s="103">
        <f t="shared" si="33"/>
        <v>44467</v>
      </c>
      <c r="D266" s="103">
        <f t="shared" si="34"/>
        <v>44470</v>
      </c>
      <c r="E266" s="103">
        <f t="shared" si="35"/>
        <v>44485</v>
      </c>
      <c r="F266" s="103">
        <f t="shared" si="36"/>
        <v>44490</v>
      </c>
      <c r="G266" s="103">
        <f t="shared" si="37"/>
        <v>44520</v>
      </c>
      <c r="H266" s="103">
        <f t="shared" si="38"/>
        <v>44550</v>
      </c>
      <c r="I266" s="103">
        <f>WORKDAY(A266,10,$L$3:$L$15)</f>
        <v>44474</v>
      </c>
    </row>
    <row r="267" spans="1:9" x14ac:dyDescent="0.3">
      <c r="A267" s="81">
        <f t="shared" si="39"/>
        <v>44461</v>
      </c>
      <c r="B267" s="104">
        <f t="shared" si="32"/>
        <v>44465</v>
      </c>
      <c r="C267" s="103">
        <f t="shared" si="33"/>
        <v>44468</v>
      </c>
      <c r="D267" s="103">
        <f t="shared" si="34"/>
        <v>44471</v>
      </c>
      <c r="E267" s="103">
        <f t="shared" si="35"/>
        <v>44486</v>
      </c>
      <c r="F267" s="103">
        <f t="shared" si="36"/>
        <v>44491</v>
      </c>
      <c r="G267" s="103">
        <f t="shared" si="37"/>
        <v>44521</v>
      </c>
      <c r="H267" s="103">
        <f t="shared" si="38"/>
        <v>44551</v>
      </c>
      <c r="I267" s="103">
        <f>WORKDAY(A267,10,$L$3:$L$15)</f>
        <v>44475</v>
      </c>
    </row>
    <row r="268" spans="1:9" x14ac:dyDescent="0.3">
      <c r="A268" s="81">
        <f t="shared" si="39"/>
        <v>44462</v>
      </c>
      <c r="B268" s="104">
        <f t="shared" si="32"/>
        <v>44466</v>
      </c>
      <c r="C268" s="103">
        <f t="shared" si="33"/>
        <v>44469</v>
      </c>
      <c r="D268" s="103">
        <f t="shared" si="34"/>
        <v>44472</v>
      </c>
      <c r="E268" s="103">
        <f t="shared" si="35"/>
        <v>44487</v>
      </c>
      <c r="F268" s="103">
        <f t="shared" si="36"/>
        <v>44492</v>
      </c>
      <c r="G268" s="103">
        <f t="shared" si="37"/>
        <v>44522</v>
      </c>
      <c r="H268" s="103">
        <f t="shared" si="38"/>
        <v>44552</v>
      </c>
      <c r="I268" s="103">
        <f>WORKDAY(A268,10,$L$3:$L$15)</f>
        <v>44476</v>
      </c>
    </row>
    <row r="269" spans="1:9" x14ac:dyDescent="0.3">
      <c r="A269" s="81">
        <f t="shared" si="39"/>
        <v>44463</v>
      </c>
      <c r="B269" s="104">
        <f t="shared" si="32"/>
        <v>44467</v>
      </c>
      <c r="C269" s="103">
        <f t="shared" si="33"/>
        <v>44470</v>
      </c>
      <c r="D269" s="103">
        <f t="shared" si="34"/>
        <v>44473</v>
      </c>
      <c r="E269" s="103">
        <f t="shared" si="35"/>
        <v>44488</v>
      </c>
      <c r="F269" s="103">
        <f t="shared" si="36"/>
        <v>44493</v>
      </c>
      <c r="G269" s="103">
        <f t="shared" si="37"/>
        <v>44523</v>
      </c>
      <c r="H269" s="103">
        <f t="shared" si="38"/>
        <v>44553</v>
      </c>
      <c r="I269" s="103">
        <f>WORKDAY(A269,10,$L$3:$L$15)</f>
        <v>44477</v>
      </c>
    </row>
    <row r="270" spans="1:9" x14ac:dyDescent="0.3">
      <c r="A270" s="106">
        <f t="shared" si="39"/>
        <v>44464</v>
      </c>
      <c r="B270" s="105">
        <f t="shared" si="32"/>
        <v>44468</v>
      </c>
      <c r="C270" s="89">
        <f t="shared" si="33"/>
        <v>44471</v>
      </c>
      <c r="D270" s="89">
        <f t="shared" si="34"/>
        <v>44474</v>
      </c>
      <c r="E270" s="89">
        <f t="shared" si="35"/>
        <v>44489</v>
      </c>
      <c r="F270" s="89">
        <f t="shared" si="36"/>
        <v>44494</v>
      </c>
      <c r="G270" s="89">
        <f t="shared" si="37"/>
        <v>44524</v>
      </c>
      <c r="H270" s="89">
        <f t="shared" si="38"/>
        <v>44554</v>
      </c>
      <c r="I270" s="89">
        <f>WORKDAY(A270,11,$L$3:$L$15)</f>
        <v>44480</v>
      </c>
    </row>
    <row r="271" spans="1:9" x14ac:dyDescent="0.3">
      <c r="A271" s="106">
        <f t="shared" si="39"/>
        <v>44465</v>
      </c>
      <c r="B271" s="105">
        <f t="shared" si="32"/>
        <v>44469</v>
      </c>
      <c r="C271" s="89">
        <f t="shared" si="33"/>
        <v>44472</v>
      </c>
      <c r="D271" s="89">
        <f t="shared" si="34"/>
        <v>44475</v>
      </c>
      <c r="E271" s="89">
        <f t="shared" si="35"/>
        <v>44490</v>
      </c>
      <c r="F271" s="89">
        <f t="shared" si="36"/>
        <v>44495</v>
      </c>
      <c r="G271" s="89">
        <f t="shared" si="37"/>
        <v>44525</v>
      </c>
      <c r="H271" s="89">
        <f t="shared" si="38"/>
        <v>44555</v>
      </c>
      <c r="I271" s="89">
        <f>WORKDAY(A271,11,$L$3:$L$15)</f>
        <v>44480</v>
      </c>
    </row>
    <row r="272" spans="1:9" x14ac:dyDescent="0.3">
      <c r="A272" s="81">
        <f t="shared" si="39"/>
        <v>44466</v>
      </c>
      <c r="B272" s="104">
        <f t="shared" si="32"/>
        <v>44470</v>
      </c>
      <c r="C272" s="103">
        <f t="shared" si="33"/>
        <v>44473</v>
      </c>
      <c r="D272" s="103">
        <f t="shared" si="34"/>
        <v>44476</v>
      </c>
      <c r="E272" s="103">
        <f t="shared" si="35"/>
        <v>44491</v>
      </c>
      <c r="F272" s="103">
        <f t="shared" si="36"/>
        <v>44496</v>
      </c>
      <c r="G272" s="103">
        <f t="shared" si="37"/>
        <v>44526</v>
      </c>
      <c r="H272" s="103">
        <f t="shared" si="38"/>
        <v>44556</v>
      </c>
      <c r="I272" s="103">
        <f>WORKDAY(A272,10,$L$3:$L$15)</f>
        <v>44480</v>
      </c>
    </row>
    <row r="273" spans="1:9" x14ac:dyDescent="0.3">
      <c r="A273" s="81">
        <f t="shared" si="39"/>
        <v>44467</v>
      </c>
      <c r="B273" s="104">
        <f t="shared" si="32"/>
        <v>44471</v>
      </c>
      <c r="C273" s="103">
        <f t="shared" si="33"/>
        <v>44474</v>
      </c>
      <c r="D273" s="103">
        <f t="shared" si="34"/>
        <v>44477</v>
      </c>
      <c r="E273" s="103">
        <f t="shared" si="35"/>
        <v>44492</v>
      </c>
      <c r="F273" s="103">
        <f t="shared" si="36"/>
        <v>44497</v>
      </c>
      <c r="G273" s="103">
        <f t="shared" si="37"/>
        <v>44527</v>
      </c>
      <c r="H273" s="103">
        <f t="shared" si="38"/>
        <v>44557</v>
      </c>
      <c r="I273" s="103">
        <f>WORKDAY(A273,10,$L$3:$L$15)</f>
        <v>44481</v>
      </c>
    </row>
    <row r="274" spans="1:9" x14ac:dyDescent="0.3">
      <c r="A274" s="81">
        <f t="shared" si="39"/>
        <v>44468</v>
      </c>
      <c r="B274" s="104">
        <f t="shared" si="32"/>
        <v>44472</v>
      </c>
      <c r="C274" s="103">
        <f t="shared" si="33"/>
        <v>44475</v>
      </c>
      <c r="D274" s="103">
        <f t="shared" si="34"/>
        <v>44478</v>
      </c>
      <c r="E274" s="103">
        <f t="shared" si="35"/>
        <v>44493</v>
      </c>
      <c r="F274" s="103">
        <f t="shared" si="36"/>
        <v>44498</v>
      </c>
      <c r="G274" s="103">
        <f t="shared" si="37"/>
        <v>44528</v>
      </c>
      <c r="H274" s="103">
        <f t="shared" si="38"/>
        <v>44558</v>
      </c>
      <c r="I274" s="103">
        <f>WORKDAY(A274,10,$L$3:$L$15)</f>
        <v>44482</v>
      </c>
    </row>
    <row r="275" spans="1:9" x14ac:dyDescent="0.3">
      <c r="A275" s="81">
        <f t="shared" si="39"/>
        <v>44469</v>
      </c>
      <c r="B275" s="104">
        <f t="shared" si="32"/>
        <v>44473</v>
      </c>
      <c r="C275" s="103">
        <f t="shared" si="33"/>
        <v>44476</v>
      </c>
      <c r="D275" s="103">
        <f t="shared" si="34"/>
        <v>44479</v>
      </c>
      <c r="E275" s="103">
        <f t="shared" si="35"/>
        <v>44494</v>
      </c>
      <c r="F275" s="103">
        <f t="shared" si="36"/>
        <v>44499</v>
      </c>
      <c r="G275" s="103">
        <f t="shared" si="37"/>
        <v>44529</v>
      </c>
      <c r="H275" s="103">
        <f t="shared" si="38"/>
        <v>44559</v>
      </c>
      <c r="I275" s="103">
        <f>WORKDAY(A275,10,$L$3:$L$15)</f>
        <v>44483</v>
      </c>
    </row>
    <row r="276" spans="1:9" x14ac:dyDescent="0.3">
      <c r="A276" s="81">
        <f t="shared" si="39"/>
        <v>44470</v>
      </c>
      <c r="B276" s="104">
        <f t="shared" si="32"/>
        <v>44474</v>
      </c>
      <c r="C276" s="103">
        <f t="shared" si="33"/>
        <v>44477</v>
      </c>
      <c r="D276" s="103">
        <f t="shared" si="34"/>
        <v>44480</v>
      </c>
      <c r="E276" s="103">
        <f t="shared" si="35"/>
        <v>44495</v>
      </c>
      <c r="F276" s="103">
        <f t="shared" si="36"/>
        <v>44500</v>
      </c>
      <c r="G276" s="103">
        <f t="shared" si="37"/>
        <v>44530</v>
      </c>
      <c r="H276" s="103">
        <f t="shared" si="38"/>
        <v>44560</v>
      </c>
      <c r="I276" s="103">
        <f>WORKDAY(A276,10,$L$3:$L$15)</f>
        <v>44484</v>
      </c>
    </row>
    <row r="277" spans="1:9" x14ac:dyDescent="0.3">
      <c r="A277" s="106">
        <f t="shared" si="39"/>
        <v>44471</v>
      </c>
      <c r="B277" s="105">
        <f t="shared" si="32"/>
        <v>44475</v>
      </c>
      <c r="C277" s="89">
        <f t="shared" si="33"/>
        <v>44478</v>
      </c>
      <c r="D277" s="89">
        <f t="shared" si="34"/>
        <v>44481</v>
      </c>
      <c r="E277" s="89">
        <f t="shared" si="35"/>
        <v>44496</v>
      </c>
      <c r="F277" s="89">
        <f t="shared" si="36"/>
        <v>44501</v>
      </c>
      <c r="G277" s="89">
        <f t="shared" si="37"/>
        <v>44531</v>
      </c>
      <c r="H277" s="89">
        <f t="shared" si="38"/>
        <v>44561</v>
      </c>
      <c r="I277" s="89">
        <f>WORKDAY(A277,11,$L$3:$L$15)</f>
        <v>44487</v>
      </c>
    </row>
    <row r="278" spans="1:9" x14ac:dyDescent="0.3">
      <c r="A278" s="106">
        <f t="shared" si="39"/>
        <v>44472</v>
      </c>
      <c r="B278" s="105">
        <f t="shared" si="32"/>
        <v>44476</v>
      </c>
      <c r="C278" s="89">
        <f t="shared" si="33"/>
        <v>44479</v>
      </c>
      <c r="D278" s="89">
        <f t="shared" si="34"/>
        <v>44482</v>
      </c>
      <c r="E278" s="89">
        <f t="shared" si="35"/>
        <v>44497</v>
      </c>
      <c r="F278" s="89">
        <f t="shared" si="36"/>
        <v>44502</v>
      </c>
      <c r="G278" s="89">
        <f t="shared" si="37"/>
        <v>44532</v>
      </c>
      <c r="H278" s="89">
        <f t="shared" si="38"/>
        <v>44562</v>
      </c>
      <c r="I278" s="89">
        <f>WORKDAY(A278,11,$L$3:$L$15)</f>
        <v>44487</v>
      </c>
    </row>
    <row r="279" spans="1:9" x14ac:dyDescent="0.3">
      <c r="A279" s="81">
        <f t="shared" si="39"/>
        <v>44473</v>
      </c>
      <c r="B279" s="104">
        <f t="shared" si="32"/>
        <v>44477</v>
      </c>
      <c r="C279" s="103">
        <f t="shared" si="33"/>
        <v>44480</v>
      </c>
      <c r="D279" s="103">
        <f t="shared" si="34"/>
        <v>44483</v>
      </c>
      <c r="E279" s="103">
        <f t="shared" si="35"/>
        <v>44498</v>
      </c>
      <c r="F279" s="103">
        <f t="shared" si="36"/>
        <v>44503</v>
      </c>
      <c r="G279" s="103">
        <f t="shared" si="37"/>
        <v>44533</v>
      </c>
      <c r="H279" s="103">
        <f t="shared" si="38"/>
        <v>44563</v>
      </c>
      <c r="I279" s="103">
        <f>WORKDAY(A279,10,$L$3:$L$15)</f>
        <v>44487</v>
      </c>
    </row>
    <row r="280" spans="1:9" x14ac:dyDescent="0.3">
      <c r="A280" s="81">
        <f t="shared" si="39"/>
        <v>44474</v>
      </c>
      <c r="B280" s="104">
        <f t="shared" si="32"/>
        <v>44478</v>
      </c>
      <c r="C280" s="103">
        <f t="shared" si="33"/>
        <v>44481</v>
      </c>
      <c r="D280" s="103">
        <f t="shared" si="34"/>
        <v>44484</v>
      </c>
      <c r="E280" s="103">
        <f t="shared" si="35"/>
        <v>44499</v>
      </c>
      <c r="F280" s="103">
        <f t="shared" si="36"/>
        <v>44504</v>
      </c>
      <c r="G280" s="103">
        <f t="shared" si="37"/>
        <v>44534</v>
      </c>
      <c r="H280" s="103">
        <f t="shared" si="38"/>
        <v>44564</v>
      </c>
      <c r="I280" s="103">
        <f>WORKDAY(A280,10,$L$3:$L$15)</f>
        <v>44488</v>
      </c>
    </row>
    <row r="281" spans="1:9" x14ac:dyDescent="0.3">
      <c r="A281" s="81">
        <f t="shared" si="39"/>
        <v>44475</v>
      </c>
      <c r="B281" s="104">
        <f t="shared" si="32"/>
        <v>44479</v>
      </c>
      <c r="C281" s="103">
        <f t="shared" si="33"/>
        <v>44482</v>
      </c>
      <c r="D281" s="103">
        <f t="shared" si="34"/>
        <v>44485</v>
      </c>
      <c r="E281" s="103">
        <f t="shared" si="35"/>
        <v>44500</v>
      </c>
      <c r="F281" s="103">
        <f t="shared" si="36"/>
        <v>44505</v>
      </c>
      <c r="G281" s="103">
        <f t="shared" si="37"/>
        <v>44535</v>
      </c>
      <c r="H281" s="103">
        <f t="shared" si="38"/>
        <v>44565</v>
      </c>
      <c r="I281" s="103">
        <f>WORKDAY(A281,10,$L$3:$L$15)</f>
        <v>44489</v>
      </c>
    </row>
    <row r="282" spans="1:9" x14ac:dyDescent="0.3">
      <c r="A282" s="81">
        <f t="shared" si="39"/>
        <v>44476</v>
      </c>
      <c r="B282" s="104">
        <f t="shared" si="32"/>
        <v>44480</v>
      </c>
      <c r="C282" s="103">
        <f t="shared" si="33"/>
        <v>44483</v>
      </c>
      <c r="D282" s="103">
        <f t="shared" si="34"/>
        <v>44486</v>
      </c>
      <c r="E282" s="103">
        <f t="shared" si="35"/>
        <v>44501</v>
      </c>
      <c r="F282" s="103">
        <f t="shared" si="36"/>
        <v>44506</v>
      </c>
      <c r="G282" s="103">
        <f t="shared" si="37"/>
        <v>44536</v>
      </c>
      <c r="H282" s="103">
        <f t="shared" si="38"/>
        <v>44566</v>
      </c>
      <c r="I282" s="103">
        <f>WORKDAY(A282,10,$L$3:$L$15)</f>
        <v>44490</v>
      </c>
    </row>
    <row r="283" spans="1:9" x14ac:dyDescent="0.3">
      <c r="A283" s="81">
        <f t="shared" si="39"/>
        <v>44477</v>
      </c>
      <c r="B283" s="104">
        <f t="shared" si="32"/>
        <v>44481</v>
      </c>
      <c r="C283" s="103">
        <f t="shared" si="33"/>
        <v>44484</v>
      </c>
      <c r="D283" s="103">
        <f t="shared" si="34"/>
        <v>44487</v>
      </c>
      <c r="E283" s="103">
        <f t="shared" si="35"/>
        <v>44502</v>
      </c>
      <c r="F283" s="103">
        <f t="shared" si="36"/>
        <v>44507</v>
      </c>
      <c r="G283" s="103">
        <f t="shared" si="37"/>
        <v>44537</v>
      </c>
      <c r="H283" s="103">
        <f t="shared" si="38"/>
        <v>44567</v>
      </c>
      <c r="I283" s="103">
        <f>WORKDAY(A283,10,$L$3:$L$15)</f>
        <v>44491</v>
      </c>
    </row>
    <row r="284" spans="1:9" x14ac:dyDescent="0.3">
      <c r="A284" s="106">
        <f t="shared" si="39"/>
        <v>44478</v>
      </c>
      <c r="B284" s="105">
        <f t="shared" si="32"/>
        <v>44482</v>
      </c>
      <c r="C284" s="89">
        <f t="shared" si="33"/>
        <v>44485</v>
      </c>
      <c r="D284" s="89">
        <f t="shared" si="34"/>
        <v>44488</v>
      </c>
      <c r="E284" s="89">
        <f t="shared" si="35"/>
        <v>44503</v>
      </c>
      <c r="F284" s="89">
        <f t="shared" si="36"/>
        <v>44508</v>
      </c>
      <c r="G284" s="89">
        <f t="shared" si="37"/>
        <v>44538</v>
      </c>
      <c r="H284" s="89">
        <f t="shared" si="38"/>
        <v>44568</v>
      </c>
      <c r="I284" s="89">
        <f>WORKDAY(A284,11,$L$3:$L$15)</f>
        <v>44494</v>
      </c>
    </row>
    <row r="285" spans="1:9" x14ac:dyDescent="0.3">
      <c r="A285" s="106">
        <f t="shared" si="39"/>
        <v>44479</v>
      </c>
      <c r="B285" s="105">
        <f t="shared" si="32"/>
        <v>44483</v>
      </c>
      <c r="C285" s="89">
        <f t="shared" si="33"/>
        <v>44486</v>
      </c>
      <c r="D285" s="89">
        <f t="shared" si="34"/>
        <v>44489</v>
      </c>
      <c r="E285" s="89">
        <f t="shared" si="35"/>
        <v>44504</v>
      </c>
      <c r="F285" s="89">
        <f t="shared" si="36"/>
        <v>44509</v>
      </c>
      <c r="G285" s="89">
        <f t="shared" si="37"/>
        <v>44539</v>
      </c>
      <c r="H285" s="89">
        <f t="shared" si="38"/>
        <v>44569</v>
      </c>
      <c r="I285" s="89">
        <f>WORKDAY(A285,11,$L$3:$L$15)</f>
        <v>44494</v>
      </c>
    </row>
    <row r="286" spans="1:9" x14ac:dyDescent="0.3">
      <c r="A286" s="81">
        <f t="shared" si="39"/>
        <v>44480</v>
      </c>
      <c r="B286" s="104">
        <f t="shared" si="32"/>
        <v>44484</v>
      </c>
      <c r="C286" s="103">
        <f t="shared" si="33"/>
        <v>44487</v>
      </c>
      <c r="D286" s="103">
        <f t="shared" si="34"/>
        <v>44490</v>
      </c>
      <c r="E286" s="103">
        <f t="shared" si="35"/>
        <v>44505</v>
      </c>
      <c r="F286" s="103">
        <f t="shared" si="36"/>
        <v>44510</v>
      </c>
      <c r="G286" s="103">
        <f t="shared" si="37"/>
        <v>44540</v>
      </c>
      <c r="H286" s="103">
        <f t="shared" si="38"/>
        <v>44570</v>
      </c>
      <c r="I286" s="103">
        <f>WORKDAY(A286,10,$L$3:$L$15)</f>
        <v>44494</v>
      </c>
    </row>
    <row r="287" spans="1:9" x14ac:dyDescent="0.3">
      <c r="A287" s="81">
        <f t="shared" si="39"/>
        <v>44481</v>
      </c>
      <c r="B287" s="104">
        <f t="shared" si="32"/>
        <v>44485</v>
      </c>
      <c r="C287" s="103">
        <f t="shared" si="33"/>
        <v>44488</v>
      </c>
      <c r="D287" s="103">
        <f t="shared" si="34"/>
        <v>44491</v>
      </c>
      <c r="E287" s="103">
        <f t="shared" si="35"/>
        <v>44506</v>
      </c>
      <c r="F287" s="103">
        <f t="shared" si="36"/>
        <v>44511</v>
      </c>
      <c r="G287" s="103">
        <f t="shared" si="37"/>
        <v>44541</v>
      </c>
      <c r="H287" s="103">
        <f t="shared" si="38"/>
        <v>44571</v>
      </c>
      <c r="I287" s="103">
        <f>WORKDAY(A287,10,$L$3:$L$15)</f>
        <v>44495</v>
      </c>
    </row>
    <row r="288" spans="1:9" x14ac:dyDescent="0.3">
      <c r="A288" s="81">
        <f t="shared" si="39"/>
        <v>44482</v>
      </c>
      <c r="B288" s="104">
        <f t="shared" si="32"/>
        <v>44486</v>
      </c>
      <c r="C288" s="103">
        <f t="shared" si="33"/>
        <v>44489</v>
      </c>
      <c r="D288" s="103">
        <f t="shared" si="34"/>
        <v>44492</v>
      </c>
      <c r="E288" s="103">
        <f t="shared" si="35"/>
        <v>44507</v>
      </c>
      <c r="F288" s="103">
        <f t="shared" si="36"/>
        <v>44512</v>
      </c>
      <c r="G288" s="103">
        <f t="shared" si="37"/>
        <v>44542</v>
      </c>
      <c r="H288" s="103">
        <f t="shared" si="38"/>
        <v>44572</v>
      </c>
      <c r="I288" s="103">
        <f>WORKDAY(A288,10,$L$3:$L$15)</f>
        <v>44496</v>
      </c>
    </row>
    <row r="289" spans="1:9" x14ac:dyDescent="0.3">
      <c r="A289" s="81">
        <f t="shared" si="39"/>
        <v>44483</v>
      </c>
      <c r="B289" s="104">
        <f t="shared" si="32"/>
        <v>44487</v>
      </c>
      <c r="C289" s="103">
        <f t="shared" si="33"/>
        <v>44490</v>
      </c>
      <c r="D289" s="103">
        <f t="shared" si="34"/>
        <v>44493</v>
      </c>
      <c r="E289" s="103">
        <f t="shared" si="35"/>
        <v>44508</v>
      </c>
      <c r="F289" s="103">
        <f t="shared" si="36"/>
        <v>44513</v>
      </c>
      <c r="G289" s="103">
        <f t="shared" si="37"/>
        <v>44543</v>
      </c>
      <c r="H289" s="103">
        <f t="shared" si="38"/>
        <v>44573</v>
      </c>
      <c r="I289" s="103">
        <f>WORKDAY(A289,10,$L$3:$L$15)</f>
        <v>44497</v>
      </c>
    </row>
    <row r="290" spans="1:9" x14ac:dyDescent="0.3">
      <c r="A290" s="81">
        <f t="shared" si="39"/>
        <v>44484</v>
      </c>
      <c r="B290" s="104">
        <f t="shared" si="32"/>
        <v>44488</v>
      </c>
      <c r="C290" s="103">
        <f t="shared" si="33"/>
        <v>44491</v>
      </c>
      <c r="D290" s="103">
        <f t="shared" si="34"/>
        <v>44494</v>
      </c>
      <c r="E290" s="103">
        <f t="shared" si="35"/>
        <v>44509</v>
      </c>
      <c r="F290" s="103">
        <f t="shared" si="36"/>
        <v>44514</v>
      </c>
      <c r="G290" s="103">
        <f t="shared" si="37"/>
        <v>44544</v>
      </c>
      <c r="H290" s="103">
        <f t="shared" si="38"/>
        <v>44574</v>
      </c>
      <c r="I290" s="103">
        <f>WORKDAY(A290,10,$L$3:$L$15)</f>
        <v>44498</v>
      </c>
    </row>
    <row r="291" spans="1:9" x14ac:dyDescent="0.3">
      <c r="A291" s="106">
        <f t="shared" si="39"/>
        <v>44485</v>
      </c>
      <c r="B291" s="105">
        <f t="shared" si="32"/>
        <v>44489</v>
      </c>
      <c r="C291" s="89">
        <f t="shared" si="33"/>
        <v>44492</v>
      </c>
      <c r="D291" s="89">
        <f t="shared" si="34"/>
        <v>44495</v>
      </c>
      <c r="E291" s="89">
        <f t="shared" si="35"/>
        <v>44510</v>
      </c>
      <c r="F291" s="89">
        <f t="shared" si="36"/>
        <v>44515</v>
      </c>
      <c r="G291" s="89">
        <f t="shared" si="37"/>
        <v>44545</v>
      </c>
      <c r="H291" s="89">
        <f t="shared" si="38"/>
        <v>44575</v>
      </c>
      <c r="I291" s="89">
        <f>WORKDAY(A291,11,$L$3:$L$15)</f>
        <v>44501</v>
      </c>
    </row>
    <row r="292" spans="1:9" x14ac:dyDescent="0.3">
      <c r="A292" s="106">
        <f t="shared" si="39"/>
        <v>44486</v>
      </c>
      <c r="B292" s="105">
        <f t="shared" si="32"/>
        <v>44490</v>
      </c>
      <c r="C292" s="89">
        <f t="shared" si="33"/>
        <v>44493</v>
      </c>
      <c r="D292" s="89">
        <f t="shared" si="34"/>
        <v>44496</v>
      </c>
      <c r="E292" s="89">
        <f t="shared" si="35"/>
        <v>44511</v>
      </c>
      <c r="F292" s="89">
        <f t="shared" si="36"/>
        <v>44516</v>
      </c>
      <c r="G292" s="89">
        <f t="shared" si="37"/>
        <v>44546</v>
      </c>
      <c r="H292" s="89">
        <f t="shared" si="38"/>
        <v>44576</v>
      </c>
      <c r="I292" s="89">
        <f>WORKDAY(A292,11,$L$3:$L$15)</f>
        <v>44501</v>
      </c>
    </row>
    <row r="293" spans="1:9" x14ac:dyDescent="0.3">
      <c r="A293" s="81">
        <f t="shared" si="39"/>
        <v>44487</v>
      </c>
      <c r="B293" s="104">
        <f t="shared" si="32"/>
        <v>44491</v>
      </c>
      <c r="C293" s="103">
        <f t="shared" si="33"/>
        <v>44494</v>
      </c>
      <c r="D293" s="103">
        <f t="shared" si="34"/>
        <v>44497</v>
      </c>
      <c r="E293" s="103">
        <f t="shared" si="35"/>
        <v>44512</v>
      </c>
      <c r="F293" s="103">
        <f t="shared" si="36"/>
        <v>44517</v>
      </c>
      <c r="G293" s="103">
        <f t="shared" si="37"/>
        <v>44547</v>
      </c>
      <c r="H293" s="103">
        <f t="shared" si="38"/>
        <v>44577</v>
      </c>
      <c r="I293" s="103">
        <f>WORKDAY(A293,10,$L$3:$L$15)</f>
        <v>44501</v>
      </c>
    </row>
    <row r="294" spans="1:9" x14ac:dyDescent="0.3">
      <c r="A294" s="81">
        <f t="shared" si="39"/>
        <v>44488</v>
      </c>
      <c r="B294" s="104">
        <f t="shared" si="32"/>
        <v>44492</v>
      </c>
      <c r="C294" s="103">
        <f t="shared" si="33"/>
        <v>44495</v>
      </c>
      <c r="D294" s="103">
        <f t="shared" si="34"/>
        <v>44498</v>
      </c>
      <c r="E294" s="103">
        <f t="shared" si="35"/>
        <v>44513</v>
      </c>
      <c r="F294" s="103">
        <f t="shared" si="36"/>
        <v>44518</v>
      </c>
      <c r="G294" s="103">
        <f t="shared" si="37"/>
        <v>44548</v>
      </c>
      <c r="H294" s="103">
        <f t="shared" si="38"/>
        <v>44578</v>
      </c>
      <c r="I294" s="103">
        <f>WORKDAY(A294,10,$L$3:$L$15)</f>
        <v>44502</v>
      </c>
    </row>
    <row r="295" spans="1:9" x14ac:dyDescent="0.3">
      <c r="A295" s="81">
        <f t="shared" si="39"/>
        <v>44489</v>
      </c>
      <c r="B295" s="104">
        <f t="shared" si="32"/>
        <v>44493</v>
      </c>
      <c r="C295" s="103">
        <f t="shared" si="33"/>
        <v>44496</v>
      </c>
      <c r="D295" s="103">
        <f t="shared" si="34"/>
        <v>44499</v>
      </c>
      <c r="E295" s="103">
        <f t="shared" si="35"/>
        <v>44514</v>
      </c>
      <c r="F295" s="103">
        <f t="shared" si="36"/>
        <v>44519</v>
      </c>
      <c r="G295" s="103">
        <f t="shared" si="37"/>
        <v>44549</v>
      </c>
      <c r="H295" s="103">
        <f t="shared" si="38"/>
        <v>44579</v>
      </c>
      <c r="I295" s="103">
        <f>WORKDAY(A295,10,$L$3:$L$15)</f>
        <v>44503</v>
      </c>
    </row>
    <row r="296" spans="1:9" x14ac:dyDescent="0.3">
      <c r="A296" s="81">
        <f t="shared" si="39"/>
        <v>44490</v>
      </c>
      <c r="B296" s="104">
        <f t="shared" si="32"/>
        <v>44494</v>
      </c>
      <c r="C296" s="103">
        <f t="shared" si="33"/>
        <v>44497</v>
      </c>
      <c r="D296" s="103">
        <f t="shared" si="34"/>
        <v>44500</v>
      </c>
      <c r="E296" s="103">
        <f t="shared" si="35"/>
        <v>44515</v>
      </c>
      <c r="F296" s="103">
        <f t="shared" si="36"/>
        <v>44520</v>
      </c>
      <c r="G296" s="103">
        <f t="shared" si="37"/>
        <v>44550</v>
      </c>
      <c r="H296" s="103">
        <f t="shared" si="38"/>
        <v>44580</v>
      </c>
      <c r="I296" s="103">
        <f>WORKDAY(A296,10,$L$3:$L$15)</f>
        <v>44504</v>
      </c>
    </row>
    <row r="297" spans="1:9" x14ac:dyDescent="0.3">
      <c r="A297" s="81">
        <f t="shared" si="39"/>
        <v>44491</v>
      </c>
      <c r="B297" s="104">
        <f t="shared" si="32"/>
        <v>44495</v>
      </c>
      <c r="C297" s="103">
        <f t="shared" si="33"/>
        <v>44498</v>
      </c>
      <c r="D297" s="103">
        <f t="shared" si="34"/>
        <v>44501</v>
      </c>
      <c r="E297" s="103">
        <f t="shared" si="35"/>
        <v>44516</v>
      </c>
      <c r="F297" s="103">
        <f t="shared" si="36"/>
        <v>44521</v>
      </c>
      <c r="G297" s="103">
        <f t="shared" si="37"/>
        <v>44551</v>
      </c>
      <c r="H297" s="103">
        <f t="shared" si="38"/>
        <v>44581</v>
      </c>
      <c r="I297" s="103">
        <f>WORKDAY(A297,10,$L$3:$L$15)</f>
        <v>44505</v>
      </c>
    </row>
    <row r="298" spans="1:9" x14ac:dyDescent="0.3">
      <c r="A298" s="106">
        <f t="shared" si="39"/>
        <v>44492</v>
      </c>
      <c r="B298" s="105">
        <f t="shared" si="32"/>
        <v>44496</v>
      </c>
      <c r="C298" s="89">
        <f t="shared" si="33"/>
        <v>44499</v>
      </c>
      <c r="D298" s="89">
        <f t="shared" si="34"/>
        <v>44502</v>
      </c>
      <c r="E298" s="89">
        <f t="shared" si="35"/>
        <v>44517</v>
      </c>
      <c r="F298" s="89">
        <f t="shared" si="36"/>
        <v>44522</v>
      </c>
      <c r="G298" s="89">
        <f t="shared" si="37"/>
        <v>44552</v>
      </c>
      <c r="H298" s="89">
        <f t="shared" si="38"/>
        <v>44582</v>
      </c>
      <c r="I298" s="89">
        <f>WORKDAY(A298,11,$L$3:$L$15)</f>
        <v>44508</v>
      </c>
    </row>
    <row r="299" spans="1:9" x14ac:dyDescent="0.3">
      <c r="A299" s="106">
        <f t="shared" si="39"/>
        <v>44493</v>
      </c>
      <c r="B299" s="105">
        <f t="shared" si="32"/>
        <v>44497</v>
      </c>
      <c r="C299" s="89">
        <f t="shared" si="33"/>
        <v>44500</v>
      </c>
      <c r="D299" s="89">
        <f t="shared" si="34"/>
        <v>44503</v>
      </c>
      <c r="E299" s="89">
        <f t="shared" si="35"/>
        <v>44518</v>
      </c>
      <c r="F299" s="89">
        <f t="shared" si="36"/>
        <v>44523</v>
      </c>
      <c r="G299" s="89">
        <f t="shared" si="37"/>
        <v>44553</v>
      </c>
      <c r="H299" s="89">
        <f t="shared" si="38"/>
        <v>44583</v>
      </c>
      <c r="I299" s="89">
        <f>WORKDAY(A299,11,$L$3:$L$15)</f>
        <v>44508</v>
      </c>
    </row>
    <row r="300" spans="1:9" x14ac:dyDescent="0.3">
      <c r="A300" s="81">
        <f t="shared" si="39"/>
        <v>44494</v>
      </c>
      <c r="B300" s="104">
        <f t="shared" si="32"/>
        <v>44498</v>
      </c>
      <c r="C300" s="103">
        <f t="shared" si="33"/>
        <v>44501</v>
      </c>
      <c r="D300" s="103">
        <f t="shared" si="34"/>
        <v>44504</v>
      </c>
      <c r="E300" s="103">
        <f t="shared" si="35"/>
        <v>44519</v>
      </c>
      <c r="F300" s="103">
        <f t="shared" si="36"/>
        <v>44524</v>
      </c>
      <c r="G300" s="103">
        <f t="shared" si="37"/>
        <v>44554</v>
      </c>
      <c r="H300" s="103">
        <f t="shared" si="38"/>
        <v>44584</v>
      </c>
      <c r="I300" s="103">
        <f>WORKDAY(A300,10,$L$3:$L$15)</f>
        <v>44508</v>
      </c>
    </row>
    <row r="301" spans="1:9" x14ac:dyDescent="0.3">
      <c r="A301" s="81">
        <f t="shared" si="39"/>
        <v>44495</v>
      </c>
      <c r="B301" s="104">
        <f t="shared" si="32"/>
        <v>44499</v>
      </c>
      <c r="C301" s="103">
        <f t="shared" si="33"/>
        <v>44502</v>
      </c>
      <c r="D301" s="103">
        <f t="shared" si="34"/>
        <v>44505</v>
      </c>
      <c r="E301" s="103">
        <f t="shared" si="35"/>
        <v>44520</v>
      </c>
      <c r="F301" s="103">
        <f t="shared" si="36"/>
        <v>44525</v>
      </c>
      <c r="G301" s="103">
        <f t="shared" si="37"/>
        <v>44555</v>
      </c>
      <c r="H301" s="103">
        <f t="shared" si="38"/>
        <v>44585</v>
      </c>
      <c r="I301" s="103">
        <f>WORKDAY(A301,10,$L$3:$L$15)</f>
        <v>44509</v>
      </c>
    </row>
    <row r="302" spans="1:9" x14ac:dyDescent="0.3">
      <c r="A302" s="81">
        <f t="shared" si="39"/>
        <v>44496</v>
      </c>
      <c r="B302" s="104">
        <f t="shared" si="32"/>
        <v>44500</v>
      </c>
      <c r="C302" s="103">
        <f t="shared" si="33"/>
        <v>44503</v>
      </c>
      <c r="D302" s="103">
        <f t="shared" si="34"/>
        <v>44506</v>
      </c>
      <c r="E302" s="103">
        <f t="shared" si="35"/>
        <v>44521</v>
      </c>
      <c r="F302" s="103">
        <f t="shared" si="36"/>
        <v>44526</v>
      </c>
      <c r="G302" s="103">
        <f t="shared" si="37"/>
        <v>44556</v>
      </c>
      <c r="H302" s="103">
        <f t="shared" si="38"/>
        <v>44586</v>
      </c>
      <c r="I302" s="103">
        <f>WORKDAY(A302,10,$L$3:$L$15)</f>
        <v>44510</v>
      </c>
    </row>
    <row r="303" spans="1:9" x14ac:dyDescent="0.3">
      <c r="A303" s="81">
        <f t="shared" si="39"/>
        <v>44497</v>
      </c>
      <c r="B303" s="104">
        <f t="shared" si="32"/>
        <v>44501</v>
      </c>
      <c r="C303" s="103">
        <f t="shared" si="33"/>
        <v>44504</v>
      </c>
      <c r="D303" s="103">
        <f t="shared" si="34"/>
        <v>44507</v>
      </c>
      <c r="E303" s="103">
        <f t="shared" si="35"/>
        <v>44522</v>
      </c>
      <c r="F303" s="103">
        <f t="shared" si="36"/>
        <v>44527</v>
      </c>
      <c r="G303" s="103">
        <f t="shared" si="37"/>
        <v>44557</v>
      </c>
      <c r="H303" s="103">
        <f t="shared" si="38"/>
        <v>44587</v>
      </c>
      <c r="I303" s="103">
        <f>WORKDAY(A303,10,$L$3:$L$15)</f>
        <v>44512</v>
      </c>
    </row>
    <row r="304" spans="1:9" x14ac:dyDescent="0.3">
      <c r="A304" s="81">
        <f t="shared" si="39"/>
        <v>44498</v>
      </c>
      <c r="B304" s="104">
        <f t="shared" si="32"/>
        <v>44502</v>
      </c>
      <c r="C304" s="103">
        <f t="shared" si="33"/>
        <v>44505</v>
      </c>
      <c r="D304" s="103">
        <f t="shared" si="34"/>
        <v>44508</v>
      </c>
      <c r="E304" s="103">
        <f t="shared" si="35"/>
        <v>44523</v>
      </c>
      <c r="F304" s="103">
        <f t="shared" si="36"/>
        <v>44528</v>
      </c>
      <c r="G304" s="103">
        <f t="shared" si="37"/>
        <v>44558</v>
      </c>
      <c r="H304" s="103">
        <f t="shared" si="38"/>
        <v>44588</v>
      </c>
      <c r="I304" s="103">
        <f>WORKDAY(A304,10,$L$3:$L$15)</f>
        <v>44515</v>
      </c>
    </row>
    <row r="305" spans="1:9" x14ac:dyDescent="0.3">
      <c r="A305" s="106">
        <f t="shared" si="39"/>
        <v>44499</v>
      </c>
      <c r="B305" s="105">
        <f t="shared" si="32"/>
        <v>44503</v>
      </c>
      <c r="C305" s="89">
        <f t="shared" si="33"/>
        <v>44506</v>
      </c>
      <c r="D305" s="89">
        <f t="shared" si="34"/>
        <v>44509</v>
      </c>
      <c r="E305" s="89">
        <f t="shared" si="35"/>
        <v>44524</v>
      </c>
      <c r="F305" s="89">
        <f t="shared" si="36"/>
        <v>44529</v>
      </c>
      <c r="G305" s="89">
        <f t="shared" si="37"/>
        <v>44559</v>
      </c>
      <c r="H305" s="89">
        <f t="shared" si="38"/>
        <v>44589</v>
      </c>
      <c r="I305" s="89">
        <f>WORKDAY(A305,11,$L$3:$L$15)</f>
        <v>44516</v>
      </c>
    </row>
    <row r="306" spans="1:9" x14ac:dyDescent="0.3">
      <c r="A306" s="106">
        <f t="shared" si="39"/>
        <v>44500</v>
      </c>
      <c r="B306" s="105">
        <f t="shared" si="32"/>
        <v>44504</v>
      </c>
      <c r="C306" s="89">
        <f t="shared" si="33"/>
        <v>44507</v>
      </c>
      <c r="D306" s="89">
        <f t="shared" si="34"/>
        <v>44510</v>
      </c>
      <c r="E306" s="89">
        <f t="shared" si="35"/>
        <v>44525</v>
      </c>
      <c r="F306" s="89">
        <f t="shared" si="36"/>
        <v>44530</v>
      </c>
      <c r="G306" s="89">
        <f t="shared" si="37"/>
        <v>44560</v>
      </c>
      <c r="H306" s="89">
        <f t="shared" si="38"/>
        <v>44590</v>
      </c>
      <c r="I306" s="89">
        <f>WORKDAY(A306,11,$L$3:$L$15)</f>
        <v>44516</v>
      </c>
    </row>
    <row r="307" spans="1:9" x14ac:dyDescent="0.3">
      <c r="A307" s="81">
        <f t="shared" si="39"/>
        <v>44501</v>
      </c>
      <c r="B307" s="104">
        <f t="shared" si="32"/>
        <v>44505</v>
      </c>
      <c r="C307" s="103">
        <f t="shared" si="33"/>
        <v>44508</v>
      </c>
      <c r="D307" s="103">
        <f t="shared" si="34"/>
        <v>44511</v>
      </c>
      <c r="E307" s="103">
        <f t="shared" si="35"/>
        <v>44526</v>
      </c>
      <c r="F307" s="103">
        <f t="shared" si="36"/>
        <v>44531</v>
      </c>
      <c r="G307" s="103">
        <f t="shared" si="37"/>
        <v>44561</v>
      </c>
      <c r="H307" s="103">
        <f t="shared" si="38"/>
        <v>44591</v>
      </c>
      <c r="I307" s="103">
        <f>WORKDAY(A307,10,$L$3:$L$15)</f>
        <v>44516</v>
      </c>
    </row>
    <row r="308" spans="1:9" x14ac:dyDescent="0.3">
      <c r="A308" s="81">
        <f t="shared" si="39"/>
        <v>44502</v>
      </c>
      <c r="B308" s="104">
        <f t="shared" si="32"/>
        <v>44506</v>
      </c>
      <c r="C308" s="103">
        <f t="shared" si="33"/>
        <v>44509</v>
      </c>
      <c r="D308" s="103">
        <f t="shared" si="34"/>
        <v>44512</v>
      </c>
      <c r="E308" s="103">
        <f t="shared" si="35"/>
        <v>44527</v>
      </c>
      <c r="F308" s="103">
        <f t="shared" si="36"/>
        <v>44532</v>
      </c>
      <c r="G308" s="103">
        <f t="shared" si="37"/>
        <v>44562</v>
      </c>
      <c r="H308" s="103">
        <f t="shared" si="38"/>
        <v>44592</v>
      </c>
      <c r="I308" s="103">
        <f>WORKDAY(A308,10,$L$3:$L$15)</f>
        <v>44517</v>
      </c>
    </row>
    <row r="309" spans="1:9" x14ac:dyDescent="0.3">
      <c r="A309" s="81">
        <f t="shared" si="39"/>
        <v>44503</v>
      </c>
      <c r="B309" s="104">
        <f t="shared" si="32"/>
        <v>44507</v>
      </c>
      <c r="C309" s="103">
        <f t="shared" si="33"/>
        <v>44510</v>
      </c>
      <c r="D309" s="103">
        <f t="shared" si="34"/>
        <v>44513</v>
      </c>
      <c r="E309" s="103">
        <f t="shared" si="35"/>
        <v>44528</v>
      </c>
      <c r="F309" s="103">
        <f t="shared" si="36"/>
        <v>44533</v>
      </c>
      <c r="G309" s="103">
        <f t="shared" si="37"/>
        <v>44563</v>
      </c>
      <c r="H309" s="103">
        <f t="shared" si="38"/>
        <v>44593</v>
      </c>
      <c r="I309" s="103">
        <f>WORKDAY(A309,10,$L$3:$L$15)</f>
        <v>44518</v>
      </c>
    </row>
    <row r="310" spans="1:9" x14ac:dyDescent="0.3">
      <c r="A310" s="81">
        <f t="shared" si="39"/>
        <v>44504</v>
      </c>
      <c r="B310" s="104">
        <f t="shared" si="32"/>
        <v>44508</v>
      </c>
      <c r="C310" s="103">
        <f t="shared" si="33"/>
        <v>44511</v>
      </c>
      <c r="D310" s="103">
        <f t="shared" si="34"/>
        <v>44514</v>
      </c>
      <c r="E310" s="103">
        <f t="shared" si="35"/>
        <v>44529</v>
      </c>
      <c r="F310" s="103">
        <f t="shared" si="36"/>
        <v>44534</v>
      </c>
      <c r="G310" s="103">
        <f t="shared" si="37"/>
        <v>44564</v>
      </c>
      <c r="H310" s="103">
        <f t="shared" si="38"/>
        <v>44594</v>
      </c>
      <c r="I310" s="103">
        <f>WORKDAY(A310,10,$L$3:$L$15)</f>
        <v>44519</v>
      </c>
    </row>
    <row r="311" spans="1:9" x14ac:dyDescent="0.3">
      <c r="A311" s="81">
        <f t="shared" si="39"/>
        <v>44505</v>
      </c>
      <c r="B311" s="104">
        <f t="shared" si="32"/>
        <v>44509</v>
      </c>
      <c r="C311" s="103">
        <f t="shared" si="33"/>
        <v>44512</v>
      </c>
      <c r="D311" s="103">
        <f t="shared" si="34"/>
        <v>44515</v>
      </c>
      <c r="E311" s="103">
        <f t="shared" si="35"/>
        <v>44530</v>
      </c>
      <c r="F311" s="103">
        <f t="shared" si="36"/>
        <v>44535</v>
      </c>
      <c r="G311" s="103">
        <f t="shared" si="37"/>
        <v>44565</v>
      </c>
      <c r="H311" s="103">
        <f t="shared" si="38"/>
        <v>44595</v>
      </c>
      <c r="I311" s="103">
        <f>WORKDAY(A311,10,$L$3:$L$15)</f>
        <v>44522</v>
      </c>
    </row>
    <row r="312" spans="1:9" x14ac:dyDescent="0.3">
      <c r="A312" s="106">
        <f t="shared" si="39"/>
        <v>44506</v>
      </c>
      <c r="B312" s="105">
        <f t="shared" si="32"/>
        <v>44510</v>
      </c>
      <c r="C312" s="89">
        <f t="shared" si="33"/>
        <v>44513</v>
      </c>
      <c r="D312" s="89">
        <f t="shared" si="34"/>
        <v>44516</v>
      </c>
      <c r="E312" s="89">
        <f t="shared" si="35"/>
        <v>44531</v>
      </c>
      <c r="F312" s="89">
        <f t="shared" si="36"/>
        <v>44536</v>
      </c>
      <c r="G312" s="89">
        <f t="shared" si="37"/>
        <v>44566</v>
      </c>
      <c r="H312" s="89">
        <f t="shared" si="38"/>
        <v>44596</v>
      </c>
      <c r="I312" s="89">
        <f>WORKDAY(A312,11,$L$3:$L$15)</f>
        <v>44523</v>
      </c>
    </row>
    <row r="313" spans="1:9" x14ac:dyDescent="0.3">
      <c r="A313" s="106">
        <f t="shared" si="39"/>
        <v>44507</v>
      </c>
      <c r="B313" s="105">
        <f t="shared" si="32"/>
        <v>44511</v>
      </c>
      <c r="C313" s="89">
        <f t="shared" si="33"/>
        <v>44514</v>
      </c>
      <c r="D313" s="89">
        <f t="shared" si="34"/>
        <v>44517</v>
      </c>
      <c r="E313" s="89">
        <f t="shared" si="35"/>
        <v>44532</v>
      </c>
      <c r="F313" s="89">
        <f t="shared" si="36"/>
        <v>44537</v>
      </c>
      <c r="G313" s="89">
        <f t="shared" si="37"/>
        <v>44567</v>
      </c>
      <c r="H313" s="89">
        <f t="shared" si="38"/>
        <v>44597</v>
      </c>
      <c r="I313" s="89">
        <f>WORKDAY(A313,11,$L$3:$L$15)</f>
        <v>44523</v>
      </c>
    </row>
    <row r="314" spans="1:9" x14ac:dyDescent="0.3">
      <c r="A314" s="81">
        <f t="shared" si="39"/>
        <v>44508</v>
      </c>
      <c r="B314" s="104">
        <f t="shared" si="32"/>
        <v>44512</v>
      </c>
      <c r="C314" s="103">
        <f t="shared" si="33"/>
        <v>44515</v>
      </c>
      <c r="D314" s="103">
        <f t="shared" si="34"/>
        <v>44518</v>
      </c>
      <c r="E314" s="103">
        <f t="shared" si="35"/>
        <v>44533</v>
      </c>
      <c r="F314" s="103">
        <f t="shared" si="36"/>
        <v>44538</v>
      </c>
      <c r="G314" s="103">
        <f t="shared" si="37"/>
        <v>44568</v>
      </c>
      <c r="H314" s="103">
        <f t="shared" si="38"/>
        <v>44598</v>
      </c>
      <c r="I314" s="103">
        <f>WORKDAY(A314,10,$L$3:$L$15)</f>
        <v>44523</v>
      </c>
    </row>
    <row r="315" spans="1:9" x14ac:dyDescent="0.3">
      <c r="A315" s="81">
        <f t="shared" si="39"/>
        <v>44509</v>
      </c>
      <c r="B315" s="104">
        <f t="shared" si="32"/>
        <v>44513</v>
      </c>
      <c r="C315" s="103">
        <f t="shared" si="33"/>
        <v>44516</v>
      </c>
      <c r="D315" s="103">
        <f t="shared" si="34"/>
        <v>44519</v>
      </c>
      <c r="E315" s="103">
        <f t="shared" si="35"/>
        <v>44534</v>
      </c>
      <c r="F315" s="103">
        <f t="shared" si="36"/>
        <v>44539</v>
      </c>
      <c r="G315" s="103">
        <f t="shared" si="37"/>
        <v>44569</v>
      </c>
      <c r="H315" s="103">
        <f t="shared" si="38"/>
        <v>44599</v>
      </c>
      <c r="I315" s="103">
        <f>WORKDAY(A315,10,$L$3:$L$15)</f>
        <v>44524</v>
      </c>
    </row>
    <row r="316" spans="1:9" x14ac:dyDescent="0.3">
      <c r="A316" s="81">
        <f t="shared" si="39"/>
        <v>44510</v>
      </c>
      <c r="B316" s="104">
        <f t="shared" si="32"/>
        <v>44514</v>
      </c>
      <c r="C316" s="103">
        <f t="shared" si="33"/>
        <v>44517</v>
      </c>
      <c r="D316" s="103">
        <f t="shared" si="34"/>
        <v>44520</v>
      </c>
      <c r="E316" s="103">
        <f t="shared" si="35"/>
        <v>44535</v>
      </c>
      <c r="F316" s="103">
        <f t="shared" si="36"/>
        <v>44540</v>
      </c>
      <c r="G316" s="103">
        <f t="shared" si="37"/>
        <v>44570</v>
      </c>
      <c r="H316" s="103">
        <f t="shared" si="38"/>
        <v>44600</v>
      </c>
      <c r="I316" s="103">
        <f>WORKDAY(A316,10,$L$3:$L$15)</f>
        <v>44529</v>
      </c>
    </row>
    <row r="317" spans="1:9" x14ac:dyDescent="0.3">
      <c r="A317" s="115">
        <f t="shared" si="39"/>
        <v>44511</v>
      </c>
      <c r="B317" s="114">
        <f t="shared" si="32"/>
        <v>44515</v>
      </c>
      <c r="C317" s="79">
        <f t="shared" si="33"/>
        <v>44518</v>
      </c>
      <c r="D317" s="79">
        <f t="shared" si="34"/>
        <v>44521</v>
      </c>
      <c r="E317" s="79">
        <f t="shared" si="35"/>
        <v>44536</v>
      </c>
      <c r="F317" s="79">
        <f t="shared" si="36"/>
        <v>44541</v>
      </c>
      <c r="G317" s="79">
        <f t="shared" si="37"/>
        <v>44571</v>
      </c>
      <c r="H317" s="79">
        <f t="shared" si="38"/>
        <v>44601</v>
      </c>
      <c r="I317" s="79">
        <f>WORKDAY(A317,11,$L$3:$L$15)</f>
        <v>44530</v>
      </c>
    </row>
    <row r="318" spans="1:9" x14ac:dyDescent="0.3">
      <c r="A318" s="81">
        <f t="shared" si="39"/>
        <v>44512</v>
      </c>
      <c r="B318" s="104">
        <f t="shared" si="32"/>
        <v>44516</v>
      </c>
      <c r="C318" s="103">
        <f t="shared" si="33"/>
        <v>44519</v>
      </c>
      <c r="D318" s="103">
        <f t="shared" si="34"/>
        <v>44522</v>
      </c>
      <c r="E318" s="103">
        <f t="shared" si="35"/>
        <v>44537</v>
      </c>
      <c r="F318" s="103">
        <f t="shared" si="36"/>
        <v>44542</v>
      </c>
      <c r="G318" s="103">
        <f t="shared" si="37"/>
        <v>44572</v>
      </c>
      <c r="H318" s="103">
        <f t="shared" si="38"/>
        <v>44602</v>
      </c>
      <c r="I318" s="103">
        <f>WORKDAY(A318,10,$L$3:$L$15)</f>
        <v>44530</v>
      </c>
    </row>
    <row r="319" spans="1:9" x14ac:dyDescent="0.3">
      <c r="A319" s="106">
        <f t="shared" si="39"/>
        <v>44513</v>
      </c>
      <c r="B319" s="105">
        <f t="shared" si="32"/>
        <v>44517</v>
      </c>
      <c r="C319" s="89">
        <f t="shared" si="33"/>
        <v>44520</v>
      </c>
      <c r="D319" s="89">
        <f t="shared" si="34"/>
        <v>44523</v>
      </c>
      <c r="E319" s="89">
        <f t="shared" si="35"/>
        <v>44538</v>
      </c>
      <c r="F319" s="89">
        <f t="shared" si="36"/>
        <v>44543</v>
      </c>
      <c r="G319" s="89">
        <f t="shared" si="37"/>
        <v>44573</v>
      </c>
      <c r="H319" s="89">
        <f t="shared" si="38"/>
        <v>44603</v>
      </c>
      <c r="I319" s="89">
        <f>WORKDAY(A319,11,$L$3:$L$15)</f>
        <v>44531</v>
      </c>
    </row>
    <row r="320" spans="1:9" x14ac:dyDescent="0.3">
      <c r="A320" s="106">
        <f t="shared" si="39"/>
        <v>44514</v>
      </c>
      <c r="B320" s="105">
        <f t="shared" si="32"/>
        <v>44518</v>
      </c>
      <c r="C320" s="89">
        <f t="shared" si="33"/>
        <v>44521</v>
      </c>
      <c r="D320" s="89">
        <f t="shared" si="34"/>
        <v>44524</v>
      </c>
      <c r="E320" s="89">
        <f t="shared" si="35"/>
        <v>44539</v>
      </c>
      <c r="F320" s="89">
        <f t="shared" si="36"/>
        <v>44544</v>
      </c>
      <c r="G320" s="89">
        <f t="shared" si="37"/>
        <v>44574</v>
      </c>
      <c r="H320" s="89">
        <f t="shared" si="38"/>
        <v>44604</v>
      </c>
      <c r="I320" s="89">
        <f>WORKDAY(A320,11,$L$3:$L$15)</f>
        <v>44531</v>
      </c>
    </row>
    <row r="321" spans="1:9" x14ac:dyDescent="0.3">
      <c r="A321" s="81">
        <f t="shared" si="39"/>
        <v>44515</v>
      </c>
      <c r="B321" s="104">
        <f t="shared" si="32"/>
        <v>44519</v>
      </c>
      <c r="C321" s="103">
        <f t="shared" si="33"/>
        <v>44522</v>
      </c>
      <c r="D321" s="103">
        <f t="shared" si="34"/>
        <v>44525</v>
      </c>
      <c r="E321" s="103">
        <f t="shared" si="35"/>
        <v>44540</v>
      </c>
      <c r="F321" s="103">
        <f t="shared" si="36"/>
        <v>44545</v>
      </c>
      <c r="G321" s="103">
        <f t="shared" si="37"/>
        <v>44575</v>
      </c>
      <c r="H321" s="103">
        <f t="shared" si="38"/>
        <v>44605</v>
      </c>
      <c r="I321" s="103">
        <f>WORKDAY(A321,10,$L$3:$L$15)</f>
        <v>44531</v>
      </c>
    </row>
    <row r="322" spans="1:9" x14ac:dyDescent="0.3">
      <c r="A322" s="81">
        <f t="shared" si="39"/>
        <v>44516</v>
      </c>
      <c r="B322" s="104">
        <f t="shared" si="32"/>
        <v>44520</v>
      </c>
      <c r="C322" s="103">
        <f t="shared" si="33"/>
        <v>44523</v>
      </c>
      <c r="D322" s="103">
        <f t="shared" si="34"/>
        <v>44526</v>
      </c>
      <c r="E322" s="103">
        <f t="shared" si="35"/>
        <v>44541</v>
      </c>
      <c r="F322" s="103">
        <f t="shared" si="36"/>
        <v>44546</v>
      </c>
      <c r="G322" s="103">
        <f t="shared" si="37"/>
        <v>44576</v>
      </c>
      <c r="H322" s="103">
        <f t="shared" si="38"/>
        <v>44606</v>
      </c>
      <c r="I322" s="103">
        <f>WORKDAY(A322,10,$L$3:$L$15)</f>
        <v>44532</v>
      </c>
    </row>
    <row r="323" spans="1:9" x14ac:dyDescent="0.3">
      <c r="A323" s="81">
        <f t="shared" si="39"/>
        <v>44517</v>
      </c>
      <c r="B323" s="104">
        <f t="shared" ref="B323:B368" si="40">SUM(A323+4)</f>
        <v>44521</v>
      </c>
      <c r="C323" s="103">
        <f t="shared" ref="C323:C368" si="41">SUM(A323+7)</f>
        <v>44524</v>
      </c>
      <c r="D323" s="103">
        <f t="shared" ref="D323:D368" si="42">SUM(A323+10)</f>
        <v>44527</v>
      </c>
      <c r="E323" s="103">
        <f t="shared" ref="E323:E368" si="43">SUM(A323+25)</f>
        <v>44542</v>
      </c>
      <c r="F323" s="103">
        <f t="shared" ref="F323:F368" si="44">SUM(A323+30)</f>
        <v>44547</v>
      </c>
      <c r="G323" s="103">
        <f t="shared" ref="G323:G368" si="45">SUM(A323+60)</f>
        <v>44577</v>
      </c>
      <c r="H323" s="103">
        <f t="shared" ref="H323:H368" si="46">SUM(A323+90)</f>
        <v>44607</v>
      </c>
      <c r="I323" s="103">
        <f>WORKDAY(A323,10,$L$3:$L$15)</f>
        <v>44533</v>
      </c>
    </row>
    <row r="324" spans="1:9" x14ac:dyDescent="0.3">
      <c r="A324" s="81">
        <f t="shared" ref="A324:A368" si="47">SUM(A323+1)</f>
        <v>44518</v>
      </c>
      <c r="B324" s="104">
        <f t="shared" si="40"/>
        <v>44522</v>
      </c>
      <c r="C324" s="103">
        <f t="shared" si="41"/>
        <v>44525</v>
      </c>
      <c r="D324" s="103">
        <f t="shared" si="42"/>
        <v>44528</v>
      </c>
      <c r="E324" s="103">
        <f t="shared" si="43"/>
        <v>44543</v>
      </c>
      <c r="F324" s="103">
        <f t="shared" si="44"/>
        <v>44548</v>
      </c>
      <c r="G324" s="103">
        <f t="shared" si="45"/>
        <v>44578</v>
      </c>
      <c r="H324" s="103">
        <f t="shared" si="46"/>
        <v>44608</v>
      </c>
      <c r="I324" s="103">
        <f>WORKDAY(A324,10,$L$3:$L$15)</f>
        <v>44536</v>
      </c>
    </row>
    <row r="325" spans="1:9" x14ac:dyDescent="0.3">
      <c r="A325" s="81">
        <f t="shared" si="47"/>
        <v>44519</v>
      </c>
      <c r="B325" s="104">
        <f t="shared" si="40"/>
        <v>44523</v>
      </c>
      <c r="C325" s="103">
        <f t="shared" si="41"/>
        <v>44526</v>
      </c>
      <c r="D325" s="103">
        <f t="shared" si="42"/>
        <v>44529</v>
      </c>
      <c r="E325" s="103">
        <f t="shared" si="43"/>
        <v>44544</v>
      </c>
      <c r="F325" s="103">
        <f t="shared" si="44"/>
        <v>44549</v>
      </c>
      <c r="G325" s="103">
        <f t="shared" si="45"/>
        <v>44579</v>
      </c>
      <c r="H325" s="103">
        <f t="shared" si="46"/>
        <v>44609</v>
      </c>
      <c r="I325" s="103">
        <f>WORKDAY(A325,10,$L$3:$L$15)</f>
        <v>44537</v>
      </c>
    </row>
    <row r="326" spans="1:9" x14ac:dyDescent="0.3">
      <c r="A326" s="106">
        <f t="shared" si="47"/>
        <v>44520</v>
      </c>
      <c r="B326" s="105">
        <f t="shared" si="40"/>
        <v>44524</v>
      </c>
      <c r="C326" s="89">
        <f t="shared" si="41"/>
        <v>44527</v>
      </c>
      <c r="D326" s="89">
        <f t="shared" si="42"/>
        <v>44530</v>
      </c>
      <c r="E326" s="89">
        <f t="shared" si="43"/>
        <v>44545</v>
      </c>
      <c r="F326" s="89">
        <f t="shared" si="44"/>
        <v>44550</v>
      </c>
      <c r="G326" s="89">
        <f t="shared" si="45"/>
        <v>44580</v>
      </c>
      <c r="H326" s="89">
        <f t="shared" si="46"/>
        <v>44610</v>
      </c>
      <c r="I326" s="89">
        <f>WORKDAY(A326,11,$L$3:$L$15)</f>
        <v>44538</v>
      </c>
    </row>
    <row r="327" spans="1:9" x14ac:dyDescent="0.3">
      <c r="A327" s="106">
        <f t="shared" si="47"/>
        <v>44521</v>
      </c>
      <c r="B327" s="105">
        <f t="shared" si="40"/>
        <v>44525</v>
      </c>
      <c r="C327" s="89">
        <f t="shared" si="41"/>
        <v>44528</v>
      </c>
      <c r="D327" s="89">
        <f t="shared" si="42"/>
        <v>44531</v>
      </c>
      <c r="E327" s="89">
        <f t="shared" si="43"/>
        <v>44546</v>
      </c>
      <c r="F327" s="89">
        <f t="shared" si="44"/>
        <v>44551</v>
      </c>
      <c r="G327" s="89">
        <f t="shared" si="45"/>
        <v>44581</v>
      </c>
      <c r="H327" s="89">
        <f t="shared" si="46"/>
        <v>44611</v>
      </c>
      <c r="I327" s="89">
        <f>WORKDAY(A327,11,$L$3:$L$15)</f>
        <v>44538</v>
      </c>
    </row>
    <row r="328" spans="1:9" x14ac:dyDescent="0.3">
      <c r="A328" s="81">
        <f t="shared" si="47"/>
        <v>44522</v>
      </c>
      <c r="B328" s="104">
        <f t="shared" si="40"/>
        <v>44526</v>
      </c>
      <c r="C328" s="103">
        <f t="shared" si="41"/>
        <v>44529</v>
      </c>
      <c r="D328" s="103">
        <f t="shared" si="42"/>
        <v>44532</v>
      </c>
      <c r="E328" s="103">
        <f t="shared" si="43"/>
        <v>44547</v>
      </c>
      <c r="F328" s="103">
        <f t="shared" si="44"/>
        <v>44552</v>
      </c>
      <c r="G328" s="103">
        <f t="shared" si="45"/>
        <v>44582</v>
      </c>
      <c r="H328" s="103">
        <f t="shared" si="46"/>
        <v>44612</v>
      </c>
      <c r="I328" s="103">
        <f>WORKDAY(A328,10,$L$3:$L$15)</f>
        <v>44538</v>
      </c>
    </row>
    <row r="329" spans="1:9" x14ac:dyDescent="0.3">
      <c r="A329" s="81">
        <f t="shared" si="47"/>
        <v>44523</v>
      </c>
      <c r="B329" s="104">
        <f t="shared" si="40"/>
        <v>44527</v>
      </c>
      <c r="C329" s="103">
        <f t="shared" si="41"/>
        <v>44530</v>
      </c>
      <c r="D329" s="103">
        <f t="shared" si="42"/>
        <v>44533</v>
      </c>
      <c r="E329" s="103">
        <f t="shared" si="43"/>
        <v>44548</v>
      </c>
      <c r="F329" s="103">
        <f t="shared" si="44"/>
        <v>44553</v>
      </c>
      <c r="G329" s="103">
        <f t="shared" si="45"/>
        <v>44583</v>
      </c>
      <c r="H329" s="103">
        <f t="shared" si="46"/>
        <v>44613</v>
      </c>
      <c r="I329" s="103">
        <f>WORKDAY(A329,10,$L$3:$L$15)</f>
        <v>44539</v>
      </c>
    </row>
    <row r="330" spans="1:9" x14ac:dyDescent="0.3">
      <c r="A330" s="81">
        <f t="shared" si="47"/>
        <v>44524</v>
      </c>
      <c r="B330" s="104">
        <f t="shared" si="40"/>
        <v>44528</v>
      </c>
      <c r="C330" s="103">
        <f t="shared" si="41"/>
        <v>44531</v>
      </c>
      <c r="D330" s="103">
        <f t="shared" si="42"/>
        <v>44534</v>
      </c>
      <c r="E330" s="103">
        <f t="shared" si="43"/>
        <v>44549</v>
      </c>
      <c r="F330" s="103">
        <f t="shared" si="44"/>
        <v>44554</v>
      </c>
      <c r="G330" s="103">
        <f t="shared" si="45"/>
        <v>44584</v>
      </c>
      <c r="H330" s="103">
        <f t="shared" si="46"/>
        <v>44614</v>
      </c>
      <c r="I330" s="103">
        <f>WORKDAY(A330,10,$L$3:$L$15)</f>
        <v>44540</v>
      </c>
    </row>
    <row r="331" spans="1:9" x14ac:dyDescent="0.3">
      <c r="A331" s="115">
        <f t="shared" si="47"/>
        <v>44525</v>
      </c>
      <c r="B331" s="114">
        <f t="shared" si="40"/>
        <v>44529</v>
      </c>
      <c r="C331" s="79">
        <f t="shared" si="41"/>
        <v>44532</v>
      </c>
      <c r="D331" s="79">
        <f t="shared" si="42"/>
        <v>44535</v>
      </c>
      <c r="E331" s="79">
        <f t="shared" si="43"/>
        <v>44550</v>
      </c>
      <c r="F331" s="79">
        <f t="shared" si="44"/>
        <v>44555</v>
      </c>
      <c r="G331" s="79">
        <f t="shared" si="45"/>
        <v>44585</v>
      </c>
      <c r="H331" s="79">
        <f t="shared" si="46"/>
        <v>44615</v>
      </c>
      <c r="I331" s="79">
        <f>WORKDAY(A331,11,$L$3:$L$15)</f>
        <v>44543</v>
      </c>
    </row>
    <row r="332" spans="1:9" x14ac:dyDescent="0.3">
      <c r="A332" s="115">
        <f t="shared" si="47"/>
        <v>44526</v>
      </c>
      <c r="B332" s="114">
        <f t="shared" si="40"/>
        <v>44530</v>
      </c>
      <c r="C332" s="79">
        <f t="shared" si="41"/>
        <v>44533</v>
      </c>
      <c r="D332" s="79">
        <f t="shared" si="42"/>
        <v>44536</v>
      </c>
      <c r="E332" s="79">
        <f t="shared" si="43"/>
        <v>44551</v>
      </c>
      <c r="F332" s="79">
        <f t="shared" si="44"/>
        <v>44556</v>
      </c>
      <c r="G332" s="79">
        <f t="shared" si="45"/>
        <v>44586</v>
      </c>
      <c r="H332" s="79">
        <f t="shared" si="46"/>
        <v>44616</v>
      </c>
      <c r="I332" s="79">
        <f>WORKDAY(A332,11,$L$3:$L$15)</f>
        <v>44543</v>
      </c>
    </row>
    <row r="333" spans="1:9" x14ac:dyDescent="0.3">
      <c r="A333" s="106">
        <f t="shared" si="47"/>
        <v>44527</v>
      </c>
      <c r="B333" s="105">
        <f t="shared" si="40"/>
        <v>44531</v>
      </c>
      <c r="C333" s="89">
        <f t="shared" si="41"/>
        <v>44534</v>
      </c>
      <c r="D333" s="89">
        <f t="shared" si="42"/>
        <v>44537</v>
      </c>
      <c r="E333" s="89">
        <f t="shared" si="43"/>
        <v>44552</v>
      </c>
      <c r="F333" s="89">
        <f t="shared" si="44"/>
        <v>44557</v>
      </c>
      <c r="G333" s="89">
        <f t="shared" si="45"/>
        <v>44587</v>
      </c>
      <c r="H333" s="89">
        <f t="shared" si="46"/>
        <v>44617</v>
      </c>
      <c r="I333" s="89">
        <f>WORKDAY(A333,11,$L$3:$L$15)</f>
        <v>44543</v>
      </c>
    </row>
    <row r="334" spans="1:9" x14ac:dyDescent="0.3">
      <c r="A334" s="106">
        <f t="shared" si="47"/>
        <v>44528</v>
      </c>
      <c r="B334" s="105">
        <f t="shared" si="40"/>
        <v>44532</v>
      </c>
      <c r="C334" s="89">
        <f t="shared" si="41"/>
        <v>44535</v>
      </c>
      <c r="D334" s="89">
        <f t="shared" si="42"/>
        <v>44538</v>
      </c>
      <c r="E334" s="89">
        <f t="shared" si="43"/>
        <v>44553</v>
      </c>
      <c r="F334" s="89">
        <f t="shared" si="44"/>
        <v>44558</v>
      </c>
      <c r="G334" s="89">
        <f t="shared" si="45"/>
        <v>44588</v>
      </c>
      <c r="H334" s="89">
        <f t="shared" si="46"/>
        <v>44618</v>
      </c>
      <c r="I334" s="89">
        <f>WORKDAY(A334,11,$L$3:$L$15)</f>
        <v>44543</v>
      </c>
    </row>
    <row r="335" spans="1:9" x14ac:dyDescent="0.3">
      <c r="A335" s="81">
        <f t="shared" si="47"/>
        <v>44529</v>
      </c>
      <c r="B335" s="104">
        <f t="shared" si="40"/>
        <v>44533</v>
      </c>
      <c r="C335" s="103">
        <f t="shared" si="41"/>
        <v>44536</v>
      </c>
      <c r="D335" s="103">
        <f t="shared" si="42"/>
        <v>44539</v>
      </c>
      <c r="E335" s="103">
        <f t="shared" si="43"/>
        <v>44554</v>
      </c>
      <c r="F335" s="103">
        <f t="shared" si="44"/>
        <v>44559</v>
      </c>
      <c r="G335" s="103">
        <f t="shared" si="45"/>
        <v>44589</v>
      </c>
      <c r="H335" s="103">
        <f t="shared" si="46"/>
        <v>44619</v>
      </c>
      <c r="I335" s="103">
        <f>WORKDAY(A335,10,$L$3:$L$15)</f>
        <v>44543</v>
      </c>
    </row>
    <row r="336" spans="1:9" x14ac:dyDescent="0.3">
      <c r="A336" s="81">
        <f t="shared" si="47"/>
        <v>44530</v>
      </c>
      <c r="B336" s="104">
        <f t="shared" si="40"/>
        <v>44534</v>
      </c>
      <c r="C336" s="103">
        <f t="shared" si="41"/>
        <v>44537</v>
      </c>
      <c r="D336" s="103">
        <f t="shared" si="42"/>
        <v>44540</v>
      </c>
      <c r="E336" s="103">
        <f t="shared" si="43"/>
        <v>44555</v>
      </c>
      <c r="F336" s="103">
        <f t="shared" si="44"/>
        <v>44560</v>
      </c>
      <c r="G336" s="103">
        <f t="shared" si="45"/>
        <v>44590</v>
      </c>
      <c r="H336" s="103">
        <f t="shared" si="46"/>
        <v>44620</v>
      </c>
      <c r="I336" s="103">
        <f>WORKDAY(A336,10,$L$3:$L$15)</f>
        <v>44544</v>
      </c>
    </row>
    <row r="337" spans="1:9" x14ac:dyDescent="0.3">
      <c r="A337" s="81">
        <f t="shared" si="47"/>
        <v>44531</v>
      </c>
      <c r="B337" s="104">
        <f t="shared" si="40"/>
        <v>44535</v>
      </c>
      <c r="C337" s="103">
        <f t="shared" si="41"/>
        <v>44538</v>
      </c>
      <c r="D337" s="103">
        <f t="shared" si="42"/>
        <v>44541</v>
      </c>
      <c r="E337" s="103">
        <f t="shared" si="43"/>
        <v>44556</v>
      </c>
      <c r="F337" s="103">
        <f t="shared" si="44"/>
        <v>44561</v>
      </c>
      <c r="G337" s="103">
        <f t="shared" si="45"/>
        <v>44591</v>
      </c>
      <c r="H337" s="103">
        <f t="shared" si="46"/>
        <v>44621</v>
      </c>
      <c r="I337" s="103">
        <f>WORKDAY(A337,10,$L$3:$L$15)</f>
        <v>44545</v>
      </c>
    </row>
    <row r="338" spans="1:9" x14ac:dyDescent="0.3">
      <c r="A338" s="81">
        <f t="shared" si="47"/>
        <v>44532</v>
      </c>
      <c r="B338" s="104">
        <f t="shared" si="40"/>
        <v>44536</v>
      </c>
      <c r="C338" s="103">
        <f t="shared" si="41"/>
        <v>44539</v>
      </c>
      <c r="D338" s="103">
        <f t="shared" si="42"/>
        <v>44542</v>
      </c>
      <c r="E338" s="103">
        <f t="shared" si="43"/>
        <v>44557</v>
      </c>
      <c r="F338" s="103">
        <f t="shared" si="44"/>
        <v>44562</v>
      </c>
      <c r="G338" s="103">
        <f t="shared" si="45"/>
        <v>44592</v>
      </c>
      <c r="H338" s="103">
        <f t="shared" si="46"/>
        <v>44622</v>
      </c>
      <c r="I338" s="103">
        <f>WORKDAY(A338,10,$L$3:$L$15)</f>
        <v>44546</v>
      </c>
    </row>
    <row r="339" spans="1:9" x14ac:dyDescent="0.3">
      <c r="A339" s="81">
        <f t="shared" si="47"/>
        <v>44533</v>
      </c>
      <c r="B339" s="104">
        <f t="shared" si="40"/>
        <v>44537</v>
      </c>
      <c r="C339" s="103">
        <f t="shared" si="41"/>
        <v>44540</v>
      </c>
      <c r="D339" s="103">
        <f t="shared" si="42"/>
        <v>44543</v>
      </c>
      <c r="E339" s="103">
        <f t="shared" si="43"/>
        <v>44558</v>
      </c>
      <c r="F339" s="103">
        <f t="shared" si="44"/>
        <v>44563</v>
      </c>
      <c r="G339" s="103">
        <f t="shared" si="45"/>
        <v>44593</v>
      </c>
      <c r="H339" s="103">
        <f t="shared" si="46"/>
        <v>44623</v>
      </c>
      <c r="I339" s="103">
        <f>WORKDAY(A339,10,$L$3:$L$15)</f>
        <v>44547</v>
      </c>
    </row>
    <row r="340" spans="1:9" x14ac:dyDescent="0.3">
      <c r="A340" s="106">
        <f t="shared" si="47"/>
        <v>44534</v>
      </c>
      <c r="B340" s="105">
        <f t="shared" si="40"/>
        <v>44538</v>
      </c>
      <c r="C340" s="89">
        <f t="shared" si="41"/>
        <v>44541</v>
      </c>
      <c r="D340" s="89">
        <f t="shared" si="42"/>
        <v>44544</v>
      </c>
      <c r="E340" s="89">
        <f t="shared" si="43"/>
        <v>44559</v>
      </c>
      <c r="F340" s="89">
        <f t="shared" si="44"/>
        <v>44564</v>
      </c>
      <c r="G340" s="89">
        <f t="shared" si="45"/>
        <v>44594</v>
      </c>
      <c r="H340" s="89">
        <f t="shared" si="46"/>
        <v>44624</v>
      </c>
      <c r="I340" s="89">
        <f>WORKDAY(A340,11,$L$3:$L$15)</f>
        <v>44550</v>
      </c>
    </row>
    <row r="341" spans="1:9" x14ac:dyDescent="0.3">
      <c r="A341" s="106">
        <f t="shared" si="47"/>
        <v>44535</v>
      </c>
      <c r="B341" s="105">
        <f t="shared" si="40"/>
        <v>44539</v>
      </c>
      <c r="C341" s="89">
        <f t="shared" si="41"/>
        <v>44542</v>
      </c>
      <c r="D341" s="89">
        <f t="shared" si="42"/>
        <v>44545</v>
      </c>
      <c r="E341" s="89">
        <f t="shared" si="43"/>
        <v>44560</v>
      </c>
      <c r="F341" s="89">
        <f t="shared" si="44"/>
        <v>44565</v>
      </c>
      <c r="G341" s="89">
        <f t="shared" si="45"/>
        <v>44595</v>
      </c>
      <c r="H341" s="89">
        <f t="shared" si="46"/>
        <v>44625</v>
      </c>
      <c r="I341" s="89">
        <f>WORKDAY(A341,11,$L$3:$L$15)</f>
        <v>44550</v>
      </c>
    </row>
    <row r="342" spans="1:9" x14ac:dyDescent="0.3">
      <c r="A342" s="81">
        <f t="shared" si="47"/>
        <v>44536</v>
      </c>
      <c r="B342" s="104">
        <f t="shared" si="40"/>
        <v>44540</v>
      </c>
      <c r="C342" s="103">
        <f t="shared" si="41"/>
        <v>44543</v>
      </c>
      <c r="D342" s="103">
        <f t="shared" si="42"/>
        <v>44546</v>
      </c>
      <c r="E342" s="103">
        <f t="shared" si="43"/>
        <v>44561</v>
      </c>
      <c r="F342" s="103">
        <f t="shared" si="44"/>
        <v>44566</v>
      </c>
      <c r="G342" s="103">
        <f t="shared" si="45"/>
        <v>44596</v>
      </c>
      <c r="H342" s="103">
        <f t="shared" si="46"/>
        <v>44626</v>
      </c>
      <c r="I342" s="103">
        <f>WORKDAY(A342,10,$L$3:$L$15)</f>
        <v>44550</v>
      </c>
    </row>
    <row r="343" spans="1:9" x14ac:dyDescent="0.3">
      <c r="A343" s="81">
        <f t="shared" si="47"/>
        <v>44537</v>
      </c>
      <c r="B343" s="104">
        <f t="shared" si="40"/>
        <v>44541</v>
      </c>
      <c r="C343" s="103">
        <f t="shared" si="41"/>
        <v>44544</v>
      </c>
      <c r="D343" s="103">
        <f t="shared" si="42"/>
        <v>44547</v>
      </c>
      <c r="E343" s="103">
        <f t="shared" si="43"/>
        <v>44562</v>
      </c>
      <c r="F343" s="103">
        <f t="shared" si="44"/>
        <v>44567</v>
      </c>
      <c r="G343" s="103">
        <f t="shared" si="45"/>
        <v>44597</v>
      </c>
      <c r="H343" s="103">
        <f t="shared" si="46"/>
        <v>44627</v>
      </c>
      <c r="I343" s="103">
        <f>WORKDAY(A343,10,$L$3:$L$15)</f>
        <v>44551</v>
      </c>
    </row>
    <row r="344" spans="1:9" x14ac:dyDescent="0.3">
      <c r="A344" s="81">
        <f t="shared" si="47"/>
        <v>44538</v>
      </c>
      <c r="B344" s="104">
        <f t="shared" si="40"/>
        <v>44542</v>
      </c>
      <c r="C344" s="103">
        <f t="shared" si="41"/>
        <v>44545</v>
      </c>
      <c r="D344" s="103">
        <f t="shared" si="42"/>
        <v>44548</v>
      </c>
      <c r="E344" s="103">
        <f t="shared" si="43"/>
        <v>44563</v>
      </c>
      <c r="F344" s="103">
        <f t="shared" si="44"/>
        <v>44568</v>
      </c>
      <c r="G344" s="103">
        <f t="shared" si="45"/>
        <v>44598</v>
      </c>
      <c r="H344" s="103">
        <f t="shared" si="46"/>
        <v>44628</v>
      </c>
      <c r="I344" s="103">
        <f>WORKDAY(A344,10,$L$3:$L$15)</f>
        <v>44552</v>
      </c>
    </row>
    <row r="345" spans="1:9" x14ac:dyDescent="0.3">
      <c r="A345" s="81">
        <f t="shared" si="47"/>
        <v>44539</v>
      </c>
      <c r="B345" s="104">
        <f t="shared" si="40"/>
        <v>44543</v>
      </c>
      <c r="C345" s="103">
        <f t="shared" si="41"/>
        <v>44546</v>
      </c>
      <c r="D345" s="103">
        <f t="shared" si="42"/>
        <v>44549</v>
      </c>
      <c r="E345" s="103">
        <f t="shared" si="43"/>
        <v>44564</v>
      </c>
      <c r="F345" s="103">
        <f t="shared" si="44"/>
        <v>44569</v>
      </c>
      <c r="G345" s="103">
        <f t="shared" si="45"/>
        <v>44599</v>
      </c>
      <c r="H345" s="103">
        <f t="shared" si="46"/>
        <v>44629</v>
      </c>
      <c r="I345" s="103">
        <f>WORKDAY(A345,10,$L$3:$L$15)</f>
        <v>44558</v>
      </c>
    </row>
    <row r="346" spans="1:9" x14ac:dyDescent="0.3">
      <c r="A346" s="81">
        <f t="shared" si="47"/>
        <v>44540</v>
      </c>
      <c r="B346" s="104">
        <f t="shared" si="40"/>
        <v>44544</v>
      </c>
      <c r="C346" s="103">
        <f t="shared" si="41"/>
        <v>44547</v>
      </c>
      <c r="D346" s="103">
        <f t="shared" si="42"/>
        <v>44550</v>
      </c>
      <c r="E346" s="103">
        <f t="shared" si="43"/>
        <v>44565</v>
      </c>
      <c r="F346" s="103">
        <f t="shared" si="44"/>
        <v>44570</v>
      </c>
      <c r="G346" s="103">
        <f t="shared" si="45"/>
        <v>44600</v>
      </c>
      <c r="H346" s="103">
        <f t="shared" si="46"/>
        <v>44630</v>
      </c>
      <c r="I346" s="103">
        <f>WORKDAY(A346,10,$L$3:$L$15)</f>
        <v>44559</v>
      </c>
    </row>
    <row r="347" spans="1:9" x14ac:dyDescent="0.3">
      <c r="A347" s="106">
        <f t="shared" si="47"/>
        <v>44541</v>
      </c>
      <c r="B347" s="105">
        <f t="shared" si="40"/>
        <v>44545</v>
      </c>
      <c r="C347" s="89">
        <f t="shared" si="41"/>
        <v>44548</v>
      </c>
      <c r="D347" s="89">
        <f t="shared" si="42"/>
        <v>44551</v>
      </c>
      <c r="E347" s="89">
        <f t="shared" si="43"/>
        <v>44566</v>
      </c>
      <c r="F347" s="89">
        <f t="shared" si="44"/>
        <v>44571</v>
      </c>
      <c r="G347" s="89">
        <f t="shared" si="45"/>
        <v>44601</v>
      </c>
      <c r="H347" s="89">
        <f t="shared" si="46"/>
        <v>44631</v>
      </c>
      <c r="I347" s="89">
        <f>WORKDAY(A347,11,$L$3:$L$15)</f>
        <v>44560</v>
      </c>
    </row>
    <row r="348" spans="1:9" x14ac:dyDescent="0.3">
      <c r="A348" s="106">
        <f t="shared" si="47"/>
        <v>44542</v>
      </c>
      <c r="B348" s="105">
        <f t="shared" si="40"/>
        <v>44546</v>
      </c>
      <c r="C348" s="89">
        <f t="shared" si="41"/>
        <v>44549</v>
      </c>
      <c r="D348" s="89">
        <f t="shared" si="42"/>
        <v>44552</v>
      </c>
      <c r="E348" s="89">
        <f t="shared" si="43"/>
        <v>44567</v>
      </c>
      <c r="F348" s="89">
        <f t="shared" si="44"/>
        <v>44572</v>
      </c>
      <c r="G348" s="89">
        <f t="shared" si="45"/>
        <v>44602</v>
      </c>
      <c r="H348" s="89">
        <f t="shared" si="46"/>
        <v>44632</v>
      </c>
      <c r="I348" s="89">
        <f>WORKDAY(A348,11,$L$3:$L$15)</f>
        <v>44560</v>
      </c>
    </row>
    <row r="349" spans="1:9" x14ac:dyDescent="0.3">
      <c r="A349" s="81">
        <f t="shared" si="47"/>
        <v>44543</v>
      </c>
      <c r="B349" s="104">
        <f t="shared" si="40"/>
        <v>44547</v>
      </c>
      <c r="C349" s="103">
        <f t="shared" si="41"/>
        <v>44550</v>
      </c>
      <c r="D349" s="103">
        <f t="shared" si="42"/>
        <v>44553</v>
      </c>
      <c r="E349" s="103">
        <f t="shared" si="43"/>
        <v>44568</v>
      </c>
      <c r="F349" s="103">
        <f t="shared" si="44"/>
        <v>44573</v>
      </c>
      <c r="G349" s="103">
        <f t="shared" si="45"/>
        <v>44603</v>
      </c>
      <c r="H349" s="103">
        <f t="shared" si="46"/>
        <v>44633</v>
      </c>
      <c r="I349" s="103">
        <f>WORKDAY(A349,10,$L$3:$L$15)</f>
        <v>44560</v>
      </c>
    </row>
    <row r="350" spans="1:9" x14ac:dyDescent="0.3">
      <c r="A350" s="81">
        <f t="shared" si="47"/>
        <v>44544</v>
      </c>
      <c r="B350" s="104">
        <f t="shared" si="40"/>
        <v>44548</v>
      </c>
      <c r="C350" s="103">
        <f t="shared" si="41"/>
        <v>44551</v>
      </c>
      <c r="D350" s="103">
        <f t="shared" si="42"/>
        <v>44554</v>
      </c>
      <c r="E350" s="103">
        <f t="shared" si="43"/>
        <v>44569</v>
      </c>
      <c r="F350" s="103">
        <f t="shared" si="44"/>
        <v>44574</v>
      </c>
      <c r="G350" s="103">
        <f t="shared" si="45"/>
        <v>44604</v>
      </c>
      <c r="H350" s="103">
        <f t="shared" si="46"/>
        <v>44634</v>
      </c>
      <c r="I350" s="103">
        <f>WORKDAY(A350,10,$L$3:$L$15)</f>
        <v>44561</v>
      </c>
    </row>
    <row r="351" spans="1:9" x14ac:dyDescent="0.3">
      <c r="A351" s="81">
        <f t="shared" si="47"/>
        <v>44545</v>
      </c>
      <c r="B351" s="104">
        <f t="shared" si="40"/>
        <v>44549</v>
      </c>
      <c r="C351" s="103">
        <f t="shared" si="41"/>
        <v>44552</v>
      </c>
      <c r="D351" s="103">
        <f t="shared" si="42"/>
        <v>44555</v>
      </c>
      <c r="E351" s="103">
        <f t="shared" si="43"/>
        <v>44570</v>
      </c>
      <c r="F351" s="103">
        <f t="shared" si="44"/>
        <v>44575</v>
      </c>
      <c r="G351" s="103">
        <f t="shared" si="45"/>
        <v>44605</v>
      </c>
      <c r="H351" s="103">
        <f t="shared" si="46"/>
        <v>44635</v>
      </c>
      <c r="I351" s="103">
        <f>WORKDAY(A351,10,$L$3:$L$15)</f>
        <v>44565</v>
      </c>
    </row>
    <row r="352" spans="1:9" x14ac:dyDescent="0.3">
      <c r="A352" s="81">
        <f t="shared" si="47"/>
        <v>44546</v>
      </c>
      <c r="B352" s="104">
        <f t="shared" si="40"/>
        <v>44550</v>
      </c>
      <c r="C352" s="103">
        <f t="shared" si="41"/>
        <v>44553</v>
      </c>
      <c r="D352" s="103">
        <f t="shared" si="42"/>
        <v>44556</v>
      </c>
      <c r="E352" s="103">
        <f t="shared" si="43"/>
        <v>44571</v>
      </c>
      <c r="F352" s="103">
        <f t="shared" si="44"/>
        <v>44576</v>
      </c>
      <c r="G352" s="103">
        <f t="shared" si="45"/>
        <v>44606</v>
      </c>
      <c r="H352" s="103">
        <f t="shared" si="46"/>
        <v>44636</v>
      </c>
      <c r="I352" s="103">
        <f>WORKDAY(A352,10,$L$3:$L$15)</f>
        <v>44566</v>
      </c>
    </row>
    <row r="353" spans="1:9" x14ac:dyDescent="0.3">
      <c r="A353" s="81">
        <f t="shared" si="47"/>
        <v>44547</v>
      </c>
      <c r="B353" s="104">
        <f t="shared" si="40"/>
        <v>44551</v>
      </c>
      <c r="C353" s="103">
        <f t="shared" si="41"/>
        <v>44554</v>
      </c>
      <c r="D353" s="103">
        <f t="shared" si="42"/>
        <v>44557</v>
      </c>
      <c r="E353" s="103">
        <f t="shared" si="43"/>
        <v>44572</v>
      </c>
      <c r="F353" s="103">
        <f t="shared" si="44"/>
        <v>44577</v>
      </c>
      <c r="G353" s="103">
        <f t="shared" si="45"/>
        <v>44607</v>
      </c>
      <c r="H353" s="103">
        <f t="shared" si="46"/>
        <v>44637</v>
      </c>
      <c r="I353" s="103">
        <f>WORKDAY(A353,10,$L$3:$L$15)</f>
        <v>44567</v>
      </c>
    </row>
    <row r="354" spans="1:9" x14ac:dyDescent="0.3">
      <c r="A354" s="106">
        <f t="shared" si="47"/>
        <v>44548</v>
      </c>
      <c r="B354" s="105">
        <f t="shared" si="40"/>
        <v>44552</v>
      </c>
      <c r="C354" s="89">
        <f t="shared" si="41"/>
        <v>44555</v>
      </c>
      <c r="D354" s="89">
        <f t="shared" si="42"/>
        <v>44558</v>
      </c>
      <c r="E354" s="89">
        <f t="shared" si="43"/>
        <v>44573</v>
      </c>
      <c r="F354" s="89">
        <f t="shared" si="44"/>
        <v>44578</v>
      </c>
      <c r="G354" s="89">
        <f t="shared" si="45"/>
        <v>44608</v>
      </c>
      <c r="H354" s="89">
        <f t="shared" si="46"/>
        <v>44638</v>
      </c>
      <c r="I354" s="89">
        <f>WORKDAY(A354,11,$L$3:$L$15)</f>
        <v>44568</v>
      </c>
    </row>
    <row r="355" spans="1:9" x14ac:dyDescent="0.3">
      <c r="A355" s="106">
        <f t="shared" si="47"/>
        <v>44549</v>
      </c>
      <c r="B355" s="105">
        <f t="shared" si="40"/>
        <v>44553</v>
      </c>
      <c r="C355" s="89">
        <f t="shared" si="41"/>
        <v>44556</v>
      </c>
      <c r="D355" s="89">
        <f t="shared" si="42"/>
        <v>44559</v>
      </c>
      <c r="E355" s="89">
        <f t="shared" si="43"/>
        <v>44574</v>
      </c>
      <c r="F355" s="89">
        <f t="shared" si="44"/>
        <v>44579</v>
      </c>
      <c r="G355" s="89">
        <f t="shared" si="45"/>
        <v>44609</v>
      </c>
      <c r="H355" s="89">
        <f t="shared" si="46"/>
        <v>44639</v>
      </c>
      <c r="I355" s="89">
        <f>WORKDAY(A355,11,$L$3:$L$15)</f>
        <v>44568</v>
      </c>
    </row>
    <row r="356" spans="1:9" x14ac:dyDescent="0.3">
      <c r="A356" s="81">
        <f t="shared" si="47"/>
        <v>44550</v>
      </c>
      <c r="B356" s="104">
        <f t="shared" si="40"/>
        <v>44554</v>
      </c>
      <c r="C356" s="103">
        <f t="shared" si="41"/>
        <v>44557</v>
      </c>
      <c r="D356" s="103">
        <f t="shared" si="42"/>
        <v>44560</v>
      </c>
      <c r="E356" s="103">
        <f t="shared" si="43"/>
        <v>44575</v>
      </c>
      <c r="F356" s="103">
        <f t="shared" si="44"/>
        <v>44580</v>
      </c>
      <c r="G356" s="103">
        <f t="shared" si="45"/>
        <v>44610</v>
      </c>
      <c r="H356" s="103">
        <f t="shared" si="46"/>
        <v>44640</v>
      </c>
      <c r="I356" s="103">
        <f>WORKDAY(A356,10,$L$3:$L$15)</f>
        <v>44568</v>
      </c>
    </row>
    <row r="357" spans="1:9" x14ac:dyDescent="0.3">
      <c r="A357" s="81">
        <f t="shared" si="47"/>
        <v>44551</v>
      </c>
      <c r="B357" s="104">
        <f t="shared" si="40"/>
        <v>44555</v>
      </c>
      <c r="C357" s="103">
        <f t="shared" si="41"/>
        <v>44558</v>
      </c>
      <c r="D357" s="103">
        <f t="shared" si="42"/>
        <v>44561</v>
      </c>
      <c r="E357" s="103">
        <f t="shared" si="43"/>
        <v>44576</v>
      </c>
      <c r="F357" s="103">
        <f t="shared" si="44"/>
        <v>44581</v>
      </c>
      <c r="G357" s="103">
        <f t="shared" si="45"/>
        <v>44611</v>
      </c>
      <c r="H357" s="103">
        <f t="shared" si="46"/>
        <v>44641</v>
      </c>
      <c r="I357" s="103">
        <f>WORKDAY(A357,10,$L$3:$L$15)</f>
        <v>44571</v>
      </c>
    </row>
    <row r="358" spans="1:9" x14ac:dyDescent="0.3">
      <c r="A358" s="81">
        <f t="shared" si="47"/>
        <v>44552</v>
      </c>
      <c r="B358" s="104">
        <f t="shared" si="40"/>
        <v>44556</v>
      </c>
      <c r="C358" s="103">
        <f t="shared" si="41"/>
        <v>44559</v>
      </c>
      <c r="D358" s="103">
        <f t="shared" si="42"/>
        <v>44562</v>
      </c>
      <c r="E358" s="103">
        <f t="shared" si="43"/>
        <v>44577</v>
      </c>
      <c r="F358" s="103">
        <f t="shared" si="44"/>
        <v>44582</v>
      </c>
      <c r="G358" s="103">
        <f t="shared" si="45"/>
        <v>44612</v>
      </c>
      <c r="H358" s="103">
        <f t="shared" si="46"/>
        <v>44642</v>
      </c>
      <c r="I358" s="103">
        <f>WORKDAY(A358,10,$L$3:$L$15)</f>
        <v>44572</v>
      </c>
    </row>
    <row r="359" spans="1:9" x14ac:dyDescent="0.3">
      <c r="A359" s="115">
        <f t="shared" si="47"/>
        <v>44553</v>
      </c>
      <c r="B359" s="114">
        <f t="shared" si="40"/>
        <v>44557</v>
      </c>
      <c r="C359" s="79">
        <f t="shared" si="41"/>
        <v>44560</v>
      </c>
      <c r="D359" s="79">
        <f t="shared" si="42"/>
        <v>44563</v>
      </c>
      <c r="E359" s="79">
        <f t="shared" si="43"/>
        <v>44578</v>
      </c>
      <c r="F359" s="79">
        <f t="shared" si="44"/>
        <v>44583</v>
      </c>
      <c r="G359" s="79">
        <f t="shared" si="45"/>
        <v>44613</v>
      </c>
      <c r="H359" s="79">
        <f t="shared" si="46"/>
        <v>44643</v>
      </c>
      <c r="I359" s="79">
        <f>WORKDAY(A359,11,$L$3:$L$15)</f>
        <v>44573</v>
      </c>
    </row>
    <row r="360" spans="1:9" x14ac:dyDescent="0.3">
      <c r="A360" s="115">
        <f t="shared" si="47"/>
        <v>44554</v>
      </c>
      <c r="B360" s="114">
        <f t="shared" si="40"/>
        <v>44558</v>
      </c>
      <c r="C360" s="79">
        <f t="shared" si="41"/>
        <v>44561</v>
      </c>
      <c r="D360" s="79">
        <f t="shared" si="42"/>
        <v>44564</v>
      </c>
      <c r="E360" s="79">
        <f t="shared" si="43"/>
        <v>44579</v>
      </c>
      <c r="F360" s="79">
        <f t="shared" si="44"/>
        <v>44584</v>
      </c>
      <c r="G360" s="79">
        <f t="shared" si="45"/>
        <v>44614</v>
      </c>
      <c r="H360" s="79">
        <f t="shared" si="46"/>
        <v>44644</v>
      </c>
      <c r="I360" s="79">
        <f>WORKDAY(A360,11,$L$3:$L$15)</f>
        <v>44573</v>
      </c>
    </row>
    <row r="361" spans="1:9" x14ac:dyDescent="0.3">
      <c r="A361" s="106">
        <f t="shared" si="47"/>
        <v>44555</v>
      </c>
      <c r="B361" s="105">
        <f t="shared" si="40"/>
        <v>44559</v>
      </c>
      <c r="C361" s="89">
        <f t="shared" si="41"/>
        <v>44562</v>
      </c>
      <c r="D361" s="89">
        <f t="shared" si="42"/>
        <v>44565</v>
      </c>
      <c r="E361" s="89">
        <f t="shared" si="43"/>
        <v>44580</v>
      </c>
      <c r="F361" s="89">
        <f t="shared" si="44"/>
        <v>44585</v>
      </c>
      <c r="G361" s="89">
        <f t="shared" si="45"/>
        <v>44615</v>
      </c>
      <c r="H361" s="89">
        <f t="shared" si="46"/>
        <v>44645</v>
      </c>
      <c r="I361" s="89">
        <f>WORKDAY(A361,11,$L$3:$L$15)</f>
        <v>44573</v>
      </c>
    </row>
    <row r="362" spans="1:9" x14ac:dyDescent="0.3">
      <c r="A362" s="106">
        <f t="shared" si="47"/>
        <v>44556</v>
      </c>
      <c r="B362" s="105">
        <f t="shared" si="40"/>
        <v>44560</v>
      </c>
      <c r="C362" s="89">
        <f t="shared" si="41"/>
        <v>44563</v>
      </c>
      <c r="D362" s="89">
        <f t="shared" si="42"/>
        <v>44566</v>
      </c>
      <c r="E362" s="89">
        <f t="shared" si="43"/>
        <v>44581</v>
      </c>
      <c r="F362" s="89">
        <f t="shared" si="44"/>
        <v>44586</v>
      </c>
      <c r="G362" s="89">
        <f t="shared" si="45"/>
        <v>44616</v>
      </c>
      <c r="H362" s="89">
        <f t="shared" si="46"/>
        <v>44646</v>
      </c>
      <c r="I362" s="89">
        <f>WORKDAY(A362,11,$L$3:$L$15)</f>
        <v>44573</v>
      </c>
    </row>
    <row r="363" spans="1:9" x14ac:dyDescent="0.3">
      <c r="A363" s="115">
        <f t="shared" si="47"/>
        <v>44557</v>
      </c>
      <c r="B363" s="114">
        <f t="shared" si="40"/>
        <v>44561</v>
      </c>
      <c r="C363" s="79">
        <f t="shared" si="41"/>
        <v>44564</v>
      </c>
      <c r="D363" s="79">
        <f t="shared" si="42"/>
        <v>44567</v>
      </c>
      <c r="E363" s="79">
        <f t="shared" si="43"/>
        <v>44582</v>
      </c>
      <c r="F363" s="79">
        <f t="shared" si="44"/>
        <v>44587</v>
      </c>
      <c r="G363" s="79">
        <f t="shared" si="45"/>
        <v>44617</v>
      </c>
      <c r="H363" s="79">
        <f t="shared" si="46"/>
        <v>44647</v>
      </c>
      <c r="I363" s="79">
        <f>WORKDAY(A363,11,$L$3:$L$15)</f>
        <v>44573</v>
      </c>
    </row>
    <row r="364" spans="1:9" x14ac:dyDescent="0.3">
      <c r="A364" s="81">
        <f t="shared" si="47"/>
        <v>44558</v>
      </c>
      <c r="B364" s="104">
        <f t="shared" si="40"/>
        <v>44562</v>
      </c>
      <c r="C364" s="103">
        <f t="shared" si="41"/>
        <v>44565</v>
      </c>
      <c r="D364" s="103">
        <f t="shared" si="42"/>
        <v>44568</v>
      </c>
      <c r="E364" s="103">
        <f t="shared" si="43"/>
        <v>44583</v>
      </c>
      <c r="F364" s="103">
        <f t="shared" si="44"/>
        <v>44588</v>
      </c>
      <c r="G364" s="103">
        <f t="shared" si="45"/>
        <v>44618</v>
      </c>
      <c r="H364" s="103">
        <f t="shared" si="46"/>
        <v>44648</v>
      </c>
      <c r="I364" s="103">
        <f>WORKDAY(A364,10,$L$3:$L$15)</f>
        <v>44573</v>
      </c>
    </row>
    <row r="365" spans="1:9" x14ac:dyDescent="0.3">
      <c r="A365" s="81">
        <f t="shared" si="47"/>
        <v>44559</v>
      </c>
      <c r="B365" s="104">
        <f t="shared" si="40"/>
        <v>44563</v>
      </c>
      <c r="C365" s="103">
        <f t="shared" si="41"/>
        <v>44566</v>
      </c>
      <c r="D365" s="103">
        <f t="shared" si="42"/>
        <v>44569</v>
      </c>
      <c r="E365" s="103">
        <f t="shared" si="43"/>
        <v>44584</v>
      </c>
      <c r="F365" s="103">
        <f t="shared" si="44"/>
        <v>44589</v>
      </c>
      <c r="G365" s="103">
        <f t="shared" si="45"/>
        <v>44619</v>
      </c>
      <c r="H365" s="103">
        <f t="shared" si="46"/>
        <v>44649</v>
      </c>
      <c r="I365" s="103">
        <f>WORKDAY(A365,10,$L$3:$L$15)</f>
        <v>44574</v>
      </c>
    </row>
    <row r="366" spans="1:9" x14ac:dyDescent="0.3">
      <c r="A366" s="81">
        <f t="shared" si="47"/>
        <v>44560</v>
      </c>
      <c r="B366" s="104">
        <f t="shared" si="40"/>
        <v>44564</v>
      </c>
      <c r="C366" s="103">
        <f t="shared" si="41"/>
        <v>44567</v>
      </c>
      <c r="D366" s="103">
        <f t="shared" si="42"/>
        <v>44570</v>
      </c>
      <c r="E366" s="103">
        <f t="shared" si="43"/>
        <v>44585</v>
      </c>
      <c r="F366" s="103">
        <f t="shared" si="44"/>
        <v>44590</v>
      </c>
      <c r="G366" s="103">
        <f t="shared" si="45"/>
        <v>44620</v>
      </c>
      <c r="H366" s="103">
        <f t="shared" si="46"/>
        <v>44650</v>
      </c>
      <c r="I366" s="103">
        <f>WORKDAY(A366,10,$L$3:$L$15)</f>
        <v>44575</v>
      </c>
    </row>
    <row r="367" spans="1:9" x14ac:dyDescent="0.3">
      <c r="A367" s="81">
        <f t="shared" si="47"/>
        <v>44561</v>
      </c>
      <c r="B367" s="104">
        <f t="shared" si="40"/>
        <v>44565</v>
      </c>
      <c r="C367" s="103">
        <f t="shared" si="41"/>
        <v>44568</v>
      </c>
      <c r="D367" s="103">
        <f t="shared" si="42"/>
        <v>44571</v>
      </c>
      <c r="E367" s="103">
        <f t="shared" si="43"/>
        <v>44586</v>
      </c>
      <c r="F367" s="103">
        <f t="shared" si="44"/>
        <v>44591</v>
      </c>
      <c r="G367" s="103">
        <f t="shared" si="45"/>
        <v>44621</v>
      </c>
      <c r="H367" s="103">
        <f t="shared" si="46"/>
        <v>44651</v>
      </c>
      <c r="I367" s="103">
        <f>WORKDAY(A367,10,$L$3:$L$15)</f>
        <v>44578</v>
      </c>
    </row>
    <row r="368" spans="1:9" x14ac:dyDescent="0.3">
      <c r="A368" s="95">
        <f t="shared" si="47"/>
        <v>44562</v>
      </c>
      <c r="B368" s="107">
        <f t="shared" si="40"/>
        <v>44566</v>
      </c>
      <c r="C368" s="93">
        <f t="shared" si="41"/>
        <v>44569</v>
      </c>
      <c r="D368" s="93">
        <f t="shared" si="42"/>
        <v>44572</v>
      </c>
      <c r="E368" s="93">
        <f t="shared" si="43"/>
        <v>44587</v>
      </c>
      <c r="F368" s="93">
        <f t="shared" si="44"/>
        <v>44592</v>
      </c>
      <c r="G368" s="93">
        <f t="shared" si="45"/>
        <v>44622</v>
      </c>
      <c r="H368" s="93">
        <f t="shared" si="46"/>
        <v>44652</v>
      </c>
      <c r="I368" s="93">
        <f>WORKDAY(A368,11,$L$3:$L$15)</f>
        <v>44579</v>
      </c>
    </row>
    <row r="369" spans="1:9" ht="15" x14ac:dyDescent="0.25">
      <c r="A369" s="139" t="s">
        <v>1</v>
      </c>
      <c r="B369" s="140"/>
      <c r="C369" s="140"/>
      <c r="D369" s="140"/>
      <c r="E369" s="140"/>
      <c r="F369" s="140"/>
      <c r="G369" s="140"/>
      <c r="H369" s="140"/>
      <c r="I369" s="140"/>
    </row>
    <row r="370" spans="1:9" ht="35.549999999999997" customHeight="1" x14ac:dyDescent="0.25">
      <c r="A370" s="140"/>
      <c r="B370" s="140"/>
      <c r="C370" s="140"/>
      <c r="D370" s="140"/>
      <c r="E370" s="140"/>
      <c r="F370" s="140"/>
      <c r="G370" s="140"/>
      <c r="H370" s="140"/>
      <c r="I370" s="140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2160-96FB-4323-A846-196B2F6E021D}">
  <dimension ref="A1:L371"/>
  <sheetViews>
    <sheetView workbookViewId="0">
      <selection activeCell="J33" sqref="J33"/>
    </sheetView>
  </sheetViews>
  <sheetFormatPr defaultColWidth="8.77734375" defaultRowHeight="15.6" x14ac:dyDescent="0.3"/>
  <cols>
    <col min="1" max="1" width="10.21875" style="67" bestFit="1" customWidth="1"/>
    <col min="2" max="8" width="10.21875" style="66" bestFit="1" customWidth="1"/>
    <col min="9" max="9" width="13.21875" style="66" bestFit="1" customWidth="1"/>
    <col min="10" max="10" width="17.77734375" style="65" customWidth="1"/>
    <col min="11" max="11" width="13.77734375" style="63" customWidth="1"/>
    <col min="12" max="12" width="10.21875" style="64" bestFit="1" customWidth="1"/>
    <col min="13" max="16384" width="8.77734375" style="63"/>
  </cols>
  <sheetData>
    <row r="1" spans="1:12" ht="78" customHeight="1" x14ac:dyDescent="0.3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J1" s="78" t="s">
        <v>49</v>
      </c>
      <c r="L1" s="80" t="s">
        <v>3</v>
      </c>
    </row>
    <row r="2" spans="1:12" x14ac:dyDescent="0.3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J2" s="78" t="s">
        <v>8</v>
      </c>
      <c r="K2" s="126" t="s">
        <v>11</v>
      </c>
      <c r="L2" s="125" t="s">
        <v>2</v>
      </c>
    </row>
    <row r="3" spans="1:12" x14ac:dyDescent="0.3">
      <c r="A3" s="118">
        <v>44562</v>
      </c>
      <c r="B3" s="117">
        <f t="shared" ref="B3:B66" si="0">SUM(A3+4)</f>
        <v>44566</v>
      </c>
      <c r="C3" s="116">
        <f t="shared" ref="C3:C66" si="1">SUM(A3+7)</f>
        <v>44569</v>
      </c>
      <c r="D3" s="116">
        <f t="shared" ref="D3:D66" si="2">SUM(A3+10)</f>
        <v>44572</v>
      </c>
      <c r="E3" s="116">
        <f t="shared" ref="E3:E66" si="3">SUM(A3+25)</f>
        <v>44587</v>
      </c>
      <c r="F3" s="116">
        <f t="shared" ref="F3:F66" si="4">SUM(A3+30)</f>
        <v>44592</v>
      </c>
      <c r="G3" s="116">
        <f t="shared" ref="G3:G66" si="5">SUM(A3+60)</f>
        <v>44622</v>
      </c>
      <c r="H3" s="116">
        <f t="shared" ref="H3:H66" si="6">SUM(A3+90)</f>
        <v>44652</v>
      </c>
      <c r="I3" s="116">
        <f>WORKDAY(A3,11,$L$3:$L$15)</f>
        <v>44579</v>
      </c>
      <c r="J3" s="69">
        <f t="shared" ref="J3:J66" si="7">SUM(A3-30)</f>
        <v>44532</v>
      </c>
      <c r="K3" s="122">
        <f t="shared" ref="K3:K66" si="8">SUM(A3-1)</f>
        <v>44561</v>
      </c>
      <c r="L3" s="124">
        <v>44561</v>
      </c>
    </row>
    <row r="4" spans="1:12" x14ac:dyDescent="0.3">
      <c r="A4" s="118">
        <f t="shared" ref="A4:A67" si="9">SUM(A3+1)</f>
        <v>44563</v>
      </c>
      <c r="B4" s="117">
        <f t="shared" si="0"/>
        <v>44567</v>
      </c>
      <c r="C4" s="116">
        <f t="shared" si="1"/>
        <v>44570</v>
      </c>
      <c r="D4" s="116">
        <f t="shared" si="2"/>
        <v>44573</v>
      </c>
      <c r="E4" s="116">
        <f t="shared" si="3"/>
        <v>44588</v>
      </c>
      <c r="F4" s="116">
        <f t="shared" si="4"/>
        <v>44593</v>
      </c>
      <c r="G4" s="116">
        <f t="shared" si="5"/>
        <v>44623</v>
      </c>
      <c r="H4" s="116">
        <f t="shared" si="6"/>
        <v>44653</v>
      </c>
      <c r="I4" s="116">
        <f>WORKDAY(A4,11,$L$3:$L$15)</f>
        <v>44579</v>
      </c>
      <c r="J4" s="69">
        <f t="shared" si="7"/>
        <v>44533</v>
      </c>
      <c r="K4" s="122">
        <f t="shared" si="8"/>
        <v>44562</v>
      </c>
      <c r="L4" s="124">
        <v>44578</v>
      </c>
    </row>
    <row r="5" spans="1:12" x14ac:dyDescent="0.3">
      <c r="A5" s="81">
        <f t="shared" si="9"/>
        <v>44564</v>
      </c>
      <c r="B5" s="104">
        <f t="shared" si="0"/>
        <v>44568</v>
      </c>
      <c r="C5" s="103">
        <f t="shared" si="1"/>
        <v>44571</v>
      </c>
      <c r="D5" s="103">
        <f t="shared" si="2"/>
        <v>44574</v>
      </c>
      <c r="E5" s="103">
        <f t="shared" si="3"/>
        <v>44589</v>
      </c>
      <c r="F5" s="103">
        <f t="shared" si="4"/>
        <v>44594</v>
      </c>
      <c r="G5" s="103">
        <f t="shared" si="5"/>
        <v>44624</v>
      </c>
      <c r="H5" s="103">
        <f t="shared" si="6"/>
        <v>44654</v>
      </c>
      <c r="I5" s="103">
        <f>WORKDAY(A5,10,$L$3:$L$15)</f>
        <v>44579</v>
      </c>
      <c r="J5" s="69">
        <f t="shared" si="7"/>
        <v>44534</v>
      </c>
      <c r="K5" s="122">
        <f t="shared" si="8"/>
        <v>44563</v>
      </c>
      <c r="L5" s="124">
        <v>44666</v>
      </c>
    </row>
    <row r="6" spans="1:12" x14ac:dyDescent="0.3">
      <c r="A6" s="81">
        <f t="shared" si="9"/>
        <v>44565</v>
      </c>
      <c r="B6" s="104">
        <f t="shared" si="0"/>
        <v>44569</v>
      </c>
      <c r="C6" s="103">
        <f t="shared" si="1"/>
        <v>44572</v>
      </c>
      <c r="D6" s="103">
        <f t="shared" si="2"/>
        <v>44575</v>
      </c>
      <c r="E6" s="103">
        <f t="shared" si="3"/>
        <v>44590</v>
      </c>
      <c r="F6" s="103">
        <f t="shared" si="4"/>
        <v>44595</v>
      </c>
      <c r="G6" s="103">
        <f t="shared" si="5"/>
        <v>44625</v>
      </c>
      <c r="H6" s="103">
        <f t="shared" si="6"/>
        <v>44655</v>
      </c>
      <c r="I6" s="103">
        <f>WORKDAY(A6,10,$L$3:$L$15)</f>
        <v>44580</v>
      </c>
      <c r="J6" s="69">
        <f t="shared" si="7"/>
        <v>44535</v>
      </c>
      <c r="K6" s="122">
        <f t="shared" si="8"/>
        <v>44564</v>
      </c>
      <c r="L6" s="124">
        <v>44711</v>
      </c>
    </row>
    <row r="7" spans="1:12" x14ac:dyDescent="0.3">
      <c r="A7" s="81">
        <f t="shared" si="9"/>
        <v>44566</v>
      </c>
      <c r="B7" s="104">
        <f t="shared" si="0"/>
        <v>44570</v>
      </c>
      <c r="C7" s="103">
        <f t="shared" si="1"/>
        <v>44573</v>
      </c>
      <c r="D7" s="103">
        <f t="shared" si="2"/>
        <v>44576</v>
      </c>
      <c r="E7" s="103">
        <f t="shared" si="3"/>
        <v>44591</v>
      </c>
      <c r="F7" s="103">
        <f t="shared" si="4"/>
        <v>44596</v>
      </c>
      <c r="G7" s="103">
        <f t="shared" si="5"/>
        <v>44626</v>
      </c>
      <c r="H7" s="103">
        <f t="shared" si="6"/>
        <v>44656</v>
      </c>
      <c r="I7" s="103">
        <f>WORKDAY(A7,10,$L$3:$L$15)</f>
        <v>44581</v>
      </c>
      <c r="J7" s="69">
        <f t="shared" si="7"/>
        <v>44536</v>
      </c>
      <c r="K7" s="122">
        <f t="shared" si="8"/>
        <v>44565</v>
      </c>
      <c r="L7" s="124">
        <v>44746</v>
      </c>
    </row>
    <row r="8" spans="1:12" x14ac:dyDescent="0.3">
      <c r="A8" s="81">
        <f t="shared" si="9"/>
        <v>44567</v>
      </c>
      <c r="B8" s="104">
        <f t="shared" si="0"/>
        <v>44571</v>
      </c>
      <c r="C8" s="103">
        <f t="shared" si="1"/>
        <v>44574</v>
      </c>
      <c r="D8" s="103">
        <f t="shared" si="2"/>
        <v>44577</v>
      </c>
      <c r="E8" s="103">
        <f t="shared" si="3"/>
        <v>44592</v>
      </c>
      <c r="F8" s="103">
        <f t="shared" si="4"/>
        <v>44597</v>
      </c>
      <c r="G8" s="103">
        <f t="shared" si="5"/>
        <v>44627</v>
      </c>
      <c r="H8" s="103">
        <f t="shared" si="6"/>
        <v>44657</v>
      </c>
      <c r="I8" s="103">
        <f>WORKDAY(A8,10,$L$3:$L$15)</f>
        <v>44582</v>
      </c>
      <c r="J8" s="69">
        <f t="shared" si="7"/>
        <v>44537</v>
      </c>
      <c r="K8" s="122">
        <f t="shared" si="8"/>
        <v>44566</v>
      </c>
      <c r="L8" s="124">
        <v>44809</v>
      </c>
    </row>
    <row r="9" spans="1:12" x14ac:dyDescent="0.3">
      <c r="A9" s="81">
        <f t="shared" si="9"/>
        <v>44568</v>
      </c>
      <c r="B9" s="104">
        <f t="shared" si="0"/>
        <v>44572</v>
      </c>
      <c r="C9" s="103">
        <f t="shared" si="1"/>
        <v>44575</v>
      </c>
      <c r="D9" s="103">
        <f t="shared" si="2"/>
        <v>44578</v>
      </c>
      <c r="E9" s="103">
        <f t="shared" si="3"/>
        <v>44593</v>
      </c>
      <c r="F9" s="103">
        <f t="shared" si="4"/>
        <v>44598</v>
      </c>
      <c r="G9" s="103">
        <f t="shared" si="5"/>
        <v>44628</v>
      </c>
      <c r="H9" s="103">
        <f t="shared" si="6"/>
        <v>44658</v>
      </c>
      <c r="I9" s="103">
        <f>WORKDAY(A9,10,$L$3:$L$15)</f>
        <v>44585</v>
      </c>
      <c r="J9" s="69">
        <f t="shared" si="7"/>
        <v>44538</v>
      </c>
      <c r="K9" s="122">
        <f t="shared" si="8"/>
        <v>44567</v>
      </c>
      <c r="L9" s="124">
        <v>44876</v>
      </c>
    </row>
    <row r="10" spans="1:12" x14ac:dyDescent="0.3">
      <c r="A10" s="118">
        <f t="shared" si="9"/>
        <v>44569</v>
      </c>
      <c r="B10" s="117">
        <f t="shared" si="0"/>
        <v>44573</v>
      </c>
      <c r="C10" s="116">
        <f t="shared" si="1"/>
        <v>44576</v>
      </c>
      <c r="D10" s="116">
        <f t="shared" si="2"/>
        <v>44579</v>
      </c>
      <c r="E10" s="116">
        <f t="shared" si="3"/>
        <v>44594</v>
      </c>
      <c r="F10" s="116">
        <f t="shared" si="4"/>
        <v>44599</v>
      </c>
      <c r="G10" s="116">
        <f t="shared" si="5"/>
        <v>44629</v>
      </c>
      <c r="H10" s="116">
        <f t="shared" si="6"/>
        <v>44659</v>
      </c>
      <c r="I10" s="116">
        <f>WORKDAY(A10,11,$L$3:$L$15)</f>
        <v>44586</v>
      </c>
      <c r="J10" s="69">
        <f t="shared" si="7"/>
        <v>44539</v>
      </c>
      <c r="K10" s="122">
        <f t="shared" si="8"/>
        <v>44568</v>
      </c>
      <c r="L10" s="124">
        <v>44889</v>
      </c>
    </row>
    <row r="11" spans="1:12" x14ac:dyDescent="0.3">
      <c r="A11" s="118">
        <f t="shared" si="9"/>
        <v>44570</v>
      </c>
      <c r="B11" s="117">
        <f t="shared" si="0"/>
        <v>44574</v>
      </c>
      <c r="C11" s="116">
        <f t="shared" si="1"/>
        <v>44577</v>
      </c>
      <c r="D11" s="116">
        <f t="shared" si="2"/>
        <v>44580</v>
      </c>
      <c r="E11" s="116">
        <f t="shared" si="3"/>
        <v>44595</v>
      </c>
      <c r="F11" s="116">
        <f t="shared" si="4"/>
        <v>44600</v>
      </c>
      <c r="G11" s="116">
        <f t="shared" si="5"/>
        <v>44630</v>
      </c>
      <c r="H11" s="116">
        <f t="shared" si="6"/>
        <v>44660</v>
      </c>
      <c r="I11" s="116">
        <f>WORKDAY(A11,11,$L$3:$L$15)</f>
        <v>44586</v>
      </c>
      <c r="J11" s="69">
        <f t="shared" si="7"/>
        <v>44540</v>
      </c>
      <c r="K11" s="122">
        <f t="shared" si="8"/>
        <v>44569</v>
      </c>
      <c r="L11" s="124">
        <v>44890</v>
      </c>
    </row>
    <row r="12" spans="1:12" x14ac:dyDescent="0.3">
      <c r="A12" s="81">
        <f t="shared" si="9"/>
        <v>44571</v>
      </c>
      <c r="B12" s="104">
        <f t="shared" si="0"/>
        <v>44575</v>
      </c>
      <c r="C12" s="103">
        <f t="shared" si="1"/>
        <v>44578</v>
      </c>
      <c r="D12" s="103">
        <f t="shared" si="2"/>
        <v>44581</v>
      </c>
      <c r="E12" s="103">
        <f t="shared" si="3"/>
        <v>44596</v>
      </c>
      <c r="F12" s="103">
        <f t="shared" si="4"/>
        <v>44601</v>
      </c>
      <c r="G12" s="103">
        <f t="shared" si="5"/>
        <v>44631</v>
      </c>
      <c r="H12" s="103">
        <f t="shared" si="6"/>
        <v>44661</v>
      </c>
      <c r="I12" s="103">
        <f>WORKDAY(A12,10,$L$3:$L$15)</f>
        <v>44586</v>
      </c>
      <c r="J12" s="69">
        <f t="shared" si="7"/>
        <v>44541</v>
      </c>
      <c r="K12" s="122">
        <f t="shared" si="8"/>
        <v>44570</v>
      </c>
      <c r="L12" s="124">
        <v>44918</v>
      </c>
    </row>
    <row r="13" spans="1:12" x14ac:dyDescent="0.3">
      <c r="A13" s="81">
        <f t="shared" si="9"/>
        <v>44572</v>
      </c>
      <c r="B13" s="104">
        <f t="shared" si="0"/>
        <v>44576</v>
      </c>
      <c r="C13" s="103">
        <f t="shared" si="1"/>
        <v>44579</v>
      </c>
      <c r="D13" s="103">
        <f t="shared" si="2"/>
        <v>44582</v>
      </c>
      <c r="E13" s="103">
        <f t="shared" si="3"/>
        <v>44597</v>
      </c>
      <c r="F13" s="103">
        <f t="shared" si="4"/>
        <v>44602</v>
      </c>
      <c r="G13" s="103">
        <f t="shared" si="5"/>
        <v>44632</v>
      </c>
      <c r="H13" s="103">
        <f t="shared" si="6"/>
        <v>44662</v>
      </c>
      <c r="I13" s="103">
        <f>WORKDAY(A13,10,$L$3:$L$15)</f>
        <v>44587</v>
      </c>
      <c r="J13" s="69">
        <f t="shared" si="7"/>
        <v>44542</v>
      </c>
      <c r="K13" s="122">
        <f t="shared" si="8"/>
        <v>44571</v>
      </c>
      <c r="L13" s="124">
        <v>44921</v>
      </c>
    </row>
    <row r="14" spans="1:12" x14ac:dyDescent="0.3">
      <c r="A14" s="81">
        <f t="shared" si="9"/>
        <v>44573</v>
      </c>
      <c r="B14" s="104">
        <f t="shared" si="0"/>
        <v>44577</v>
      </c>
      <c r="C14" s="103">
        <f t="shared" si="1"/>
        <v>44580</v>
      </c>
      <c r="D14" s="103">
        <f t="shared" si="2"/>
        <v>44583</v>
      </c>
      <c r="E14" s="103">
        <f t="shared" si="3"/>
        <v>44598</v>
      </c>
      <c r="F14" s="103">
        <f t="shared" si="4"/>
        <v>44603</v>
      </c>
      <c r="G14" s="103">
        <f t="shared" si="5"/>
        <v>44633</v>
      </c>
      <c r="H14" s="103">
        <f t="shared" si="6"/>
        <v>44663</v>
      </c>
      <c r="I14" s="103">
        <f>WORKDAY(A14,10,$L$3:$L$15)</f>
        <v>44588</v>
      </c>
      <c r="J14" s="69">
        <f t="shared" si="7"/>
        <v>44543</v>
      </c>
      <c r="K14" s="122">
        <f t="shared" si="8"/>
        <v>44572</v>
      </c>
      <c r="L14" s="124">
        <v>44922</v>
      </c>
    </row>
    <row r="15" spans="1:12" x14ac:dyDescent="0.3">
      <c r="A15" s="81">
        <f t="shared" si="9"/>
        <v>44574</v>
      </c>
      <c r="B15" s="104">
        <f t="shared" si="0"/>
        <v>44578</v>
      </c>
      <c r="C15" s="103">
        <f t="shared" si="1"/>
        <v>44581</v>
      </c>
      <c r="D15" s="103">
        <f t="shared" si="2"/>
        <v>44584</v>
      </c>
      <c r="E15" s="103">
        <f t="shared" si="3"/>
        <v>44599</v>
      </c>
      <c r="F15" s="103">
        <f t="shared" si="4"/>
        <v>44604</v>
      </c>
      <c r="G15" s="103">
        <f t="shared" si="5"/>
        <v>44634</v>
      </c>
      <c r="H15" s="103">
        <f t="shared" si="6"/>
        <v>44664</v>
      </c>
      <c r="I15" s="103">
        <f>WORKDAY(A15,10,$L$3:$L$15)</f>
        <v>44589</v>
      </c>
      <c r="J15" s="69">
        <f t="shared" si="7"/>
        <v>44544</v>
      </c>
      <c r="K15" s="122">
        <f t="shared" si="8"/>
        <v>44573</v>
      </c>
      <c r="L15" s="123">
        <v>44928</v>
      </c>
    </row>
    <row r="16" spans="1:12" x14ac:dyDescent="0.3">
      <c r="A16" s="81">
        <f t="shared" si="9"/>
        <v>44575</v>
      </c>
      <c r="B16" s="104">
        <f t="shared" si="0"/>
        <v>44579</v>
      </c>
      <c r="C16" s="103">
        <f t="shared" si="1"/>
        <v>44582</v>
      </c>
      <c r="D16" s="103">
        <f t="shared" si="2"/>
        <v>44585</v>
      </c>
      <c r="E16" s="103">
        <f t="shared" si="3"/>
        <v>44600</v>
      </c>
      <c r="F16" s="103">
        <f t="shared" si="4"/>
        <v>44605</v>
      </c>
      <c r="G16" s="103">
        <f t="shared" si="5"/>
        <v>44635</v>
      </c>
      <c r="H16" s="103">
        <f t="shared" si="6"/>
        <v>44665</v>
      </c>
      <c r="I16" s="103">
        <f>WORKDAY(A16,10,$L$3:$L$15)</f>
        <v>44592</v>
      </c>
      <c r="J16" s="69">
        <f t="shared" si="7"/>
        <v>44545</v>
      </c>
      <c r="K16" s="122">
        <f t="shared" si="8"/>
        <v>44574</v>
      </c>
    </row>
    <row r="17" spans="1:12" x14ac:dyDescent="0.3">
      <c r="A17" s="118">
        <f t="shared" si="9"/>
        <v>44576</v>
      </c>
      <c r="B17" s="117">
        <f t="shared" si="0"/>
        <v>44580</v>
      </c>
      <c r="C17" s="116">
        <f t="shared" si="1"/>
        <v>44583</v>
      </c>
      <c r="D17" s="116">
        <f t="shared" si="2"/>
        <v>44586</v>
      </c>
      <c r="E17" s="116">
        <f t="shared" si="3"/>
        <v>44601</v>
      </c>
      <c r="F17" s="116">
        <f t="shared" si="4"/>
        <v>44606</v>
      </c>
      <c r="G17" s="116">
        <f t="shared" si="5"/>
        <v>44636</v>
      </c>
      <c r="H17" s="116">
        <f t="shared" si="6"/>
        <v>44666</v>
      </c>
      <c r="I17" s="116">
        <f>WORKDAY(A17,11,$L$3:$L$15)</f>
        <v>44593</v>
      </c>
      <c r="J17" s="69">
        <f t="shared" si="7"/>
        <v>44546</v>
      </c>
      <c r="K17" s="122">
        <f t="shared" si="8"/>
        <v>44575</v>
      </c>
    </row>
    <row r="18" spans="1:12" x14ac:dyDescent="0.3">
      <c r="A18" s="118">
        <f t="shared" si="9"/>
        <v>44577</v>
      </c>
      <c r="B18" s="117">
        <f t="shared" si="0"/>
        <v>44581</v>
      </c>
      <c r="C18" s="116">
        <f t="shared" si="1"/>
        <v>44584</v>
      </c>
      <c r="D18" s="116">
        <f t="shared" si="2"/>
        <v>44587</v>
      </c>
      <c r="E18" s="116">
        <f t="shared" si="3"/>
        <v>44602</v>
      </c>
      <c r="F18" s="116">
        <f t="shared" si="4"/>
        <v>44607</v>
      </c>
      <c r="G18" s="116">
        <f t="shared" si="5"/>
        <v>44637</v>
      </c>
      <c r="H18" s="116">
        <f t="shared" si="6"/>
        <v>44667</v>
      </c>
      <c r="I18" s="116">
        <f>WORKDAY(A18,11,$L$3:$L$15)</f>
        <v>44593</v>
      </c>
      <c r="J18" s="69">
        <f t="shared" si="7"/>
        <v>44547</v>
      </c>
      <c r="K18" s="122">
        <f t="shared" si="8"/>
        <v>44576</v>
      </c>
    </row>
    <row r="19" spans="1:12" s="72" customFormat="1" x14ac:dyDescent="0.3">
      <c r="A19" s="115">
        <f t="shared" si="9"/>
        <v>44578</v>
      </c>
      <c r="B19" s="114">
        <f t="shared" si="0"/>
        <v>44582</v>
      </c>
      <c r="C19" s="79">
        <f t="shared" si="1"/>
        <v>44585</v>
      </c>
      <c r="D19" s="79">
        <f t="shared" si="2"/>
        <v>44588</v>
      </c>
      <c r="E19" s="79">
        <f t="shared" si="3"/>
        <v>44603</v>
      </c>
      <c r="F19" s="79">
        <f t="shared" si="4"/>
        <v>44608</v>
      </c>
      <c r="G19" s="79">
        <f t="shared" si="5"/>
        <v>44638</v>
      </c>
      <c r="H19" s="79">
        <f t="shared" si="6"/>
        <v>44668</v>
      </c>
      <c r="I19" s="79">
        <f>WORKDAY(A19,11,$L$3:$L$15)</f>
        <v>44593</v>
      </c>
      <c r="J19" s="69">
        <f t="shared" si="7"/>
        <v>44548</v>
      </c>
      <c r="K19" s="122">
        <f t="shared" si="8"/>
        <v>44577</v>
      </c>
      <c r="L19" s="73"/>
    </row>
    <row r="20" spans="1:12" x14ac:dyDescent="0.3">
      <c r="A20" s="81">
        <f t="shared" si="9"/>
        <v>44579</v>
      </c>
      <c r="B20" s="104">
        <f t="shared" si="0"/>
        <v>44583</v>
      </c>
      <c r="C20" s="103">
        <f t="shared" si="1"/>
        <v>44586</v>
      </c>
      <c r="D20" s="103">
        <f t="shared" si="2"/>
        <v>44589</v>
      </c>
      <c r="E20" s="103">
        <f t="shared" si="3"/>
        <v>44604</v>
      </c>
      <c r="F20" s="103">
        <f t="shared" si="4"/>
        <v>44609</v>
      </c>
      <c r="G20" s="103">
        <f t="shared" si="5"/>
        <v>44639</v>
      </c>
      <c r="H20" s="103">
        <f t="shared" si="6"/>
        <v>44669</v>
      </c>
      <c r="I20" s="103">
        <f>WORKDAY(A20,10,$L$3:$L$15)</f>
        <v>44593</v>
      </c>
      <c r="J20" s="69">
        <f t="shared" si="7"/>
        <v>44549</v>
      </c>
      <c r="K20" s="122">
        <f t="shared" si="8"/>
        <v>44578</v>
      </c>
    </row>
    <row r="21" spans="1:12" x14ac:dyDescent="0.3">
      <c r="A21" s="81">
        <f t="shared" si="9"/>
        <v>44580</v>
      </c>
      <c r="B21" s="104">
        <f t="shared" si="0"/>
        <v>44584</v>
      </c>
      <c r="C21" s="103">
        <f t="shared" si="1"/>
        <v>44587</v>
      </c>
      <c r="D21" s="103">
        <f t="shared" si="2"/>
        <v>44590</v>
      </c>
      <c r="E21" s="103">
        <f t="shared" si="3"/>
        <v>44605</v>
      </c>
      <c r="F21" s="103">
        <f t="shared" si="4"/>
        <v>44610</v>
      </c>
      <c r="G21" s="103">
        <f t="shared" si="5"/>
        <v>44640</v>
      </c>
      <c r="H21" s="103">
        <f t="shared" si="6"/>
        <v>44670</v>
      </c>
      <c r="I21" s="103">
        <f>WORKDAY(A21,10,$L$3:$L$15)</f>
        <v>44594</v>
      </c>
      <c r="J21" s="69">
        <f t="shared" si="7"/>
        <v>44550</v>
      </c>
      <c r="K21" s="122">
        <f t="shared" si="8"/>
        <v>44579</v>
      </c>
    </row>
    <row r="22" spans="1:12" x14ac:dyDescent="0.3">
      <c r="A22" s="81">
        <f t="shared" si="9"/>
        <v>44581</v>
      </c>
      <c r="B22" s="104">
        <f t="shared" si="0"/>
        <v>44585</v>
      </c>
      <c r="C22" s="103">
        <f t="shared" si="1"/>
        <v>44588</v>
      </c>
      <c r="D22" s="103">
        <f t="shared" si="2"/>
        <v>44591</v>
      </c>
      <c r="E22" s="103">
        <f t="shared" si="3"/>
        <v>44606</v>
      </c>
      <c r="F22" s="103">
        <f t="shared" si="4"/>
        <v>44611</v>
      </c>
      <c r="G22" s="103">
        <f t="shared" si="5"/>
        <v>44641</v>
      </c>
      <c r="H22" s="103">
        <f t="shared" si="6"/>
        <v>44671</v>
      </c>
      <c r="I22" s="103">
        <f>WORKDAY(A22,10,$L$3:$L$15)</f>
        <v>44595</v>
      </c>
      <c r="J22" s="69">
        <f t="shared" si="7"/>
        <v>44551</v>
      </c>
      <c r="K22" s="122">
        <f t="shared" si="8"/>
        <v>44580</v>
      </c>
    </row>
    <row r="23" spans="1:12" x14ac:dyDescent="0.3">
      <c r="A23" s="81">
        <f t="shared" si="9"/>
        <v>44582</v>
      </c>
      <c r="B23" s="104">
        <f t="shared" si="0"/>
        <v>44586</v>
      </c>
      <c r="C23" s="103">
        <f t="shared" si="1"/>
        <v>44589</v>
      </c>
      <c r="D23" s="103">
        <f t="shared" si="2"/>
        <v>44592</v>
      </c>
      <c r="E23" s="103">
        <f t="shared" si="3"/>
        <v>44607</v>
      </c>
      <c r="F23" s="103">
        <f t="shared" si="4"/>
        <v>44612</v>
      </c>
      <c r="G23" s="103">
        <f t="shared" si="5"/>
        <v>44642</v>
      </c>
      <c r="H23" s="103">
        <f t="shared" si="6"/>
        <v>44672</v>
      </c>
      <c r="I23" s="103">
        <f>WORKDAY(A23,10,$L$3:$L$15)</f>
        <v>44596</v>
      </c>
      <c r="J23" s="69">
        <f t="shared" si="7"/>
        <v>44552</v>
      </c>
      <c r="K23" s="122">
        <f t="shared" si="8"/>
        <v>44581</v>
      </c>
    </row>
    <row r="24" spans="1:12" x14ac:dyDescent="0.3">
      <c r="A24" s="118">
        <f t="shared" si="9"/>
        <v>44583</v>
      </c>
      <c r="B24" s="117">
        <f t="shared" si="0"/>
        <v>44587</v>
      </c>
      <c r="C24" s="116">
        <f t="shared" si="1"/>
        <v>44590</v>
      </c>
      <c r="D24" s="116">
        <f t="shared" si="2"/>
        <v>44593</v>
      </c>
      <c r="E24" s="116">
        <f t="shared" si="3"/>
        <v>44608</v>
      </c>
      <c r="F24" s="116">
        <f t="shared" si="4"/>
        <v>44613</v>
      </c>
      <c r="G24" s="116">
        <f t="shared" si="5"/>
        <v>44643</v>
      </c>
      <c r="H24" s="116">
        <f t="shared" si="6"/>
        <v>44673</v>
      </c>
      <c r="I24" s="116">
        <f>WORKDAY(A24,11,$L$3:$L$15)</f>
        <v>44599</v>
      </c>
      <c r="J24" s="69">
        <f t="shared" si="7"/>
        <v>44553</v>
      </c>
      <c r="K24" s="122">
        <f t="shared" si="8"/>
        <v>44582</v>
      </c>
    </row>
    <row r="25" spans="1:12" x14ac:dyDescent="0.3">
      <c r="A25" s="118">
        <f t="shared" si="9"/>
        <v>44584</v>
      </c>
      <c r="B25" s="117">
        <f t="shared" si="0"/>
        <v>44588</v>
      </c>
      <c r="C25" s="116">
        <f t="shared" si="1"/>
        <v>44591</v>
      </c>
      <c r="D25" s="116">
        <f t="shared" si="2"/>
        <v>44594</v>
      </c>
      <c r="E25" s="116">
        <f t="shared" si="3"/>
        <v>44609</v>
      </c>
      <c r="F25" s="116">
        <f t="shared" si="4"/>
        <v>44614</v>
      </c>
      <c r="G25" s="116">
        <f t="shared" si="5"/>
        <v>44644</v>
      </c>
      <c r="H25" s="116">
        <f t="shared" si="6"/>
        <v>44674</v>
      </c>
      <c r="I25" s="116">
        <f>WORKDAY(A25,11,$L$3:$L$15)</f>
        <v>44599</v>
      </c>
      <c r="J25" s="69">
        <f t="shared" si="7"/>
        <v>44554</v>
      </c>
      <c r="K25" s="122">
        <f t="shared" si="8"/>
        <v>44583</v>
      </c>
    </row>
    <row r="26" spans="1:12" x14ac:dyDescent="0.3">
      <c r="A26" s="81">
        <f t="shared" si="9"/>
        <v>44585</v>
      </c>
      <c r="B26" s="104">
        <f t="shared" si="0"/>
        <v>44589</v>
      </c>
      <c r="C26" s="103">
        <f t="shared" si="1"/>
        <v>44592</v>
      </c>
      <c r="D26" s="103">
        <f t="shared" si="2"/>
        <v>44595</v>
      </c>
      <c r="E26" s="103">
        <f t="shared" si="3"/>
        <v>44610</v>
      </c>
      <c r="F26" s="103">
        <f t="shared" si="4"/>
        <v>44615</v>
      </c>
      <c r="G26" s="103">
        <f t="shared" si="5"/>
        <v>44645</v>
      </c>
      <c r="H26" s="103">
        <f t="shared" si="6"/>
        <v>44675</v>
      </c>
      <c r="I26" s="103">
        <f>WORKDAY(A26,10,$L$3:$L$15)</f>
        <v>44599</v>
      </c>
      <c r="J26" s="69">
        <f t="shared" si="7"/>
        <v>44555</v>
      </c>
      <c r="K26" s="122">
        <f t="shared" si="8"/>
        <v>44584</v>
      </c>
    </row>
    <row r="27" spans="1:12" x14ac:dyDescent="0.3">
      <c r="A27" s="81">
        <f t="shared" si="9"/>
        <v>44586</v>
      </c>
      <c r="B27" s="104">
        <f t="shared" si="0"/>
        <v>44590</v>
      </c>
      <c r="C27" s="103">
        <f t="shared" si="1"/>
        <v>44593</v>
      </c>
      <c r="D27" s="103">
        <f t="shared" si="2"/>
        <v>44596</v>
      </c>
      <c r="E27" s="103">
        <f t="shared" si="3"/>
        <v>44611</v>
      </c>
      <c r="F27" s="103">
        <f t="shared" si="4"/>
        <v>44616</v>
      </c>
      <c r="G27" s="103">
        <f t="shared" si="5"/>
        <v>44646</v>
      </c>
      <c r="H27" s="103">
        <f t="shared" si="6"/>
        <v>44676</v>
      </c>
      <c r="I27" s="103">
        <f>WORKDAY(A27,10,$L$3:$L$15)</f>
        <v>44600</v>
      </c>
      <c r="J27" s="69">
        <f t="shared" si="7"/>
        <v>44556</v>
      </c>
      <c r="K27" s="122">
        <f t="shared" si="8"/>
        <v>44585</v>
      </c>
    </row>
    <row r="28" spans="1:12" x14ac:dyDescent="0.3">
      <c r="A28" s="81">
        <f t="shared" si="9"/>
        <v>44587</v>
      </c>
      <c r="B28" s="104">
        <f t="shared" si="0"/>
        <v>44591</v>
      </c>
      <c r="C28" s="103">
        <f t="shared" si="1"/>
        <v>44594</v>
      </c>
      <c r="D28" s="103">
        <f t="shared" si="2"/>
        <v>44597</v>
      </c>
      <c r="E28" s="103">
        <f t="shared" si="3"/>
        <v>44612</v>
      </c>
      <c r="F28" s="103">
        <f t="shared" si="4"/>
        <v>44617</v>
      </c>
      <c r="G28" s="103">
        <f t="shared" si="5"/>
        <v>44647</v>
      </c>
      <c r="H28" s="103">
        <f t="shared" si="6"/>
        <v>44677</v>
      </c>
      <c r="I28" s="103">
        <f>WORKDAY(A28,10,$L$3:$L$15)</f>
        <v>44601</v>
      </c>
      <c r="J28" s="69">
        <f t="shared" si="7"/>
        <v>44557</v>
      </c>
      <c r="K28" s="122">
        <f t="shared" si="8"/>
        <v>44586</v>
      </c>
    </row>
    <row r="29" spans="1:12" x14ac:dyDescent="0.3">
      <c r="A29" s="81">
        <f t="shared" si="9"/>
        <v>44588</v>
      </c>
      <c r="B29" s="104">
        <f t="shared" si="0"/>
        <v>44592</v>
      </c>
      <c r="C29" s="103">
        <f t="shared" si="1"/>
        <v>44595</v>
      </c>
      <c r="D29" s="103">
        <f t="shared" si="2"/>
        <v>44598</v>
      </c>
      <c r="E29" s="103">
        <f t="shared" si="3"/>
        <v>44613</v>
      </c>
      <c r="F29" s="103">
        <f t="shared" si="4"/>
        <v>44618</v>
      </c>
      <c r="G29" s="103">
        <f t="shared" si="5"/>
        <v>44648</v>
      </c>
      <c r="H29" s="103">
        <f t="shared" si="6"/>
        <v>44678</v>
      </c>
      <c r="I29" s="103">
        <f>WORKDAY(A29,10,$L$3:$L$15)</f>
        <v>44602</v>
      </c>
      <c r="J29" s="69">
        <f t="shared" si="7"/>
        <v>44558</v>
      </c>
      <c r="K29" s="122">
        <f t="shared" si="8"/>
        <v>44587</v>
      </c>
    </row>
    <row r="30" spans="1:12" x14ac:dyDescent="0.3">
      <c r="A30" s="81">
        <f t="shared" si="9"/>
        <v>44589</v>
      </c>
      <c r="B30" s="104">
        <f t="shared" si="0"/>
        <v>44593</v>
      </c>
      <c r="C30" s="103">
        <f t="shared" si="1"/>
        <v>44596</v>
      </c>
      <c r="D30" s="103">
        <f t="shared" si="2"/>
        <v>44599</v>
      </c>
      <c r="E30" s="103">
        <f t="shared" si="3"/>
        <v>44614</v>
      </c>
      <c r="F30" s="103">
        <f t="shared" si="4"/>
        <v>44619</v>
      </c>
      <c r="G30" s="103">
        <f t="shared" si="5"/>
        <v>44649</v>
      </c>
      <c r="H30" s="103">
        <f t="shared" si="6"/>
        <v>44679</v>
      </c>
      <c r="I30" s="103">
        <f>WORKDAY(A30,10,$L$3:$L$15)</f>
        <v>44603</v>
      </c>
      <c r="J30" s="69">
        <f t="shared" si="7"/>
        <v>44559</v>
      </c>
      <c r="K30" s="122">
        <f t="shared" si="8"/>
        <v>44588</v>
      </c>
    </row>
    <row r="31" spans="1:12" x14ac:dyDescent="0.3">
      <c r="A31" s="118">
        <f t="shared" si="9"/>
        <v>44590</v>
      </c>
      <c r="B31" s="117">
        <f t="shared" si="0"/>
        <v>44594</v>
      </c>
      <c r="C31" s="116">
        <f t="shared" si="1"/>
        <v>44597</v>
      </c>
      <c r="D31" s="116">
        <f t="shared" si="2"/>
        <v>44600</v>
      </c>
      <c r="E31" s="116">
        <f t="shared" si="3"/>
        <v>44615</v>
      </c>
      <c r="F31" s="116">
        <f t="shared" si="4"/>
        <v>44620</v>
      </c>
      <c r="G31" s="116">
        <f t="shared" si="5"/>
        <v>44650</v>
      </c>
      <c r="H31" s="116">
        <f t="shared" si="6"/>
        <v>44680</v>
      </c>
      <c r="I31" s="116">
        <f>WORKDAY(A31,11,$L$3:$L$15)</f>
        <v>44606</v>
      </c>
      <c r="J31" s="69">
        <f t="shared" si="7"/>
        <v>44560</v>
      </c>
      <c r="K31" s="122">
        <f t="shared" si="8"/>
        <v>44589</v>
      </c>
    </row>
    <row r="32" spans="1:12" x14ac:dyDescent="0.3">
      <c r="A32" s="118">
        <f t="shared" si="9"/>
        <v>44591</v>
      </c>
      <c r="B32" s="117">
        <f t="shared" si="0"/>
        <v>44595</v>
      </c>
      <c r="C32" s="116">
        <f t="shared" si="1"/>
        <v>44598</v>
      </c>
      <c r="D32" s="116">
        <f t="shared" si="2"/>
        <v>44601</v>
      </c>
      <c r="E32" s="116">
        <f t="shared" si="3"/>
        <v>44616</v>
      </c>
      <c r="F32" s="116">
        <f t="shared" si="4"/>
        <v>44621</v>
      </c>
      <c r="G32" s="116">
        <f t="shared" si="5"/>
        <v>44651</v>
      </c>
      <c r="H32" s="116">
        <f t="shared" si="6"/>
        <v>44681</v>
      </c>
      <c r="I32" s="116">
        <f>WORKDAY(A32,11,$L$3:$L$15)</f>
        <v>44606</v>
      </c>
      <c r="J32" s="69">
        <f t="shared" si="7"/>
        <v>44561</v>
      </c>
      <c r="K32" s="122">
        <f t="shared" si="8"/>
        <v>44590</v>
      </c>
    </row>
    <row r="33" spans="1:11" x14ac:dyDescent="0.3">
      <c r="A33" s="81">
        <f t="shared" si="9"/>
        <v>44592</v>
      </c>
      <c r="B33" s="104">
        <f t="shared" si="0"/>
        <v>44596</v>
      </c>
      <c r="C33" s="103">
        <f t="shared" si="1"/>
        <v>44599</v>
      </c>
      <c r="D33" s="103">
        <f t="shared" si="2"/>
        <v>44602</v>
      </c>
      <c r="E33" s="103">
        <f t="shared" si="3"/>
        <v>44617</v>
      </c>
      <c r="F33" s="103">
        <f t="shared" si="4"/>
        <v>44622</v>
      </c>
      <c r="G33" s="103">
        <f t="shared" si="5"/>
        <v>44652</v>
      </c>
      <c r="H33" s="103">
        <f t="shared" si="6"/>
        <v>44682</v>
      </c>
      <c r="I33" s="103">
        <f>WORKDAY(A33,10,$L$3:$L$15)</f>
        <v>44606</v>
      </c>
      <c r="J33" s="69">
        <f t="shared" si="7"/>
        <v>44562</v>
      </c>
      <c r="K33" s="122">
        <f t="shared" si="8"/>
        <v>44591</v>
      </c>
    </row>
    <row r="34" spans="1:11" x14ac:dyDescent="0.3">
      <c r="A34" s="81">
        <f t="shared" si="9"/>
        <v>44593</v>
      </c>
      <c r="B34" s="104">
        <f t="shared" si="0"/>
        <v>44597</v>
      </c>
      <c r="C34" s="103">
        <f t="shared" si="1"/>
        <v>44600</v>
      </c>
      <c r="D34" s="103">
        <f t="shared" si="2"/>
        <v>44603</v>
      </c>
      <c r="E34" s="103">
        <f t="shared" si="3"/>
        <v>44618</v>
      </c>
      <c r="F34" s="103">
        <f t="shared" si="4"/>
        <v>44623</v>
      </c>
      <c r="G34" s="103">
        <f t="shared" si="5"/>
        <v>44653</v>
      </c>
      <c r="H34" s="103">
        <f t="shared" si="6"/>
        <v>44683</v>
      </c>
      <c r="I34" s="103">
        <f>WORKDAY(A34,10,$L$3:$L$15)</f>
        <v>44607</v>
      </c>
      <c r="J34" s="69">
        <f t="shared" si="7"/>
        <v>44563</v>
      </c>
      <c r="K34" s="122">
        <f t="shared" si="8"/>
        <v>44592</v>
      </c>
    </row>
    <row r="35" spans="1:11" x14ac:dyDescent="0.3">
      <c r="A35" s="81">
        <f t="shared" si="9"/>
        <v>44594</v>
      </c>
      <c r="B35" s="104">
        <f t="shared" si="0"/>
        <v>44598</v>
      </c>
      <c r="C35" s="103">
        <f t="shared" si="1"/>
        <v>44601</v>
      </c>
      <c r="D35" s="103">
        <f t="shared" si="2"/>
        <v>44604</v>
      </c>
      <c r="E35" s="103">
        <f t="shared" si="3"/>
        <v>44619</v>
      </c>
      <c r="F35" s="103">
        <f t="shared" si="4"/>
        <v>44624</v>
      </c>
      <c r="G35" s="103">
        <f t="shared" si="5"/>
        <v>44654</v>
      </c>
      <c r="H35" s="103">
        <f t="shared" si="6"/>
        <v>44684</v>
      </c>
      <c r="I35" s="103">
        <f>WORKDAY(A35,10,$L$3:$L$15)</f>
        <v>44608</v>
      </c>
      <c r="J35" s="69">
        <f t="shared" si="7"/>
        <v>44564</v>
      </c>
      <c r="K35" s="122">
        <f t="shared" si="8"/>
        <v>44593</v>
      </c>
    </row>
    <row r="36" spans="1:11" x14ac:dyDescent="0.3">
      <c r="A36" s="81">
        <f t="shared" si="9"/>
        <v>44595</v>
      </c>
      <c r="B36" s="104">
        <f t="shared" si="0"/>
        <v>44599</v>
      </c>
      <c r="C36" s="103">
        <f t="shared" si="1"/>
        <v>44602</v>
      </c>
      <c r="D36" s="103">
        <f t="shared" si="2"/>
        <v>44605</v>
      </c>
      <c r="E36" s="103">
        <f t="shared" si="3"/>
        <v>44620</v>
      </c>
      <c r="F36" s="103">
        <f t="shared" si="4"/>
        <v>44625</v>
      </c>
      <c r="G36" s="103">
        <f t="shared" si="5"/>
        <v>44655</v>
      </c>
      <c r="H36" s="103">
        <f t="shared" si="6"/>
        <v>44685</v>
      </c>
      <c r="I36" s="103">
        <f>WORKDAY(A36,10,$L$3:$L$15)</f>
        <v>44609</v>
      </c>
      <c r="J36" s="69">
        <f t="shared" si="7"/>
        <v>44565</v>
      </c>
      <c r="K36" s="122">
        <f t="shared" si="8"/>
        <v>44594</v>
      </c>
    </row>
    <row r="37" spans="1:11" x14ac:dyDescent="0.3">
      <c r="A37" s="81">
        <f t="shared" si="9"/>
        <v>44596</v>
      </c>
      <c r="B37" s="104">
        <f t="shared" si="0"/>
        <v>44600</v>
      </c>
      <c r="C37" s="103">
        <f t="shared" si="1"/>
        <v>44603</v>
      </c>
      <c r="D37" s="103">
        <f t="shared" si="2"/>
        <v>44606</v>
      </c>
      <c r="E37" s="103">
        <f t="shared" si="3"/>
        <v>44621</v>
      </c>
      <c r="F37" s="103">
        <f t="shared" si="4"/>
        <v>44626</v>
      </c>
      <c r="G37" s="103">
        <f t="shared" si="5"/>
        <v>44656</v>
      </c>
      <c r="H37" s="103">
        <f t="shared" si="6"/>
        <v>44686</v>
      </c>
      <c r="I37" s="103">
        <f>WORKDAY(A37,10,$L$3:$L$15)</f>
        <v>44610</v>
      </c>
      <c r="J37" s="69">
        <f t="shared" si="7"/>
        <v>44566</v>
      </c>
      <c r="K37" s="122">
        <f t="shared" si="8"/>
        <v>44595</v>
      </c>
    </row>
    <row r="38" spans="1:11" x14ac:dyDescent="0.3">
      <c r="A38" s="118">
        <f t="shared" si="9"/>
        <v>44597</v>
      </c>
      <c r="B38" s="117">
        <f t="shared" si="0"/>
        <v>44601</v>
      </c>
      <c r="C38" s="116">
        <f t="shared" si="1"/>
        <v>44604</v>
      </c>
      <c r="D38" s="116">
        <f t="shared" si="2"/>
        <v>44607</v>
      </c>
      <c r="E38" s="116">
        <f t="shared" si="3"/>
        <v>44622</v>
      </c>
      <c r="F38" s="116">
        <f t="shared" si="4"/>
        <v>44627</v>
      </c>
      <c r="G38" s="116">
        <f t="shared" si="5"/>
        <v>44657</v>
      </c>
      <c r="H38" s="116">
        <f t="shared" si="6"/>
        <v>44687</v>
      </c>
      <c r="I38" s="116">
        <f>WORKDAY(A38,11,$L$3:$L$15)</f>
        <v>44613</v>
      </c>
      <c r="J38" s="69">
        <f t="shared" si="7"/>
        <v>44567</v>
      </c>
      <c r="K38" s="122">
        <f t="shared" si="8"/>
        <v>44596</v>
      </c>
    </row>
    <row r="39" spans="1:11" x14ac:dyDescent="0.3">
      <c r="A39" s="118">
        <f t="shared" si="9"/>
        <v>44598</v>
      </c>
      <c r="B39" s="117">
        <f t="shared" si="0"/>
        <v>44602</v>
      </c>
      <c r="C39" s="116">
        <f t="shared" si="1"/>
        <v>44605</v>
      </c>
      <c r="D39" s="116">
        <f t="shared" si="2"/>
        <v>44608</v>
      </c>
      <c r="E39" s="116">
        <f t="shared" si="3"/>
        <v>44623</v>
      </c>
      <c r="F39" s="116">
        <f t="shared" si="4"/>
        <v>44628</v>
      </c>
      <c r="G39" s="116">
        <f t="shared" si="5"/>
        <v>44658</v>
      </c>
      <c r="H39" s="116">
        <f t="shared" si="6"/>
        <v>44688</v>
      </c>
      <c r="I39" s="116">
        <f>WORKDAY(A39,11,$L$3:$L$15)</f>
        <v>44613</v>
      </c>
      <c r="J39" s="69">
        <f t="shared" si="7"/>
        <v>44568</v>
      </c>
      <c r="K39" s="122">
        <f t="shared" si="8"/>
        <v>44597</v>
      </c>
    </row>
    <row r="40" spans="1:11" x14ac:dyDescent="0.3">
      <c r="A40" s="81">
        <f t="shared" si="9"/>
        <v>44599</v>
      </c>
      <c r="B40" s="104">
        <f t="shared" si="0"/>
        <v>44603</v>
      </c>
      <c r="C40" s="103">
        <f t="shared" si="1"/>
        <v>44606</v>
      </c>
      <c r="D40" s="103">
        <f t="shared" si="2"/>
        <v>44609</v>
      </c>
      <c r="E40" s="103">
        <f t="shared" si="3"/>
        <v>44624</v>
      </c>
      <c r="F40" s="103">
        <f t="shared" si="4"/>
        <v>44629</v>
      </c>
      <c r="G40" s="103">
        <f t="shared" si="5"/>
        <v>44659</v>
      </c>
      <c r="H40" s="103">
        <f t="shared" si="6"/>
        <v>44689</v>
      </c>
      <c r="I40" s="103">
        <f>WORKDAY(A40,10,$L$3:$L$15)</f>
        <v>44613</v>
      </c>
      <c r="J40" s="69">
        <f t="shared" si="7"/>
        <v>44569</v>
      </c>
      <c r="K40" s="122">
        <f t="shared" si="8"/>
        <v>44598</v>
      </c>
    </row>
    <row r="41" spans="1:11" x14ac:dyDescent="0.3">
      <c r="A41" s="81">
        <f t="shared" si="9"/>
        <v>44600</v>
      </c>
      <c r="B41" s="104">
        <f t="shared" si="0"/>
        <v>44604</v>
      </c>
      <c r="C41" s="103">
        <f t="shared" si="1"/>
        <v>44607</v>
      </c>
      <c r="D41" s="103">
        <f t="shared" si="2"/>
        <v>44610</v>
      </c>
      <c r="E41" s="103">
        <f t="shared" si="3"/>
        <v>44625</v>
      </c>
      <c r="F41" s="103">
        <f t="shared" si="4"/>
        <v>44630</v>
      </c>
      <c r="G41" s="103">
        <f t="shared" si="5"/>
        <v>44660</v>
      </c>
      <c r="H41" s="103">
        <f t="shared" si="6"/>
        <v>44690</v>
      </c>
      <c r="I41" s="103">
        <f>WORKDAY(A41,10,$L$3:$L$15)</f>
        <v>44614</v>
      </c>
      <c r="J41" s="69">
        <f t="shared" si="7"/>
        <v>44570</v>
      </c>
      <c r="K41" s="122">
        <f t="shared" si="8"/>
        <v>44599</v>
      </c>
    </row>
    <row r="42" spans="1:11" x14ac:dyDescent="0.3">
      <c r="A42" s="81">
        <f t="shared" si="9"/>
        <v>44601</v>
      </c>
      <c r="B42" s="104">
        <f t="shared" si="0"/>
        <v>44605</v>
      </c>
      <c r="C42" s="103">
        <f t="shared" si="1"/>
        <v>44608</v>
      </c>
      <c r="D42" s="103">
        <f t="shared" si="2"/>
        <v>44611</v>
      </c>
      <c r="E42" s="103">
        <f t="shared" si="3"/>
        <v>44626</v>
      </c>
      <c r="F42" s="103">
        <f t="shared" si="4"/>
        <v>44631</v>
      </c>
      <c r="G42" s="103">
        <f t="shared" si="5"/>
        <v>44661</v>
      </c>
      <c r="H42" s="103">
        <f t="shared" si="6"/>
        <v>44691</v>
      </c>
      <c r="I42" s="103">
        <f>WORKDAY(A42,10,$L$3:$L$15)</f>
        <v>44615</v>
      </c>
      <c r="J42" s="69">
        <f t="shared" si="7"/>
        <v>44571</v>
      </c>
      <c r="K42" s="122">
        <f t="shared" si="8"/>
        <v>44600</v>
      </c>
    </row>
    <row r="43" spans="1:11" x14ac:dyDescent="0.3">
      <c r="A43" s="81">
        <f t="shared" si="9"/>
        <v>44602</v>
      </c>
      <c r="B43" s="104">
        <f t="shared" si="0"/>
        <v>44606</v>
      </c>
      <c r="C43" s="103">
        <f t="shared" si="1"/>
        <v>44609</v>
      </c>
      <c r="D43" s="103">
        <f t="shared" si="2"/>
        <v>44612</v>
      </c>
      <c r="E43" s="103">
        <f t="shared" si="3"/>
        <v>44627</v>
      </c>
      <c r="F43" s="103">
        <f t="shared" si="4"/>
        <v>44632</v>
      </c>
      <c r="G43" s="103">
        <f t="shared" si="5"/>
        <v>44662</v>
      </c>
      <c r="H43" s="103">
        <f t="shared" si="6"/>
        <v>44692</v>
      </c>
      <c r="I43" s="103">
        <f>WORKDAY(A43,10,$L$3:$L$15)</f>
        <v>44616</v>
      </c>
      <c r="J43" s="69">
        <f t="shared" si="7"/>
        <v>44572</v>
      </c>
      <c r="K43" s="122">
        <f t="shared" si="8"/>
        <v>44601</v>
      </c>
    </row>
    <row r="44" spans="1:11" x14ac:dyDescent="0.3">
      <c r="A44" s="81">
        <f t="shared" si="9"/>
        <v>44603</v>
      </c>
      <c r="B44" s="104">
        <f t="shared" si="0"/>
        <v>44607</v>
      </c>
      <c r="C44" s="103">
        <f t="shared" si="1"/>
        <v>44610</v>
      </c>
      <c r="D44" s="103">
        <f t="shared" si="2"/>
        <v>44613</v>
      </c>
      <c r="E44" s="103">
        <f t="shared" si="3"/>
        <v>44628</v>
      </c>
      <c r="F44" s="103">
        <f t="shared" si="4"/>
        <v>44633</v>
      </c>
      <c r="G44" s="103">
        <f t="shared" si="5"/>
        <v>44663</v>
      </c>
      <c r="H44" s="103">
        <f t="shared" si="6"/>
        <v>44693</v>
      </c>
      <c r="I44" s="103">
        <f>WORKDAY(A44,10,$L$3:$L$15)</f>
        <v>44617</v>
      </c>
      <c r="J44" s="69">
        <f t="shared" si="7"/>
        <v>44573</v>
      </c>
      <c r="K44" s="122">
        <f t="shared" si="8"/>
        <v>44602</v>
      </c>
    </row>
    <row r="45" spans="1:11" x14ac:dyDescent="0.3">
      <c r="A45" s="118">
        <f t="shared" si="9"/>
        <v>44604</v>
      </c>
      <c r="B45" s="117">
        <f t="shared" si="0"/>
        <v>44608</v>
      </c>
      <c r="C45" s="116">
        <f t="shared" si="1"/>
        <v>44611</v>
      </c>
      <c r="D45" s="116">
        <f t="shared" si="2"/>
        <v>44614</v>
      </c>
      <c r="E45" s="116">
        <f t="shared" si="3"/>
        <v>44629</v>
      </c>
      <c r="F45" s="116">
        <f t="shared" si="4"/>
        <v>44634</v>
      </c>
      <c r="G45" s="116">
        <f t="shared" si="5"/>
        <v>44664</v>
      </c>
      <c r="H45" s="116">
        <f t="shared" si="6"/>
        <v>44694</v>
      </c>
      <c r="I45" s="116">
        <f>WORKDAY(A45,11,$L$3:$L$15)</f>
        <v>44620</v>
      </c>
      <c r="J45" s="69">
        <f t="shared" si="7"/>
        <v>44574</v>
      </c>
      <c r="K45" s="122">
        <f t="shared" si="8"/>
        <v>44603</v>
      </c>
    </row>
    <row r="46" spans="1:11" x14ac:dyDescent="0.3">
      <c r="A46" s="118">
        <f t="shared" si="9"/>
        <v>44605</v>
      </c>
      <c r="B46" s="117">
        <f t="shared" si="0"/>
        <v>44609</v>
      </c>
      <c r="C46" s="116">
        <f t="shared" si="1"/>
        <v>44612</v>
      </c>
      <c r="D46" s="116">
        <f t="shared" si="2"/>
        <v>44615</v>
      </c>
      <c r="E46" s="116">
        <f t="shared" si="3"/>
        <v>44630</v>
      </c>
      <c r="F46" s="116">
        <f t="shared" si="4"/>
        <v>44635</v>
      </c>
      <c r="G46" s="116">
        <f t="shared" si="5"/>
        <v>44665</v>
      </c>
      <c r="H46" s="116">
        <f t="shared" si="6"/>
        <v>44695</v>
      </c>
      <c r="I46" s="116">
        <f>WORKDAY(A46,11,$L$3:$L$15)</f>
        <v>44620</v>
      </c>
      <c r="J46" s="69">
        <f t="shared" si="7"/>
        <v>44575</v>
      </c>
      <c r="K46" s="122">
        <f t="shared" si="8"/>
        <v>44604</v>
      </c>
    </row>
    <row r="47" spans="1:11" x14ac:dyDescent="0.3">
      <c r="A47" s="81">
        <f t="shared" si="9"/>
        <v>44606</v>
      </c>
      <c r="B47" s="104">
        <f t="shared" si="0"/>
        <v>44610</v>
      </c>
      <c r="C47" s="103">
        <f t="shared" si="1"/>
        <v>44613</v>
      </c>
      <c r="D47" s="103">
        <f t="shared" si="2"/>
        <v>44616</v>
      </c>
      <c r="E47" s="103">
        <f t="shared" si="3"/>
        <v>44631</v>
      </c>
      <c r="F47" s="103">
        <f t="shared" si="4"/>
        <v>44636</v>
      </c>
      <c r="G47" s="103">
        <f t="shared" si="5"/>
        <v>44666</v>
      </c>
      <c r="H47" s="103">
        <f t="shared" si="6"/>
        <v>44696</v>
      </c>
      <c r="I47" s="103">
        <f>WORKDAY(A47,10,$L$3:$L$15)</f>
        <v>44620</v>
      </c>
      <c r="J47" s="69">
        <f t="shared" si="7"/>
        <v>44576</v>
      </c>
      <c r="K47" s="122">
        <f t="shared" si="8"/>
        <v>44605</v>
      </c>
    </row>
    <row r="48" spans="1:11" x14ac:dyDescent="0.3">
      <c r="A48" s="81">
        <f t="shared" si="9"/>
        <v>44607</v>
      </c>
      <c r="B48" s="104">
        <f t="shared" si="0"/>
        <v>44611</v>
      </c>
      <c r="C48" s="103">
        <f t="shared" si="1"/>
        <v>44614</v>
      </c>
      <c r="D48" s="103">
        <f t="shared" si="2"/>
        <v>44617</v>
      </c>
      <c r="E48" s="103">
        <f t="shared" si="3"/>
        <v>44632</v>
      </c>
      <c r="F48" s="103">
        <f t="shared" si="4"/>
        <v>44637</v>
      </c>
      <c r="G48" s="103">
        <f t="shared" si="5"/>
        <v>44667</v>
      </c>
      <c r="H48" s="103">
        <f t="shared" si="6"/>
        <v>44697</v>
      </c>
      <c r="I48" s="103">
        <f>WORKDAY(A48,10,$L$3:$L$15)</f>
        <v>44621</v>
      </c>
      <c r="J48" s="69">
        <f t="shared" si="7"/>
        <v>44577</v>
      </c>
      <c r="K48" s="122">
        <f t="shared" si="8"/>
        <v>44606</v>
      </c>
    </row>
    <row r="49" spans="1:11" x14ac:dyDescent="0.3">
      <c r="A49" s="81">
        <f t="shared" si="9"/>
        <v>44608</v>
      </c>
      <c r="B49" s="104">
        <f t="shared" si="0"/>
        <v>44612</v>
      </c>
      <c r="C49" s="103">
        <f t="shared" si="1"/>
        <v>44615</v>
      </c>
      <c r="D49" s="103">
        <f t="shared" si="2"/>
        <v>44618</v>
      </c>
      <c r="E49" s="103">
        <f t="shared" si="3"/>
        <v>44633</v>
      </c>
      <c r="F49" s="103">
        <f t="shared" si="4"/>
        <v>44638</v>
      </c>
      <c r="G49" s="103">
        <f t="shared" si="5"/>
        <v>44668</v>
      </c>
      <c r="H49" s="103">
        <f t="shared" si="6"/>
        <v>44698</v>
      </c>
      <c r="I49" s="103">
        <f>WORKDAY(A49,10,$L$3:$L$15)</f>
        <v>44622</v>
      </c>
      <c r="J49" s="69">
        <f t="shared" si="7"/>
        <v>44578</v>
      </c>
      <c r="K49" s="122">
        <f t="shared" si="8"/>
        <v>44607</v>
      </c>
    </row>
    <row r="50" spans="1:11" x14ac:dyDescent="0.3">
      <c r="A50" s="81">
        <f t="shared" si="9"/>
        <v>44609</v>
      </c>
      <c r="B50" s="104">
        <f t="shared" si="0"/>
        <v>44613</v>
      </c>
      <c r="C50" s="103">
        <f t="shared" si="1"/>
        <v>44616</v>
      </c>
      <c r="D50" s="103">
        <f t="shared" si="2"/>
        <v>44619</v>
      </c>
      <c r="E50" s="103">
        <f t="shared" si="3"/>
        <v>44634</v>
      </c>
      <c r="F50" s="103">
        <f t="shared" si="4"/>
        <v>44639</v>
      </c>
      <c r="G50" s="103">
        <f t="shared" si="5"/>
        <v>44669</v>
      </c>
      <c r="H50" s="103">
        <f t="shared" si="6"/>
        <v>44699</v>
      </c>
      <c r="I50" s="103">
        <f>WORKDAY(A50,10,$L$3:$L$15)</f>
        <v>44623</v>
      </c>
      <c r="J50" s="69">
        <f t="shared" si="7"/>
        <v>44579</v>
      </c>
      <c r="K50" s="122">
        <f t="shared" si="8"/>
        <v>44608</v>
      </c>
    </row>
    <row r="51" spans="1:11" x14ac:dyDescent="0.3">
      <c r="A51" s="81">
        <f t="shared" si="9"/>
        <v>44610</v>
      </c>
      <c r="B51" s="104">
        <f t="shared" si="0"/>
        <v>44614</v>
      </c>
      <c r="C51" s="103">
        <f t="shared" si="1"/>
        <v>44617</v>
      </c>
      <c r="D51" s="103">
        <f t="shared" si="2"/>
        <v>44620</v>
      </c>
      <c r="E51" s="103">
        <f t="shared" si="3"/>
        <v>44635</v>
      </c>
      <c r="F51" s="103">
        <f t="shared" si="4"/>
        <v>44640</v>
      </c>
      <c r="G51" s="103">
        <f t="shared" si="5"/>
        <v>44670</v>
      </c>
      <c r="H51" s="103">
        <f t="shared" si="6"/>
        <v>44700</v>
      </c>
      <c r="I51" s="103">
        <f>WORKDAY(A51,10,$L$3:$L$15)</f>
        <v>44624</v>
      </c>
      <c r="J51" s="69">
        <f t="shared" si="7"/>
        <v>44580</v>
      </c>
      <c r="K51" s="122">
        <f t="shared" si="8"/>
        <v>44609</v>
      </c>
    </row>
    <row r="52" spans="1:11" x14ac:dyDescent="0.3">
      <c r="A52" s="118">
        <f t="shared" si="9"/>
        <v>44611</v>
      </c>
      <c r="B52" s="117">
        <f t="shared" si="0"/>
        <v>44615</v>
      </c>
      <c r="C52" s="116">
        <f t="shared" si="1"/>
        <v>44618</v>
      </c>
      <c r="D52" s="116">
        <f t="shared" si="2"/>
        <v>44621</v>
      </c>
      <c r="E52" s="116">
        <f t="shared" si="3"/>
        <v>44636</v>
      </c>
      <c r="F52" s="116">
        <f t="shared" si="4"/>
        <v>44641</v>
      </c>
      <c r="G52" s="116">
        <f t="shared" si="5"/>
        <v>44671</v>
      </c>
      <c r="H52" s="116">
        <f t="shared" si="6"/>
        <v>44701</v>
      </c>
      <c r="I52" s="116">
        <f>WORKDAY(A52,11,$L$3:$L$15)</f>
        <v>44627</v>
      </c>
      <c r="J52" s="69">
        <f t="shared" si="7"/>
        <v>44581</v>
      </c>
      <c r="K52" s="122">
        <f t="shared" si="8"/>
        <v>44610</v>
      </c>
    </row>
    <row r="53" spans="1:11" x14ac:dyDescent="0.3">
      <c r="A53" s="118">
        <f t="shared" si="9"/>
        <v>44612</v>
      </c>
      <c r="B53" s="117">
        <f t="shared" si="0"/>
        <v>44616</v>
      </c>
      <c r="C53" s="116">
        <f t="shared" si="1"/>
        <v>44619</v>
      </c>
      <c r="D53" s="116">
        <f t="shared" si="2"/>
        <v>44622</v>
      </c>
      <c r="E53" s="116">
        <f t="shared" si="3"/>
        <v>44637</v>
      </c>
      <c r="F53" s="116">
        <f t="shared" si="4"/>
        <v>44642</v>
      </c>
      <c r="G53" s="116">
        <f t="shared" si="5"/>
        <v>44672</v>
      </c>
      <c r="H53" s="116">
        <f t="shared" si="6"/>
        <v>44702</v>
      </c>
      <c r="I53" s="116">
        <f>WORKDAY(A53,11,$L$3:$L$15)</f>
        <v>44627</v>
      </c>
      <c r="J53" s="69">
        <f t="shared" si="7"/>
        <v>44582</v>
      </c>
      <c r="K53" s="122">
        <f t="shared" si="8"/>
        <v>44611</v>
      </c>
    </row>
    <row r="54" spans="1:11" x14ac:dyDescent="0.3">
      <c r="A54" s="81">
        <f t="shared" si="9"/>
        <v>44613</v>
      </c>
      <c r="B54" s="104">
        <f t="shared" si="0"/>
        <v>44617</v>
      </c>
      <c r="C54" s="103">
        <f t="shared" si="1"/>
        <v>44620</v>
      </c>
      <c r="D54" s="103">
        <f t="shared" si="2"/>
        <v>44623</v>
      </c>
      <c r="E54" s="103">
        <f t="shared" si="3"/>
        <v>44638</v>
      </c>
      <c r="F54" s="103">
        <f t="shared" si="4"/>
        <v>44643</v>
      </c>
      <c r="G54" s="103">
        <f t="shared" si="5"/>
        <v>44673</v>
      </c>
      <c r="H54" s="103">
        <f t="shared" si="6"/>
        <v>44703</v>
      </c>
      <c r="I54" s="103">
        <f>WORKDAY(A54,10,$L$3:$L$15)</f>
        <v>44627</v>
      </c>
      <c r="J54" s="69">
        <f t="shared" si="7"/>
        <v>44583</v>
      </c>
      <c r="K54" s="122">
        <f t="shared" si="8"/>
        <v>44612</v>
      </c>
    </row>
    <row r="55" spans="1:11" x14ac:dyDescent="0.3">
      <c r="A55" s="81">
        <f t="shared" si="9"/>
        <v>44614</v>
      </c>
      <c r="B55" s="104">
        <f t="shared" si="0"/>
        <v>44618</v>
      </c>
      <c r="C55" s="103">
        <f t="shared" si="1"/>
        <v>44621</v>
      </c>
      <c r="D55" s="103">
        <f t="shared" si="2"/>
        <v>44624</v>
      </c>
      <c r="E55" s="103">
        <f t="shared" si="3"/>
        <v>44639</v>
      </c>
      <c r="F55" s="103">
        <f t="shared" si="4"/>
        <v>44644</v>
      </c>
      <c r="G55" s="103">
        <f t="shared" si="5"/>
        <v>44674</v>
      </c>
      <c r="H55" s="103">
        <f t="shared" si="6"/>
        <v>44704</v>
      </c>
      <c r="I55" s="103">
        <f>WORKDAY(A55,10,$L$3:$L$15)</f>
        <v>44628</v>
      </c>
      <c r="J55" s="69">
        <f t="shared" si="7"/>
        <v>44584</v>
      </c>
      <c r="K55" s="122">
        <f t="shared" si="8"/>
        <v>44613</v>
      </c>
    </row>
    <row r="56" spans="1:11" x14ac:dyDescent="0.3">
      <c r="A56" s="81">
        <f t="shared" si="9"/>
        <v>44615</v>
      </c>
      <c r="B56" s="104">
        <f t="shared" si="0"/>
        <v>44619</v>
      </c>
      <c r="C56" s="103">
        <f t="shared" si="1"/>
        <v>44622</v>
      </c>
      <c r="D56" s="103">
        <f t="shared" si="2"/>
        <v>44625</v>
      </c>
      <c r="E56" s="103">
        <f t="shared" si="3"/>
        <v>44640</v>
      </c>
      <c r="F56" s="103">
        <f t="shared" si="4"/>
        <v>44645</v>
      </c>
      <c r="G56" s="103">
        <f t="shared" si="5"/>
        <v>44675</v>
      </c>
      <c r="H56" s="103">
        <f t="shared" si="6"/>
        <v>44705</v>
      </c>
      <c r="I56" s="103">
        <f>WORKDAY(A56,10,$L$3:$L$15)</f>
        <v>44629</v>
      </c>
      <c r="J56" s="69">
        <f t="shared" si="7"/>
        <v>44585</v>
      </c>
      <c r="K56" s="122">
        <f t="shared" si="8"/>
        <v>44614</v>
      </c>
    </row>
    <row r="57" spans="1:11" x14ac:dyDescent="0.3">
      <c r="A57" s="81">
        <f t="shared" si="9"/>
        <v>44616</v>
      </c>
      <c r="B57" s="104">
        <f t="shared" si="0"/>
        <v>44620</v>
      </c>
      <c r="C57" s="103">
        <f t="shared" si="1"/>
        <v>44623</v>
      </c>
      <c r="D57" s="103">
        <f t="shared" si="2"/>
        <v>44626</v>
      </c>
      <c r="E57" s="103">
        <f t="shared" si="3"/>
        <v>44641</v>
      </c>
      <c r="F57" s="103">
        <f t="shared" si="4"/>
        <v>44646</v>
      </c>
      <c r="G57" s="103">
        <f t="shared" si="5"/>
        <v>44676</v>
      </c>
      <c r="H57" s="103">
        <f t="shared" si="6"/>
        <v>44706</v>
      </c>
      <c r="I57" s="103">
        <f>WORKDAY(A57,10,$L$3:$L$15)</f>
        <v>44630</v>
      </c>
      <c r="J57" s="69">
        <f t="shared" si="7"/>
        <v>44586</v>
      </c>
      <c r="K57" s="122">
        <f t="shared" si="8"/>
        <v>44615</v>
      </c>
    </row>
    <row r="58" spans="1:11" x14ac:dyDescent="0.3">
      <c r="A58" s="81">
        <f t="shared" si="9"/>
        <v>44617</v>
      </c>
      <c r="B58" s="104">
        <f t="shared" si="0"/>
        <v>44621</v>
      </c>
      <c r="C58" s="103">
        <f t="shared" si="1"/>
        <v>44624</v>
      </c>
      <c r="D58" s="103">
        <f t="shared" si="2"/>
        <v>44627</v>
      </c>
      <c r="E58" s="103">
        <f t="shared" si="3"/>
        <v>44642</v>
      </c>
      <c r="F58" s="103">
        <f t="shared" si="4"/>
        <v>44647</v>
      </c>
      <c r="G58" s="103">
        <f t="shared" si="5"/>
        <v>44677</v>
      </c>
      <c r="H58" s="103">
        <f t="shared" si="6"/>
        <v>44707</v>
      </c>
      <c r="I58" s="103">
        <f>WORKDAY(A58,10,$L$3:$L$15)</f>
        <v>44631</v>
      </c>
      <c r="J58" s="69">
        <f t="shared" si="7"/>
        <v>44587</v>
      </c>
      <c r="K58" s="122">
        <f t="shared" si="8"/>
        <v>44616</v>
      </c>
    </row>
    <row r="59" spans="1:11" x14ac:dyDescent="0.3">
      <c r="A59" s="118">
        <f t="shared" si="9"/>
        <v>44618</v>
      </c>
      <c r="B59" s="117">
        <f t="shared" si="0"/>
        <v>44622</v>
      </c>
      <c r="C59" s="116">
        <f t="shared" si="1"/>
        <v>44625</v>
      </c>
      <c r="D59" s="116">
        <f t="shared" si="2"/>
        <v>44628</v>
      </c>
      <c r="E59" s="116">
        <f t="shared" si="3"/>
        <v>44643</v>
      </c>
      <c r="F59" s="116">
        <f t="shared" si="4"/>
        <v>44648</v>
      </c>
      <c r="G59" s="116">
        <f t="shared" si="5"/>
        <v>44678</v>
      </c>
      <c r="H59" s="116">
        <f t="shared" si="6"/>
        <v>44708</v>
      </c>
      <c r="I59" s="116">
        <f>WORKDAY(A59,11,$L$3:$L$15)</f>
        <v>44634</v>
      </c>
      <c r="J59" s="69">
        <f t="shared" si="7"/>
        <v>44588</v>
      </c>
      <c r="K59" s="122">
        <f t="shared" si="8"/>
        <v>44617</v>
      </c>
    </row>
    <row r="60" spans="1:11" x14ac:dyDescent="0.3">
      <c r="A60" s="118">
        <f t="shared" si="9"/>
        <v>44619</v>
      </c>
      <c r="B60" s="117">
        <f t="shared" si="0"/>
        <v>44623</v>
      </c>
      <c r="C60" s="116">
        <f t="shared" si="1"/>
        <v>44626</v>
      </c>
      <c r="D60" s="116">
        <f t="shared" si="2"/>
        <v>44629</v>
      </c>
      <c r="E60" s="116">
        <f t="shared" si="3"/>
        <v>44644</v>
      </c>
      <c r="F60" s="116">
        <f t="shared" si="4"/>
        <v>44649</v>
      </c>
      <c r="G60" s="116">
        <f t="shared" si="5"/>
        <v>44679</v>
      </c>
      <c r="H60" s="116">
        <f t="shared" si="6"/>
        <v>44709</v>
      </c>
      <c r="I60" s="116">
        <f>WORKDAY(A60,11,$L$3:$L$15)</f>
        <v>44634</v>
      </c>
      <c r="J60" s="69">
        <f t="shared" si="7"/>
        <v>44589</v>
      </c>
      <c r="K60" s="122">
        <f t="shared" si="8"/>
        <v>44618</v>
      </c>
    </row>
    <row r="61" spans="1:11" x14ac:dyDescent="0.3">
      <c r="A61" s="81">
        <f t="shared" si="9"/>
        <v>44620</v>
      </c>
      <c r="B61" s="104">
        <f t="shared" si="0"/>
        <v>44624</v>
      </c>
      <c r="C61" s="103">
        <f t="shared" si="1"/>
        <v>44627</v>
      </c>
      <c r="D61" s="103">
        <f t="shared" si="2"/>
        <v>44630</v>
      </c>
      <c r="E61" s="103">
        <f t="shared" si="3"/>
        <v>44645</v>
      </c>
      <c r="F61" s="103">
        <f t="shared" si="4"/>
        <v>44650</v>
      </c>
      <c r="G61" s="103">
        <f t="shared" si="5"/>
        <v>44680</v>
      </c>
      <c r="H61" s="103">
        <f t="shared" si="6"/>
        <v>44710</v>
      </c>
      <c r="I61" s="103">
        <f>WORKDAY(A61,10,$L$3:$L$15)</f>
        <v>44634</v>
      </c>
      <c r="J61" s="69">
        <f t="shared" si="7"/>
        <v>44590</v>
      </c>
      <c r="K61" s="122">
        <f t="shared" si="8"/>
        <v>44619</v>
      </c>
    </row>
    <row r="62" spans="1:11" x14ac:dyDescent="0.3">
      <c r="A62" s="81">
        <f t="shared" si="9"/>
        <v>44621</v>
      </c>
      <c r="B62" s="104">
        <f t="shared" si="0"/>
        <v>44625</v>
      </c>
      <c r="C62" s="103">
        <f t="shared" si="1"/>
        <v>44628</v>
      </c>
      <c r="D62" s="103">
        <f t="shared" si="2"/>
        <v>44631</v>
      </c>
      <c r="E62" s="103">
        <f t="shared" si="3"/>
        <v>44646</v>
      </c>
      <c r="F62" s="103">
        <f t="shared" si="4"/>
        <v>44651</v>
      </c>
      <c r="G62" s="103">
        <f t="shared" si="5"/>
        <v>44681</v>
      </c>
      <c r="H62" s="103">
        <f t="shared" si="6"/>
        <v>44711</v>
      </c>
      <c r="I62" s="103">
        <f>WORKDAY(A62,10,$L$3:$L$15)</f>
        <v>44635</v>
      </c>
      <c r="J62" s="69">
        <f t="shared" si="7"/>
        <v>44591</v>
      </c>
      <c r="K62" s="122">
        <f t="shared" si="8"/>
        <v>44620</v>
      </c>
    </row>
    <row r="63" spans="1:11" x14ac:dyDescent="0.3">
      <c r="A63" s="81">
        <f t="shared" si="9"/>
        <v>44622</v>
      </c>
      <c r="B63" s="104">
        <f t="shared" si="0"/>
        <v>44626</v>
      </c>
      <c r="C63" s="103">
        <f t="shared" si="1"/>
        <v>44629</v>
      </c>
      <c r="D63" s="103">
        <f t="shared" si="2"/>
        <v>44632</v>
      </c>
      <c r="E63" s="103">
        <f t="shared" si="3"/>
        <v>44647</v>
      </c>
      <c r="F63" s="103">
        <f t="shared" si="4"/>
        <v>44652</v>
      </c>
      <c r="G63" s="103">
        <f t="shared" si="5"/>
        <v>44682</v>
      </c>
      <c r="H63" s="103">
        <f t="shared" si="6"/>
        <v>44712</v>
      </c>
      <c r="I63" s="103">
        <f>WORKDAY(A63,10,$L$3:$L$15)</f>
        <v>44636</v>
      </c>
      <c r="J63" s="69">
        <f t="shared" si="7"/>
        <v>44592</v>
      </c>
      <c r="K63" s="122">
        <f t="shared" si="8"/>
        <v>44621</v>
      </c>
    </row>
    <row r="64" spans="1:11" x14ac:dyDescent="0.3">
      <c r="A64" s="81">
        <f t="shared" si="9"/>
        <v>44623</v>
      </c>
      <c r="B64" s="104">
        <f t="shared" si="0"/>
        <v>44627</v>
      </c>
      <c r="C64" s="103">
        <f t="shared" si="1"/>
        <v>44630</v>
      </c>
      <c r="D64" s="103">
        <f t="shared" si="2"/>
        <v>44633</v>
      </c>
      <c r="E64" s="103">
        <f t="shared" si="3"/>
        <v>44648</v>
      </c>
      <c r="F64" s="103">
        <f t="shared" si="4"/>
        <v>44653</v>
      </c>
      <c r="G64" s="103">
        <f t="shared" si="5"/>
        <v>44683</v>
      </c>
      <c r="H64" s="103">
        <f t="shared" si="6"/>
        <v>44713</v>
      </c>
      <c r="I64" s="103">
        <f>WORKDAY(A64,10,$L$3:$L$15)</f>
        <v>44637</v>
      </c>
      <c r="J64" s="69">
        <f t="shared" si="7"/>
        <v>44593</v>
      </c>
      <c r="K64" s="122">
        <f t="shared" si="8"/>
        <v>44622</v>
      </c>
    </row>
    <row r="65" spans="1:11" x14ac:dyDescent="0.3">
      <c r="A65" s="81">
        <f t="shared" si="9"/>
        <v>44624</v>
      </c>
      <c r="B65" s="104">
        <f t="shared" si="0"/>
        <v>44628</v>
      </c>
      <c r="C65" s="103">
        <f t="shared" si="1"/>
        <v>44631</v>
      </c>
      <c r="D65" s="103">
        <f t="shared" si="2"/>
        <v>44634</v>
      </c>
      <c r="E65" s="103">
        <f t="shared" si="3"/>
        <v>44649</v>
      </c>
      <c r="F65" s="103">
        <f t="shared" si="4"/>
        <v>44654</v>
      </c>
      <c r="G65" s="103">
        <f t="shared" si="5"/>
        <v>44684</v>
      </c>
      <c r="H65" s="103">
        <f t="shared" si="6"/>
        <v>44714</v>
      </c>
      <c r="I65" s="103">
        <f>WORKDAY(A65,10,$L$3:$L$15)</f>
        <v>44638</v>
      </c>
      <c r="J65" s="69">
        <f t="shared" si="7"/>
        <v>44594</v>
      </c>
      <c r="K65" s="122">
        <f t="shared" si="8"/>
        <v>44623</v>
      </c>
    </row>
    <row r="66" spans="1:11" x14ac:dyDescent="0.3">
      <c r="A66" s="118">
        <f t="shared" si="9"/>
        <v>44625</v>
      </c>
      <c r="B66" s="117">
        <f t="shared" si="0"/>
        <v>44629</v>
      </c>
      <c r="C66" s="116">
        <f t="shared" si="1"/>
        <v>44632</v>
      </c>
      <c r="D66" s="116">
        <f t="shared" si="2"/>
        <v>44635</v>
      </c>
      <c r="E66" s="116">
        <f t="shared" si="3"/>
        <v>44650</v>
      </c>
      <c r="F66" s="116">
        <f t="shared" si="4"/>
        <v>44655</v>
      </c>
      <c r="G66" s="116">
        <f t="shared" si="5"/>
        <v>44685</v>
      </c>
      <c r="H66" s="116">
        <f t="shared" si="6"/>
        <v>44715</v>
      </c>
      <c r="I66" s="116">
        <f>WORKDAY(A66,11,$L$3:$L$15)</f>
        <v>44641</v>
      </c>
      <c r="J66" s="69">
        <f t="shared" si="7"/>
        <v>44595</v>
      </c>
      <c r="K66" s="122">
        <f t="shared" si="8"/>
        <v>44624</v>
      </c>
    </row>
    <row r="67" spans="1:11" x14ac:dyDescent="0.3">
      <c r="A67" s="118">
        <f t="shared" si="9"/>
        <v>44626</v>
      </c>
      <c r="B67" s="117">
        <f t="shared" ref="B67:B130" si="10">SUM(A67+4)</f>
        <v>44630</v>
      </c>
      <c r="C67" s="116">
        <f t="shared" ref="C67:C130" si="11">SUM(A67+7)</f>
        <v>44633</v>
      </c>
      <c r="D67" s="116">
        <f t="shared" ref="D67:D130" si="12">SUM(A67+10)</f>
        <v>44636</v>
      </c>
      <c r="E67" s="116">
        <f t="shared" ref="E67:E130" si="13">SUM(A67+25)</f>
        <v>44651</v>
      </c>
      <c r="F67" s="116">
        <f t="shared" ref="F67:F130" si="14">SUM(A67+30)</f>
        <v>44656</v>
      </c>
      <c r="G67" s="116">
        <f t="shared" ref="G67:G130" si="15">SUM(A67+60)</f>
        <v>44686</v>
      </c>
      <c r="H67" s="116">
        <f t="shared" ref="H67:H130" si="16">SUM(A67+90)</f>
        <v>44716</v>
      </c>
      <c r="I67" s="116">
        <f>WORKDAY(A67,11,$L$3:$L$15)</f>
        <v>44641</v>
      </c>
      <c r="J67" s="69">
        <f t="shared" ref="J67:J130" si="17">SUM(A67-30)</f>
        <v>44596</v>
      </c>
      <c r="K67" s="122">
        <f t="shared" ref="K67:K130" si="18">SUM(A67-1)</f>
        <v>44625</v>
      </c>
    </row>
    <row r="68" spans="1:11" x14ac:dyDescent="0.3">
      <c r="A68" s="81">
        <f t="shared" ref="A68:A131" si="19">SUM(A67+1)</f>
        <v>44627</v>
      </c>
      <c r="B68" s="104">
        <f t="shared" si="10"/>
        <v>44631</v>
      </c>
      <c r="C68" s="103">
        <f t="shared" si="11"/>
        <v>44634</v>
      </c>
      <c r="D68" s="103">
        <f t="shared" si="12"/>
        <v>44637</v>
      </c>
      <c r="E68" s="103">
        <f t="shared" si="13"/>
        <v>44652</v>
      </c>
      <c r="F68" s="103">
        <f t="shared" si="14"/>
        <v>44657</v>
      </c>
      <c r="G68" s="103">
        <f t="shared" si="15"/>
        <v>44687</v>
      </c>
      <c r="H68" s="103">
        <f t="shared" si="16"/>
        <v>44717</v>
      </c>
      <c r="I68" s="103">
        <f>WORKDAY(A68,10,$L$3:$L$15)</f>
        <v>44641</v>
      </c>
      <c r="J68" s="69">
        <f t="shared" si="17"/>
        <v>44597</v>
      </c>
      <c r="K68" s="122">
        <f t="shared" si="18"/>
        <v>44626</v>
      </c>
    </row>
    <row r="69" spans="1:11" x14ac:dyDescent="0.3">
      <c r="A69" s="81">
        <f t="shared" si="19"/>
        <v>44628</v>
      </c>
      <c r="B69" s="104">
        <f t="shared" si="10"/>
        <v>44632</v>
      </c>
      <c r="C69" s="103">
        <f t="shared" si="11"/>
        <v>44635</v>
      </c>
      <c r="D69" s="103">
        <f t="shared" si="12"/>
        <v>44638</v>
      </c>
      <c r="E69" s="103">
        <f t="shared" si="13"/>
        <v>44653</v>
      </c>
      <c r="F69" s="103">
        <f t="shared" si="14"/>
        <v>44658</v>
      </c>
      <c r="G69" s="103">
        <f t="shared" si="15"/>
        <v>44688</v>
      </c>
      <c r="H69" s="103">
        <f t="shared" si="16"/>
        <v>44718</v>
      </c>
      <c r="I69" s="103">
        <f>WORKDAY(A69,10,$L$3:$L$15)</f>
        <v>44642</v>
      </c>
      <c r="J69" s="69">
        <f t="shared" si="17"/>
        <v>44598</v>
      </c>
      <c r="K69" s="122">
        <f t="shared" si="18"/>
        <v>44627</v>
      </c>
    </row>
    <row r="70" spans="1:11" x14ac:dyDescent="0.3">
      <c r="A70" s="81">
        <f t="shared" si="19"/>
        <v>44629</v>
      </c>
      <c r="B70" s="104">
        <f t="shared" si="10"/>
        <v>44633</v>
      </c>
      <c r="C70" s="103">
        <f t="shared" si="11"/>
        <v>44636</v>
      </c>
      <c r="D70" s="103">
        <f t="shared" si="12"/>
        <v>44639</v>
      </c>
      <c r="E70" s="103">
        <f t="shared" si="13"/>
        <v>44654</v>
      </c>
      <c r="F70" s="103">
        <f t="shared" si="14"/>
        <v>44659</v>
      </c>
      <c r="G70" s="103">
        <f t="shared" si="15"/>
        <v>44689</v>
      </c>
      <c r="H70" s="103">
        <f t="shared" si="16"/>
        <v>44719</v>
      </c>
      <c r="I70" s="103">
        <f>WORKDAY(A70,10,$L$3:$L$15)</f>
        <v>44643</v>
      </c>
      <c r="J70" s="69">
        <f t="shared" si="17"/>
        <v>44599</v>
      </c>
      <c r="K70" s="122">
        <f t="shared" si="18"/>
        <v>44628</v>
      </c>
    </row>
    <row r="71" spans="1:11" x14ac:dyDescent="0.3">
      <c r="A71" s="81">
        <f t="shared" si="19"/>
        <v>44630</v>
      </c>
      <c r="B71" s="104">
        <f t="shared" si="10"/>
        <v>44634</v>
      </c>
      <c r="C71" s="103">
        <f t="shared" si="11"/>
        <v>44637</v>
      </c>
      <c r="D71" s="103">
        <f t="shared" si="12"/>
        <v>44640</v>
      </c>
      <c r="E71" s="103">
        <f t="shared" si="13"/>
        <v>44655</v>
      </c>
      <c r="F71" s="103">
        <f t="shared" si="14"/>
        <v>44660</v>
      </c>
      <c r="G71" s="103">
        <f t="shared" si="15"/>
        <v>44690</v>
      </c>
      <c r="H71" s="103">
        <f t="shared" si="16"/>
        <v>44720</v>
      </c>
      <c r="I71" s="103">
        <f>WORKDAY(A71,10,$L$3:$L$15)</f>
        <v>44644</v>
      </c>
      <c r="J71" s="69">
        <f t="shared" si="17"/>
        <v>44600</v>
      </c>
      <c r="K71" s="122">
        <f t="shared" si="18"/>
        <v>44629</v>
      </c>
    </row>
    <row r="72" spans="1:11" x14ac:dyDescent="0.3">
      <c r="A72" s="81">
        <f t="shared" si="19"/>
        <v>44631</v>
      </c>
      <c r="B72" s="104">
        <f t="shared" si="10"/>
        <v>44635</v>
      </c>
      <c r="C72" s="103">
        <f t="shared" si="11"/>
        <v>44638</v>
      </c>
      <c r="D72" s="103">
        <f t="shared" si="12"/>
        <v>44641</v>
      </c>
      <c r="E72" s="103">
        <f t="shared" si="13"/>
        <v>44656</v>
      </c>
      <c r="F72" s="103">
        <f t="shared" si="14"/>
        <v>44661</v>
      </c>
      <c r="G72" s="103">
        <f t="shared" si="15"/>
        <v>44691</v>
      </c>
      <c r="H72" s="103">
        <f t="shared" si="16"/>
        <v>44721</v>
      </c>
      <c r="I72" s="103">
        <f>WORKDAY(A72,10,$L$3:$L$15)</f>
        <v>44645</v>
      </c>
      <c r="J72" s="69">
        <f t="shared" si="17"/>
        <v>44601</v>
      </c>
      <c r="K72" s="122">
        <f t="shared" si="18"/>
        <v>44630</v>
      </c>
    </row>
    <row r="73" spans="1:11" x14ac:dyDescent="0.3">
      <c r="A73" s="118">
        <f t="shared" si="19"/>
        <v>44632</v>
      </c>
      <c r="B73" s="117">
        <f t="shared" si="10"/>
        <v>44636</v>
      </c>
      <c r="C73" s="116">
        <f t="shared" si="11"/>
        <v>44639</v>
      </c>
      <c r="D73" s="116">
        <f t="shared" si="12"/>
        <v>44642</v>
      </c>
      <c r="E73" s="116">
        <f t="shared" si="13"/>
        <v>44657</v>
      </c>
      <c r="F73" s="116">
        <f t="shared" si="14"/>
        <v>44662</v>
      </c>
      <c r="G73" s="116">
        <f t="shared" si="15"/>
        <v>44692</v>
      </c>
      <c r="H73" s="116">
        <f t="shared" si="16"/>
        <v>44722</v>
      </c>
      <c r="I73" s="116">
        <f>WORKDAY(A73,11,$L$3:$L$15)</f>
        <v>44648</v>
      </c>
      <c r="J73" s="69">
        <f t="shared" si="17"/>
        <v>44602</v>
      </c>
      <c r="K73" s="122">
        <f t="shared" si="18"/>
        <v>44631</v>
      </c>
    </row>
    <row r="74" spans="1:11" x14ac:dyDescent="0.3">
      <c r="A74" s="118">
        <f t="shared" si="19"/>
        <v>44633</v>
      </c>
      <c r="B74" s="117">
        <f t="shared" si="10"/>
        <v>44637</v>
      </c>
      <c r="C74" s="116">
        <f t="shared" si="11"/>
        <v>44640</v>
      </c>
      <c r="D74" s="116">
        <f t="shared" si="12"/>
        <v>44643</v>
      </c>
      <c r="E74" s="116">
        <f t="shared" si="13"/>
        <v>44658</v>
      </c>
      <c r="F74" s="116">
        <f t="shared" si="14"/>
        <v>44663</v>
      </c>
      <c r="G74" s="116">
        <f t="shared" si="15"/>
        <v>44693</v>
      </c>
      <c r="H74" s="116">
        <f t="shared" si="16"/>
        <v>44723</v>
      </c>
      <c r="I74" s="116">
        <f>WORKDAY(A74,11,$L$3:$L$15)</f>
        <v>44648</v>
      </c>
      <c r="J74" s="69">
        <f t="shared" si="17"/>
        <v>44603</v>
      </c>
      <c r="K74" s="122">
        <f t="shared" si="18"/>
        <v>44632</v>
      </c>
    </row>
    <row r="75" spans="1:11" x14ac:dyDescent="0.3">
      <c r="A75" s="81">
        <f t="shared" si="19"/>
        <v>44634</v>
      </c>
      <c r="B75" s="104">
        <f t="shared" si="10"/>
        <v>44638</v>
      </c>
      <c r="C75" s="103">
        <f t="shared" si="11"/>
        <v>44641</v>
      </c>
      <c r="D75" s="103">
        <f t="shared" si="12"/>
        <v>44644</v>
      </c>
      <c r="E75" s="103">
        <f t="shared" si="13"/>
        <v>44659</v>
      </c>
      <c r="F75" s="103">
        <f t="shared" si="14"/>
        <v>44664</v>
      </c>
      <c r="G75" s="103">
        <f t="shared" si="15"/>
        <v>44694</v>
      </c>
      <c r="H75" s="103">
        <f t="shared" si="16"/>
        <v>44724</v>
      </c>
      <c r="I75" s="103">
        <f>WORKDAY(A75,10,$L$3:$L$15)</f>
        <v>44648</v>
      </c>
      <c r="J75" s="69">
        <f t="shared" si="17"/>
        <v>44604</v>
      </c>
      <c r="K75" s="122">
        <f t="shared" si="18"/>
        <v>44633</v>
      </c>
    </row>
    <row r="76" spans="1:11" x14ac:dyDescent="0.3">
      <c r="A76" s="81">
        <f t="shared" si="19"/>
        <v>44635</v>
      </c>
      <c r="B76" s="104">
        <f t="shared" si="10"/>
        <v>44639</v>
      </c>
      <c r="C76" s="103">
        <f t="shared" si="11"/>
        <v>44642</v>
      </c>
      <c r="D76" s="103">
        <f t="shared" si="12"/>
        <v>44645</v>
      </c>
      <c r="E76" s="103">
        <f t="shared" si="13"/>
        <v>44660</v>
      </c>
      <c r="F76" s="103">
        <f t="shared" si="14"/>
        <v>44665</v>
      </c>
      <c r="G76" s="103">
        <f t="shared" si="15"/>
        <v>44695</v>
      </c>
      <c r="H76" s="103">
        <f t="shared" si="16"/>
        <v>44725</v>
      </c>
      <c r="I76" s="103">
        <f>WORKDAY(A76,10,$L$3:$L$15)</f>
        <v>44649</v>
      </c>
      <c r="J76" s="69">
        <f t="shared" si="17"/>
        <v>44605</v>
      </c>
      <c r="K76" s="122">
        <f t="shared" si="18"/>
        <v>44634</v>
      </c>
    </row>
    <row r="77" spans="1:11" x14ac:dyDescent="0.3">
      <c r="A77" s="81">
        <f t="shared" si="19"/>
        <v>44636</v>
      </c>
      <c r="B77" s="104">
        <f t="shared" si="10"/>
        <v>44640</v>
      </c>
      <c r="C77" s="103">
        <f t="shared" si="11"/>
        <v>44643</v>
      </c>
      <c r="D77" s="103">
        <f t="shared" si="12"/>
        <v>44646</v>
      </c>
      <c r="E77" s="103">
        <f t="shared" si="13"/>
        <v>44661</v>
      </c>
      <c r="F77" s="103">
        <f t="shared" si="14"/>
        <v>44666</v>
      </c>
      <c r="G77" s="103">
        <f t="shared" si="15"/>
        <v>44696</v>
      </c>
      <c r="H77" s="103">
        <f t="shared" si="16"/>
        <v>44726</v>
      </c>
      <c r="I77" s="103">
        <f>WORKDAY(A77,10,$L$3:$L$15)</f>
        <v>44650</v>
      </c>
      <c r="J77" s="69">
        <f t="shared" si="17"/>
        <v>44606</v>
      </c>
      <c r="K77" s="122">
        <f t="shared" si="18"/>
        <v>44635</v>
      </c>
    </row>
    <row r="78" spans="1:11" x14ac:dyDescent="0.3">
      <c r="A78" s="81">
        <f t="shared" si="19"/>
        <v>44637</v>
      </c>
      <c r="B78" s="104">
        <f t="shared" si="10"/>
        <v>44641</v>
      </c>
      <c r="C78" s="103">
        <f t="shared" si="11"/>
        <v>44644</v>
      </c>
      <c r="D78" s="103">
        <f t="shared" si="12"/>
        <v>44647</v>
      </c>
      <c r="E78" s="103">
        <f t="shared" si="13"/>
        <v>44662</v>
      </c>
      <c r="F78" s="103">
        <f t="shared" si="14"/>
        <v>44667</v>
      </c>
      <c r="G78" s="103">
        <f t="shared" si="15"/>
        <v>44697</v>
      </c>
      <c r="H78" s="103">
        <f t="shared" si="16"/>
        <v>44727</v>
      </c>
      <c r="I78" s="103">
        <f>WORKDAY(A78,10,$L$3:$L$15)</f>
        <v>44651</v>
      </c>
      <c r="J78" s="69">
        <f t="shared" si="17"/>
        <v>44607</v>
      </c>
      <c r="K78" s="122">
        <f t="shared" si="18"/>
        <v>44636</v>
      </c>
    </row>
    <row r="79" spans="1:11" x14ac:dyDescent="0.3">
      <c r="A79" s="81">
        <f t="shared" si="19"/>
        <v>44638</v>
      </c>
      <c r="B79" s="104">
        <f t="shared" si="10"/>
        <v>44642</v>
      </c>
      <c r="C79" s="103">
        <f t="shared" si="11"/>
        <v>44645</v>
      </c>
      <c r="D79" s="103">
        <f t="shared" si="12"/>
        <v>44648</v>
      </c>
      <c r="E79" s="103">
        <f t="shared" si="13"/>
        <v>44663</v>
      </c>
      <c r="F79" s="103">
        <f t="shared" si="14"/>
        <v>44668</v>
      </c>
      <c r="G79" s="103">
        <f t="shared" si="15"/>
        <v>44698</v>
      </c>
      <c r="H79" s="103">
        <f t="shared" si="16"/>
        <v>44728</v>
      </c>
      <c r="I79" s="103">
        <f>WORKDAY(A79,10,$L$3:$L$15)</f>
        <v>44652</v>
      </c>
      <c r="J79" s="69">
        <f t="shared" si="17"/>
        <v>44608</v>
      </c>
      <c r="K79" s="122">
        <f t="shared" si="18"/>
        <v>44637</v>
      </c>
    </row>
    <row r="80" spans="1:11" x14ac:dyDescent="0.3">
      <c r="A80" s="118">
        <f t="shared" si="19"/>
        <v>44639</v>
      </c>
      <c r="B80" s="117">
        <f t="shared" si="10"/>
        <v>44643</v>
      </c>
      <c r="C80" s="116">
        <f t="shared" si="11"/>
        <v>44646</v>
      </c>
      <c r="D80" s="116">
        <f t="shared" si="12"/>
        <v>44649</v>
      </c>
      <c r="E80" s="116">
        <f t="shared" si="13"/>
        <v>44664</v>
      </c>
      <c r="F80" s="116">
        <f t="shared" si="14"/>
        <v>44669</v>
      </c>
      <c r="G80" s="116">
        <f t="shared" si="15"/>
        <v>44699</v>
      </c>
      <c r="H80" s="116">
        <f t="shared" si="16"/>
        <v>44729</v>
      </c>
      <c r="I80" s="116">
        <f>WORKDAY(A80,11,$L$3:$L$15)</f>
        <v>44655</v>
      </c>
      <c r="J80" s="69">
        <f t="shared" si="17"/>
        <v>44609</v>
      </c>
      <c r="K80" s="122">
        <f t="shared" si="18"/>
        <v>44638</v>
      </c>
    </row>
    <row r="81" spans="1:11" x14ac:dyDescent="0.3">
      <c r="A81" s="118">
        <f t="shared" si="19"/>
        <v>44640</v>
      </c>
      <c r="B81" s="117">
        <f t="shared" si="10"/>
        <v>44644</v>
      </c>
      <c r="C81" s="116">
        <f t="shared" si="11"/>
        <v>44647</v>
      </c>
      <c r="D81" s="116">
        <f t="shared" si="12"/>
        <v>44650</v>
      </c>
      <c r="E81" s="116">
        <f t="shared" si="13"/>
        <v>44665</v>
      </c>
      <c r="F81" s="116">
        <f t="shared" si="14"/>
        <v>44670</v>
      </c>
      <c r="G81" s="116">
        <f t="shared" si="15"/>
        <v>44700</v>
      </c>
      <c r="H81" s="116">
        <f t="shared" si="16"/>
        <v>44730</v>
      </c>
      <c r="I81" s="116">
        <f>WORKDAY(A81,11,$L$3:$L$15)</f>
        <v>44655</v>
      </c>
      <c r="J81" s="69">
        <f t="shared" si="17"/>
        <v>44610</v>
      </c>
      <c r="K81" s="122">
        <f t="shared" si="18"/>
        <v>44639</v>
      </c>
    </row>
    <row r="82" spans="1:11" x14ac:dyDescent="0.3">
      <c r="A82" s="81">
        <f t="shared" si="19"/>
        <v>44641</v>
      </c>
      <c r="B82" s="104">
        <f t="shared" si="10"/>
        <v>44645</v>
      </c>
      <c r="C82" s="103">
        <f t="shared" si="11"/>
        <v>44648</v>
      </c>
      <c r="D82" s="103">
        <f t="shared" si="12"/>
        <v>44651</v>
      </c>
      <c r="E82" s="103">
        <f t="shared" si="13"/>
        <v>44666</v>
      </c>
      <c r="F82" s="103">
        <f t="shared" si="14"/>
        <v>44671</v>
      </c>
      <c r="G82" s="103">
        <f t="shared" si="15"/>
        <v>44701</v>
      </c>
      <c r="H82" s="103">
        <f t="shared" si="16"/>
        <v>44731</v>
      </c>
      <c r="I82" s="103">
        <f>WORKDAY(A82,10,$L$3:$L$15)</f>
        <v>44655</v>
      </c>
      <c r="J82" s="69">
        <f t="shared" si="17"/>
        <v>44611</v>
      </c>
      <c r="K82" s="122">
        <f t="shared" si="18"/>
        <v>44640</v>
      </c>
    </row>
    <row r="83" spans="1:11" x14ac:dyDescent="0.3">
      <c r="A83" s="81">
        <f t="shared" si="19"/>
        <v>44642</v>
      </c>
      <c r="B83" s="104">
        <f t="shared" si="10"/>
        <v>44646</v>
      </c>
      <c r="C83" s="103">
        <f t="shared" si="11"/>
        <v>44649</v>
      </c>
      <c r="D83" s="103">
        <f t="shared" si="12"/>
        <v>44652</v>
      </c>
      <c r="E83" s="103">
        <f t="shared" si="13"/>
        <v>44667</v>
      </c>
      <c r="F83" s="103">
        <f t="shared" si="14"/>
        <v>44672</v>
      </c>
      <c r="G83" s="103">
        <f t="shared" si="15"/>
        <v>44702</v>
      </c>
      <c r="H83" s="103">
        <f t="shared" si="16"/>
        <v>44732</v>
      </c>
      <c r="I83" s="103">
        <f>WORKDAY(A83,10,$L$3:$L$15)</f>
        <v>44656</v>
      </c>
      <c r="J83" s="69">
        <f t="shared" si="17"/>
        <v>44612</v>
      </c>
      <c r="K83" s="122">
        <f t="shared" si="18"/>
        <v>44641</v>
      </c>
    </row>
    <row r="84" spans="1:11" x14ac:dyDescent="0.3">
      <c r="A84" s="81">
        <f t="shared" si="19"/>
        <v>44643</v>
      </c>
      <c r="B84" s="104">
        <f t="shared" si="10"/>
        <v>44647</v>
      </c>
      <c r="C84" s="103">
        <f t="shared" si="11"/>
        <v>44650</v>
      </c>
      <c r="D84" s="103">
        <f t="shared" si="12"/>
        <v>44653</v>
      </c>
      <c r="E84" s="103">
        <f t="shared" si="13"/>
        <v>44668</v>
      </c>
      <c r="F84" s="103">
        <f t="shared" si="14"/>
        <v>44673</v>
      </c>
      <c r="G84" s="103">
        <f t="shared" si="15"/>
        <v>44703</v>
      </c>
      <c r="H84" s="103">
        <f t="shared" si="16"/>
        <v>44733</v>
      </c>
      <c r="I84" s="103">
        <f>WORKDAY(A84,10,$L$3:$L$15)</f>
        <v>44657</v>
      </c>
      <c r="J84" s="69">
        <f t="shared" si="17"/>
        <v>44613</v>
      </c>
      <c r="K84" s="122">
        <f t="shared" si="18"/>
        <v>44642</v>
      </c>
    </row>
    <row r="85" spans="1:11" x14ac:dyDescent="0.3">
      <c r="A85" s="81">
        <f t="shared" si="19"/>
        <v>44644</v>
      </c>
      <c r="B85" s="104">
        <f t="shared" si="10"/>
        <v>44648</v>
      </c>
      <c r="C85" s="103">
        <f t="shared" si="11"/>
        <v>44651</v>
      </c>
      <c r="D85" s="103">
        <f t="shared" si="12"/>
        <v>44654</v>
      </c>
      <c r="E85" s="103">
        <f t="shared" si="13"/>
        <v>44669</v>
      </c>
      <c r="F85" s="103">
        <f t="shared" si="14"/>
        <v>44674</v>
      </c>
      <c r="G85" s="103">
        <f t="shared" si="15"/>
        <v>44704</v>
      </c>
      <c r="H85" s="103">
        <f t="shared" si="16"/>
        <v>44734</v>
      </c>
      <c r="I85" s="103">
        <f>WORKDAY(A85,10,$L$3:$L$15)</f>
        <v>44658</v>
      </c>
      <c r="J85" s="69">
        <f t="shared" si="17"/>
        <v>44614</v>
      </c>
      <c r="K85" s="122">
        <f t="shared" si="18"/>
        <v>44643</v>
      </c>
    </row>
    <row r="86" spans="1:11" x14ac:dyDescent="0.3">
      <c r="A86" s="81">
        <f t="shared" si="19"/>
        <v>44645</v>
      </c>
      <c r="B86" s="104">
        <f t="shared" si="10"/>
        <v>44649</v>
      </c>
      <c r="C86" s="103">
        <f t="shared" si="11"/>
        <v>44652</v>
      </c>
      <c r="D86" s="103">
        <f t="shared" si="12"/>
        <v>44655</v>
      </c>
      <c r="E86" s="103">
        <f t="shared" si="13"/>
        <v>44670</v>
      </c>
      <c r="F86" s="103">
        <f t="shared" si="14"/>
        <v>44675</v>
      </c>
      <c r="G86" s="103">
        <f t="shared" si="15"/>
        <v>44705</v>
      </c>
      <c r="H86" s="103">
        <f t="shared" si="16"/>
        <v>44735</v>
      </c>
      <c r="I86" s="103">
        <f>WORKDAY(A86,10,$L$3:$L$15)</f>
        <v>44659</v>
      </c>
      <c r="J86" s="69">
        <f t="shared" si="17"/>
        <v>44615</v>
      </c>
      <c r="K86" s="122">
        <f t="shared" si="18"/>
        <v>44644</v>
      </c>
    </row>
    <row r="87" spans="1:11" x14ac:dyDescent="0.3">
      <c r="A87" s="118">
        <f t="shared" si="19"/>
        <v>44646</v>
      </c>
      <c r="B87" s="117">
        <f t="shared" si="10"/>
        <v>44650</v>
      </c>
      <c r="C87" s="116">
        <f t="shared" si="11"/>
        <v>44653</v>
      </c>
      <c r="D87" s="116">
        <f t="shared" si="12"/>
        <v>44656</v>
      </c>
      <c r="E87" s="116">
        <f t="shared" si="13"/>
        <v>44671</v>
      </c>
      <c r="F87" s="116">
        <f t="shared" si="14"/>
        <v>44676</v>
      </c>
      <c r="G87" s="116">
        <f t="shared" si="15"/>
        <v>44706</v>
      </c>
      <c r="H87" s="116">
        <f t="shared" si="16"/>
        <v>44736</v>
      </c>
      <c r="I87" s="116">
        <f>WORKDAY(A87,11,$L$3:$L$15)</f>
        <v>44662</v>
      </c>
      <c r="J87" s="69">
        <f t="shared" si="17"/>
        <v>44616</v>
      </c>
      <c r="K87" s="122">
        <f t="shared" si="18"/>
        <v>44645</v>
      </c>
    </row>
    <row r="88" spans="1:11" x14ac:dyDescent="0.3">
      <c r="A88" s="118">
        <f t="shared" si="19"/>
        <v>44647</v>
      </c>
      <c r="B88" s="117">
        <f t="shared" si="10"/>
        <v>44651</v>
      </c>
      <c r="C88" s="116">
        <f t="shared" si="11"/>
        <v>44654</v>
      </c>
      <c r="D88" s="116">
        <f t="shared" si="12"/>
        <v>44657</v>
      </c>
      <c r="E88" s="116">
        <f t="shared" si="13"/>
        <v>44672</v>
      </c>
      <c r="F88" s="116">
        <f t="shared" si="14"/>
        <v>44677</v>
      </c>
      <c r="G88" s="116">
        <f t="shared" si="15"/>
        <v>44707</v>
      </c>
      <c r="H88" s="116">
        <f t="shared" si="16"/>
        <v>44737</v>
      </c>
      <c r="I88" s="116">
        <f>WORKDAY(A88,11,$L$3:$L$15)</f>
        <v>44662</v>
      </c>
      <c r="J88" s="69">
        <f t="shared" si="17"/>
        <v>44617</v>
      </c>
      <c r="K88" s="122">
        <f t="shared" si="18"/>
        <v>44646</v>
      </c>
    </row>
    <row r="89" spans="1:11" x14ac:dyDescent="0.3">
      <c r="A89" s="81">
        <f t="shared" si="19"/>
        <v>44648</v>
      </c>
      <c r="B89" s="104">
        <f t="shared" si="10"/>
        <v>44652</v>
      </c>
      <c r="C89" s="103">
        <f t="shared" si="11"/>
        <v>44655</v>
      </c>
      <c r="D89" s="103">
        <f t="shared" si="12"/>
        <v>44658</v>
      </c>
      <c r="E89" s="103">
        <f t="shared" si="13"/>
        <v>44673</v>
      </c>
      <c r="F89" s="103">
        <f t="shared" si="14"/>
        <v>44678</v>
      </c>
      <c r="G89" s="103">
        <f t="shared" si="15"/>
        <v>44708</v>
      </c>
      <c r="H89" s="103">
        <f t="shared" si="16"/>
        <v>44738</v>
      </c>
      <c r="I89" s="103">
        <f>WORKDAY(A89,10,$L$3:$L$15)</f>
        <v>44662</v>
      </c>
      <c r="J89" s="69">
        <f t="shared" si="17"/>
        <v>44618</v>
      </c>
      <c r="K89" s="122">
        <f t="shared" si="18"/>
        <v>44647</v>
      </c>
    </row>
    <row r="90" spans="1:11" x14ac:dyDescent="0.3">
      <c r="A90" s="81">
        <f t="shared" si="19"/>
        <v>44649</v>
      </c>
      <c r="B90" s="104">
        <f t="shared" si="10"/>
        <v>44653</v>
      </c>
      <c r="C90" s="103">
        <f t="shared" si="11"/>
        <v>44656</v>
      </c>
      <c r="D90" s="103">
        <f t="shared" si="12"/>
        <v>44659</v>
      </c>
      <c r="E90" s="103">
        <f t="shared" si="13"/>
        <v>44674</v>
      </c>
      <c r="F90" s="103">
        <f t="shared" si="14"/>
        <v>44679</v>
      </c>
      <c r="G90" s="103">
        <f t="shared" si="15"/>
        <v>44709</v>
      </c>
      <c r="H90" s="103">
        <f t="shared" si="16"/>
        <v>44739</v>
      </c>
      <c r="I90" s="103">
        <f>WORKDAY(A90,10,$L$3:$L$15)</f>
        <v>44663</v>
      </c>
      <c r="J90" s="69">
        <f t="shared" si="17"/>
        <v>44619</v>
      </c>
      <c r="K90" s="122">
        <f t="shared" si="18"/>
        <v>44648</v>
      </c>
    </row>
    <row r="91" spans="1:11" x14ac:dyDescent="0.3">
      <c r="A91" s="81">
        <f t="shared" si="19"/>
        <v>44650</v>
      </c>
      <c r="B91" s="104">
        <f t="shared" si="10"/>
        <v>44654</v>
      </c>
      <c r="C91" s="103">
        <f t="shared" si="11"/>
        <v>44657</v>
      </c>
      <c r="D91" s="103">
        <f t="shared" si="12"/>
        <v>44660</v>
      </c>
      <c r="E91" s="103">
        <f t="shared" si="13"/>
        <v>44675</v>
      </c>
      <c r="F91" s="103">
        <f t="shared" si="14"/>
        <v>44680</v>
      </c>
      <c r="G91" s="103">
        <f t="shared" si="15"/>
        <v>44710</v>
      </c>
      <c r="H91" s="103">
        <f t="shared" si="16"/>
        <v>44740</v>
      </c>
      <c r="I91" s="103">
        <f>WORKDAY(A91,10,$L$3:$L$15)</f>
        <v>44664</v>
      </c>
      <c r="J91" s="69">
        <f t="shared" si="17"/>
        <v>44620</v>
      </c>
      <c r="K91" s="122">
        <f t="shared" si="18"/>
        <v>44649</v>
      </c>
    </row>
    <row r="92" spans="1:11" x14ac:dyDescent="0.3">
      <c r="A92" s="81">
        <f t="shared" si="19"/>
        <v>44651</v>
      </c>
      <c r="B92" s="104">
        <f t="shared" si="10"/>
        <v>44655</v>
      </c>
      <c r="C92" s="103">
        <f t="shared" si="11"/>
        <v>44658</v>
      </c>
      <c r="D92" s="103">
        <f t="shared" si="12"/>
        <v>44661</v>
      </c>
      <c r="E92" s="103">
        <f t="shared" si="13"/>
        <v>44676</v>
      </c>
      <c r="F92" s="103">
        <f t="shared" si="14"/>
        <v>44681</v>
      </c>
      <c r="G92" s="103">
        <f t="shared" si="15"/>
        <v>44711</v>
      </c>
      <c r="H92" s="103">
        <f t="shared" si="16"/>
        <v>44741</v>
      </c>
      <c r="I92" s="103">
        <f>WORKDAY(A92,10,$L$3:$L$15)</f>
        <v>44665</v>
      </c>
      <c r="J92" s="69">
        <f t="shared" si="17"/>
        <v>44621</v>
      </c>
      <c r="K92" s="122">
        <f t="shared" si="18"/>
        <v>44650</v>
      </c>
    </row>
    <row r="93" spans="1:11" x14ac:dyDescent="0.3">
      <c r="A93" s="81">
        <f t="shared" si="19"/>
        <v>44652</v>
      </c>
      <c r="B93" s="104">
        <f t="shared" si="10"/>
        <v>44656</v>
      </c>
      <c r="C93" s="103">
        <f t="shared" si="11"/>
        <v>44659</v>
      </c>
      <c r="D93" s="103">
        <f t="shared" si="12"/>
        <v>44662</v>
      </c>
      <c r="E93" s="103">
        <f t="shared" si="13"/>
        <v>44677</v>
      </c>
      <c r="F93" s="103">
        <f t="shared" si="14"/>
        <v>44682</v>
      </c>
      <c r="G93" s="103">
        <f t="shared" si="15"/>
        <v>44712</v>
      </c>
      <c r="H93" s="103">
        <f t="shared" si="16"/>
        <v>44742</v>
      </c>
      <c r="I93" s="103">
        <f>WORKDAY(A93,10,$L$3:$L$15)</f>
        <v>44669</v>
      </c>
      <c r="J93" s="69">
        <f t="shared" si="17"/>
        <v>44622</v>
      </c>
      <c r="K93" s="122">
        <f t="shared" si="18"/>
        <v>44651</v>
      </c>
    </row>
    <row r="94" spans="1:11" x14ac:dyDescent="0.3">
      <c r="A94" s="118">
        <f t="shared" si="19"/>
        <v>44653</v>
      </c>
      <c r="B94" s="117">
        <f t="shared" si="10"/>
        <v>44657</v>
      </c>
      <c r="C94" s="116">
        <f t="shared" si="11"/>
        <v>44660</v>
      </c>
      <c r="D94" s="116">
        <f t="shared" si="12"/>
        <v>44663</v>
      </c>
      <c r="E94" s="116">
        <f t="shared" si="13"/>
        <v>44678</v>
      </c>
      <c r="F94" s="116">
        <f t="shared" si="14"/>
        <v>44683</v>
      </c>
      <c r="G94" s="116">
        <f t="shared" si="15"/>
        <v>44713</v>
      </c>
      <c r="H94" s="116">
        <f t="shared" si="16"/>
        <v>44743</v>
      </c>
      <c r="I94" s="116">
        <f>WORKDAY(A94,11,$L$3:$L$15)</f>
        <v>44670</v>
      </c>
      <c r="J94" s="69">
        <f t="shared" si="17"/>
        <v>44623</v>
      </c>
      <c r="K94" s="122">
        <f t="shared" si="18"/>
        <v>44652</v>
      </c>
    </row>
    <row r="95" spans="1:11" x14ac:dyDescent="0.3">
      <c r="A95" s="118">
        <f t="shared" si="19"/>
        <v>44654</v>
      </c>
      <c r="B95" s="117">
        <f t="shared" si="10"/>
        <v>44658</v>
      </c>
      <c r="C95" s="116">
        <f t="shared" si="11"/>
        <v>44661</v>
      </c>
      <c r="D95" s="116">
        <f t="shared" si="12"/>
        <v>44664</v>
      </c>
      <c r="E95" s="116">
        <f t="shared" si="13"/>
        <v>44679</v>
      </c>
      <c r="F95" s="116">
        <f t="shared" si="14"/>
        <v>44684</v>
      </c>
      <c r="G95" s="116">
        <f t="shared" si="15"/>
        <v>44714</v>
      </c>
      <c r="H95" s="116">
        <f t="shared" si="16"/>
        <v>44744</v>
      </c>
      <c r="I95" s="116">
        <f>WORKDAY(A95,11,$L$3:$L$15)</f>
        <v>44670</v>
      </c>
      <c r="J95" s="69">
        <f t="shared" si="17"/>
        <v>44624</v>
      </c>
      <c r="K95" s="122">
        <f t="shared" si="18"/>
        <v>44653</v>
      </c>
    </row>
    <row r="96" spans="1:11" x14ac:dyDescent="0.3">
      <c r="A96" s="81">
        <f t="shared" si="19"/>
        <v>44655</v>
      </c>
      <c r="B96" s="104">
        <f t="shared" si="10"/>
        <v>44659</v>
      </c>
      <c r="C96" s="103">
        <f t="shared" si="11"/>
        <v>44662</v>
      </c>
      <c r="D96" s="103">
        <f t="shared" si="12"/>
        <v>44665</v>
      </c>
      <c r="E96" s="103">
        <f t="shared" si="13"/>
        <v>44680</v>
      </c>
      <c r="F96" s="103">
        <f t="shared" si="14"/>
        <v>44685</v>
      </c>
      <c r="G96" s="103">
        <f t="shared" si="15"/>
        <v>44715</v>
      </c>
      <c r="H96" s="103">
        <f t="shared" si="16"/>
        <v>44745</v>
      </c>
      <c r="I96" s="103">
        <f>WORKDAY(A96,10,$L$3:$L$15)</f>
        <v>44670</v>
      </c>
      <c r="J96" s="69">
        <f t="shared" si="17"/>
        <v>44625</v>
      </c>
      <c r="K96" s="122">
        <f t="shared" si="18"/>
        <v>44654</v>
      </c>
    </row>
    <row r="97" spans="1:12" x14ac:dyDescent="0.3">
      <c r="A97" s="81">
        <f t="shared" si="19"/>
        <v>44656</v>
      </c>
      <c r="B97" s="104">
        <f t="shared" si="10"/>
        <v>44660</v>
      </c>
      <c r="C97" s="103">
        <f t="shared" si="11"/>
        <v>44663</v>
      </c>
      <c r="D97" s="103">
        <f t="shared" si="12"/>
        <v>44666</v>
      </c>
      <c r="E97" s="103">
        <f t="shared" si="13"/>
        <v>44681</v>
      </c>
      <c r="F97" s="103">
        <f t="shared" si="14"/>
        <v>44686</v>
      </c>
      <c r="G97" s="103">
        <f t="shared" si="15"/>
        <v>44716</v>
      </c>
      <c r="H97" s="103">
        <f t="shared" si="16"/>
        <v>44746</v>
      </c>
      <c r="I97" s="103">
        <f>WORKDAY(A97,10,$L$3:$L$15)</f>
        <v>44671</v>
      </c>
      <c r="J97" s="69">
        <f t="shared" si="17"/>
        <v>44626</v>
      </c>
      <c r="K97" s="122">
        <f t="shared" si="18"/>
        <v>44655</v>
      </c>
    </row>
    <row r="98" spans="1:12" x14ac:dyDescent="0.3">
      <c r="A98" s="81">
        <f t="shared" si="19"/>
        <v>44657</v>
      </c>
      <c r="B98" s="104">
        <f t="shared" si="10"/>
        <v>44661</v>
      </c>
      <c r="C98" s="103">
        <f t="shared" si="11"/>
        <v>44664</v>
      </c>
      <c r="D98" s="103">
        <f t="shared" si="12"/>
        <v>44667</v>
      </c>
      <c r="E98" s="103">
        <f t="shared" si="13"/>
        <v>44682</v>
      </c>
      <c r="F98" s="103">
        <f t="shared" si="14"/>
        <v>44687</v>
      </c>
      <c r="G98" s="103">
        <f t="shared" si="15"/>
        <v>44717</v>
      </c>
      <c r="H98" s="103">
        <f t="shared" si="16"/>
        <v>44747</v>
      </c>
      <c r="I98" s="103">
        <f>WORKDAY(A98,10,$L$3:$L$15)</f>
        <v>44672</v>
      </c>
      <c r="J98" s="69">
        <f t="shared" si="17"/>
        <v>44627</v>
      </c>
      <c r="K98" s="122">
        <f t="shared" si="18"/>
        <v>44656</v>
      </c>
    </row>
    <row r="99" spans="1:12" x14ac:dyDescent="0.3">
      <c r="A99" s="81">
        <f t="shared" si="19"/>
        <v>44658</v>
      </c>
      <c r="B99" s="104">
        <f t="shared" si="10"/>
        <v>44662</v>
      </c>
      <c r="C99" s="103">
        <f t="shared" si="11"/>
        <v>44665</v>
      </c>
      <c r="D99" s="103">
        <f t="shared" si="12"/>
        <v>44668</v>
      </c>
      <c r="E99" s="103">
        <f t="shared" si="13"/>
        <v>44683</v>
      </c>
      <c r="F99" s="103">
        <f t="shared" si="14"/>
        <v>44688</v>
      </c>
      <c r="G99" s="103">
        <f t="shared" si="15"/>
        <v>44718</v>
      </c>
      <c r="H99" s="103">
        <f t="shared" si="16"/>
        <v>44748</v>
      </c>
      <c r="I99" s="103">
        <f>WORKDAY(A99,10,$L$3:$L$15)</f>
        <v>44673</v>
      </c>
      <c r="J99" s="69">
        <f t="shared" si="17"/>
        <v>44628</v>
      </c>
      <c r="K99" s="122">
        <f t="shared" si="18"/>
        <v>44657</v>
      </c>
    </row>
    <row r="100" spans="1:12" x14ac:dyDescent="0.3">
      <c r="A100" s="81">
        <f t="shared" si="19"/>
        <v>44659</v>
      </c>
      <c r="B100" s="104">
        <f t="shared" si="10"/>
        <v>44663</v>
      </c>
      <c r="C100" s="103">
        <f t="shared" si="11"/>
        <v>44666</v>
      </c>
      <c r="D100" s="103">
        <f t="shared" si="12"/>
        <v>44669</v>
      </c>
      <c r="E100" s="103">
        <f t="shared" si="13"/>
        <v>44684</v>
      </c>
      <c r="F100" s="103">
        <f t="shared" si="14"/>
        <v>44689</v>
      </c>
      <c r="G100" s="103">
        <f t="shared" si="15"/>
        <v>44719</v>
      </c>
      <c r="H100" s="103">
        <f t="shared" si="16"/>
        <v>44749</v>
      </c>
      <c r="I100" s="103">
        <f>WORKDAY(A100,10,$L$3:$L$15)</f>
        <v>44676</v>
      </c>
      <c r="J100" s="69">
        <f t="shared" si="17"/>
        <v>44629</v>
      </c>
      <c r="K100" s="122">
        <f t="shared" si="18"/>
        <v>44658</v>
      </c>
    </row>
    <row r="101" spans="1:12" x14ac:dyDescent="0.3">
      <c r="A101" s="118">
        <f t="shared" si="19"/>
        <v>44660</v>
      </c>
      <c r="B101" s="117">
        <f t="shared" si="10"/>
        <v>44664</v>
      </c>
      <c r="C101" s="116">
        <f t="shared" si="11"/>
        <v>44667</v>
      </c>
      <c r="D101" s="116">
        <f t="shared" si="12"/>
        <v>44670</v>
      </c>
      <c r="E101" s="116">
        <f t="shared" si="13"/>
        <v>44685</v>
      </c>
      <c r="F101" s="116">
        <f t="shared" si="14"/>
        <v>44690</v>
      </c>
      <c r="G101" s="116">
        <f t="shared" si="15"/>
        <v>44720</v>
      </c>
      <c r="H101" s="116">
        <f t="shared" si="16"/>
        <v>44750</v>
      </c>
      <c r="I101" s="116">
        <f>WORKDAY(A101,11,$L$3:$L$15)</f>
        <v>44677</v>
      </c>
      <c r="J101" s="69">
        <f t="shared" si="17"/>
        <v>44630</v>
      </c>
      <c r="K101" s="122">
        <f t="shared" si="18"/>
        <v>44659</v>
      </c>
    </row>
    <row r="102" spans="1:12" x14ac:dyDescent="0.3">
      <c r="A102" s="118">
        <f t="shared" si="19"/>
        <v>44661</v>
      </c>
      <c r="B102" s="117">
        <f t="shared" si="10"/>
        <v>44665</v>
      </c>
      <c r="C102" s="116">
        <f t="shared" si="11"/>
        <v>44668</v>
      </c>
      <c r="D102" s="116">
        <f t="shared" si="12"/>
        <v>44671</v>
      </c>
      <c r="E102" s="116">
        <f t="shared" si="13"/>
        <v>44686</v>
      </c>
      <c r="F102" s="116">
        <f t="shared" si="14"/>
        <v>44691</v>
      </c>
      <c r="G102" s="116">
        <f t="shared" si="15"/>
        <v>44721</v>
      </c>
      <c r="H102" s="116">
        <f t="shared" si="16"/>
        <v>44751</v>
      </c>
      <c r="I102" s="116">
        <f>WORKDAY(A102,11,$L$3:$L$15)</f>
        <v>44677</v>
      </c>
      <c r="J102" s="69">
        <f t="shared" si="17"/>
        <v>44631</v>
      </c>
      <c r="K102" s="122">
        <f t="shared" si="18"/>
        <v>44660</v>
      </c>
    </row>
    <row r="103" spans="1:12" x14ac:dyDescent="0.3">
      <c r="A103" s="81">
        <f t="shared" si="19"/>
        <v>44662</v>
      </c>
      <c r="B103" s="104">
        <f t="shared" si="10"/>
        <v>44666</v>
      </c>
      <c r="C103" s="103">
        <f t="shared" si="11"/>
        <v>44669</v>
      </c>
      <c r="D103" s="103">
        <f t="shared" si="12"/>
        <v>44672</v>
      </c>
      <c r="E103" s="103">
        <f t="shared" si="13"/>
        <v>44687</v>
      </c>
      <c r="F103" s="103">
        <f t="shared" si="14"/>
        <v>44692</v>
      </c>
      <c r="G103" s="103">
        <f t="shared" si="15"/>
        <v>44722</v>
      </c>
      <c r="H103" s="103">
        <f t="shared" si="16"/>
        <v>44752</v>
      </c>
      <c r="I103" s="103">
        <f>WORKDAY(A103,10,$L$3:$L$15)</f>
        <v>44677</v>
      </c>
      <c r="J103" s="69">
        <f t="shared" si="17"/>
        <v>44632</v>
      </c>
      <c r="K103" s="122">
        <f t="shared" si="18"/>
        <v>44661</v>
      </c>
    </row>
    <row r="104" spans="1:12" x14ac:dyDescent="0.3">
      <c r="A104" s="81">
        <f t="shared" si="19"/>
        <v>44663</v>
      </c>
      <c r="B104" s="104">
        <f t="shared" si="10"/>
        <v>44667</v>
      </c>
      <c r="C104" s="103">
        <f t="shared" si="11"/>
        <v>44670</v>
      </c>
      <c r="D104" s="103">
        <f t="shared" si="12"/>
        <v>44673</v>
      </c>
      <c r="E104" s="103">
        <f t="shared" si="13"/>
        <v>44688</v>
      </c>
      <c r="F104" s="103">
        <f t="shared" si="14"/>
        <v>44693</v>
      </c>
      <c r="G104" s="103">
        <f t="shared" si="15"/>
        <v>44723</v>
      </c>
      <c r="H104" s="103">
        <f t="shared" si="16"/>
        <v>44753</v>
      </c>
      <c r="I104" s="103">
        <f>WORKDAY(A104,10,$L$3:$L$15)</f>
        <v>44678</v>
      </c>
      <c r="J104" s="69">
        <f t="shared" si="17"/>
        <v>44633</v>
      </c>
      <c r="K104" s="122">
        <f t="shared" si="18"/>
        <v>44662</v>
      </c>
    </row>
    <row r="105" spans="1:12" x14ac:dyDescent="0.3">
      <c r="A105" s="81">
        <f t="shared" si="19"/>
        <v>44664</v>
      </c>
      <c r="B105" s="104">
        <f t="shared" si="10"/>
        <v>44668</v>
      </c>
      <c r="C105" s="103">
        <f t="shared" si="11"/>
        <v>44671</v>
      </c>
      <c r="D105" s="103">
        <f t="shared" si="12"/>
        <v>44674</v>
      </c>
      <c r="E105" s="103">
        <f t="shared" si="13"/>
        <v>44689</v>
      </c>
      <c r="F105" s="103">
        <f t="shared" si="14"/>
        <v>44694</v>
      </c>
      <c r="G105" s="103">
        <f t="shared" si="15"/>
        <v>44724</v>
      </c>
      <c r="H105" s="103">
        <f t="shared" si="16"/>
        <v>44754</v>
      </c>
      <c r="I105" s="103">
        <f>WORKDAY(A105,10,$L$3:$L$15)</f>
        <v>44679</v>
      </c>
      <c r="J105" s="69">
        <f t="shared" si="17"/>
        <v>44634</v>
      </c>
      <c r="K105" s="122">
        <f t="shared" si="18"/>
        <v>44663</v>
      </c>
    </row>
    <row r="106" spans="1:12" x14ac:dyDescent="0.3">
      <c r="A106" s="81">
        <f t="shared" si="19"/>
        <v>44665</v>
      </c>
      <c r="B106" s="104">
        <f t="shared" si="10"/>
        <v>44669</v>
      </c>
      <c r="C106" s="103">
        <f t="shared" si="11"/>
        <v>44672</v>
      </c>
      <c r="D106" s="103">
        <f t="shared" si="12"/>
        <v>44675</v>
      </c>
      <c r="E106" s="103">
        <f t="shared" si="13"/>
        <v>44690</v>
      </c>
      <c r="F106" s="103">
        <f t="shared" si="14"/>
        <v>44695</v>
      </c>
      <c r="G106" s="103">
        <f t="shared" si="15"/>
        <v>44725</v>
      </c>
      <c r="H106" s="103">
        <f t="shared" si="16"/>
        <v>44755</v>
      </c>
      <c r="I106" s="103">
        <f>WORKDAY(A106,10,$L$3:$L$15)</f>
        <v>44680</v>
      </c>
      <c r="J106" s="69">
        <f t="shared" si="17"/>
        <v>44635</v>
      </c>
      <c r="K106" s="122">
        <f t="shared" si="18"/>
        <v>44664</v>
      </c>
    </row>
    <row r="107" spans="1:12" s="72" customFormat="1" x14ac:dyDescent="0.3">
      <c r="A107" s="115">
        <f t="shared" si="19"/>
        <v>44666</v>
      </c>
      <c r="B107" s="114">
        <f t="shared" si="10"/>
        <v>44670</v>
      </c>
      <c r="C107" s="79">
        <f t="shared" si="11"/>
        <v>44673</v>
      </c>
      <c r="D107" s="79">
        <f t="shared" si="12"/>
        <v>44676</v>
      </c>
      <c r="E107" s="79">
        <f t="shared" si="13"/>
        <v>44691</v>
      </c>
      <c r="F107" s="79">
        <f t="shared" si="14"/>
        <v>44696</v>
      </c>
      <c r="G107" s="79">
        <f t="shared" si="15"/>
        <v>44726</v>
      </c>
      <c r="H107" s="79">
        <f t="shared" si="16"/>
        <v>44756</v>
      </c>
      <c r="I107" s="79">
        <f>WORKDAY(A107,11,$L$3:$L$15)</f>
        <v>44683</v>
      </c>
      <c r="J107" s="69">
        <f t="shared" si="17"/>
        <v>44636</v>
      </c>
      <c r="K107" s="122">
        <f t="shared" si="18"/>
        <v>44665</v>
      </c>
      <c r="L107" s="73"/>
    </row>
    <row r="108" spans="1:12" x14ac:dyDescent="0.3">
      <c r="A108" s="118">
        <f t="shared" si="19"/>
        <v>44667</v>
      </c>
      <c r="B108" s="117">
        <f t="shared" si="10"/>
        <v>44671</v>
      </c>
      <c r="C108" s="116">
        <f t="shared" si="11"/>
        <v>44674</v>
      </c>
      <c r="D108" s="116">
        <f t="shared" si="12"/>
        <v>44677</v>
      </c>
      <c r="E108" s="116">
        <f t="shared" si="13"/>
        <v>44692</v>
      </c>
      <c r="F108" s="116">
        <f t="shared" si="14"/>
        <v>44697</v>
      </c>
      <c r="G108" s="116">
        <f t="shared" si="15"/>
        <v>44727</v>
      </c>
      <c r="H108" s="116">
        <f t="shared" si="16"/>
        <v>44757</v>
      </c>
      <c r="I108" s="116">
        <f>WORKDAY(A108,11,$L$3:$L$15)</f>
        <v>44683</v>
      </c>
      <c r="J108" s="69">
        <f t="shared" si="17"/>
        <v>44637</v>
      </c>
      <c r="K108" s="122">
        <f t="shared" si="18"/>
        <v>44666</v>
      </c>
    </row>
    <row r="109" spans="1:12" x14ac:dyDescent="0.3">
      <c r="A109" s="118">
        <f t="shared" si="19"/>
        <v>44668</v>
      </c>
      <c r="B109" s="117">
        <f t="shared" si="10"/>
        <v>44672</v>
      </c>
      <c r="C109" s="116">
        <f t="shared" si="11"/>
        <v>44675</v>
      </c>
      <c r="D109" s="116">
        <f t="shared" si="12"/>
        <v>44678</v>
      </c>
      <c r="E109" s="116">
        <f t="shared" si="13"/>
        <v>44693</v>
      </c>
      <c r="F109" s="116">
        <f t="shared" si="14"/>
        <v>44698</v>
      </c>
      <c r="G109" s="116">
        <f t="shared" si="15"/>
        <v>44728</v>
      </c>
      <c r="H109" s="116">
        <f t="shared" si="16"/>
        <v>44758</v>
      </c>
      <c r="I109" s="116">
        <f>WORKDAY(A109,11,$L$3:$L$15)</f>
        <v>44683</v>
      </c>
      <c r="J109" s="69">
        <f t="shared" si="17"/>
        <v>44638</v>
      </c>
      <c r="K109" s="122">
        <f t="shared" si="18"/>
        <v>44667</v>
      </c>
    </row>
    <row r="110" spans="1:12" x14ac:dyDescent="0.3">
      <c r="A110" s="81">
        <f t="shared" si="19"/>
        <v>44669</v>
      </c>
      <c r="B110" s="104">
        <f t="shared" si="10"/>
        <v>44673</v>
      </c>
      <c r="C110" s="103">
        <f t="shared" si="11"/>
        <v>44676</v>
      </c>
      <c r="D110" s="103">
        <f t="shared" si="12"/>
        <v>44679</v>
      </c>
      <c r="E110" s="103">
        <f t="shared" si="13"/>
        <v>44694</v>
      </c>
      <c r="F110" s="103">
        <f t="shared" si="14"/>
        <v>44699</v>
      </c>
      <c r="G110" s="103">
        <f t="shared" si="15"/>
        <v>44729</v>
      </c>
      <c r="H110" s="103">
        <f t="shared" si="16"/>
        <v>44759</v>
      </c>
      <c r="I110" s="103">
        <f>WORKDAY(A110,10,$L$3:$L$15)</f>
        <v>44683</v>
      </c>
      <c r="J110" s="69">
        <f t="shared" si="17"/>
        <v>44639</v>
      </c>
      <c r="K110" s="122">
        <f t="shared" si="18"/>
        <v>44668</v>
      </c>
    </row>
    <row r="111" spans="1:12" x14ac:dyDescent="0.3">
      <c r="A111" s="81">
        <f t="shared" si="19"/>
        <v>44670</v>
      </c>
      <c r="B111" s="104">
        <f t="shared" si="10"/>
        <v>44674</v>
      </c>
      <c r="C111" s="103">
        <f t="shared" si="11"/>
        <v>44677</v>
      </c>
      <c r="D111" s="103">
        <f t="shared" si="12"/>
        <v>44680</v>
      </c>
      <c r="E111" s="103">
        <f t="shared" si="13"/>
        <v>44695</v>
      </c>
      <c r="F111" s="103">
        <f t="shared" si="14"/>
        <v>44700</v>
      </c>
      <c r="G111" s="103">
        <f t="shared" si="15"/>
        <v>44730</v>
      </c>
      <c r="H111" s="103">
        <f t="shared" si="16"/>
        <v>44760</v>
      </c>
      <c r="I111" s="103">
        <f>WORKDAY(A111,10,$L$3:$L$15)</f>
        <v>44684</v>
      </c>
      <c r="J111" s="69">
        <f t="shared" si="17"/>
        <v>44640</v>
      </c>
      <c r="K111" s="122">
        <f t="shared" si="18"/>
        <v>44669</v>
      </c>
    </row>
    <row r="112" spans="1:12" x14ac:dyDescent="0.3">
      <c r="A112" s="81">
        <f t="shared" si="19"/>
        <v>44671</v>
      </c>
      <c r="B112" s="104">
        <f t="shared" si="10"/>
        <v>44675</v>
      </c>
      <c r="C112" s="103">
        <f t="shared" si="11"/>
        <v>44678</v>
      </c>
      <c r="D112" s="103">
        <f t="shared" si="12"/>
        <v>44681</v>
      </c>
      <c r="E112" s="103">
        <f t="shared" si="13"/>
        <v>44696</v>
      </c>
      <c r="F112" s="103">
        <f t="shared" si="14"/>
        <v>44701</v>
      </c>
      <c r="G112" s="103">
        <f t="shared" si="15"/>
        <v>44731</v>
      </c>
      <c r="H112" s="103">
        <f t="shared" si="16"/>
        <v>44761</v>
      </c>
      <c r="I112" s="103">
        <f>WORKDAY(A112,10,$L$3:$L$15)</f>
        <v>44685</v>
      </c>
      <c r="J112" s="69">
        <f t="shared" si="17"/>
        <v>44641</v>
      </c>
      <c r="K112" s="122">
        <f t="shared" si="18"/>
        <v>44670</v>
      </c>
    </row>
    <row r="113" spans="1:11" x14ac:dyDescent="0.3">
      <c r="A113" s="81">
        <f t="shared" si="19"/>
        <v>44672</v>
      </c>
      <c r="B113" s="104">
        <f t="shared" si="10"/>
        <v>44676</v>
      </c>
      <c r="C113" s="103">
        <f t="shared" si="11"/>
        <v>44679</v>
      </c>
      <c r="D113" s="103">
        <f t="shared" si="12"/>
        <v>44682</v>
      </c>
      <c r="E113" s="103">
        <f t="shared" si="13"/>
        <v>44697</v>
      </c>
      <c r="F113" s="103">
        <f t="shared" si="14"/>
        <v>44702</v>
      </c>
      <c r="G113" s="103">
        <f t="shared" si="15"/>
        <v>44732</v>
      </c>
      <c r="H113" s="103">
        <f t="shared" si="16"/>
        <v>44762</v>
      </c>
      <c r="I113" s="103">
        <f>WORKDAY(A113,10,$L$3:$L$15)</f>
        <v>44686</v>
      </c>
      <c r="J113" s="69">
        <f t="shared" si="17"/>
        <v>44642</v>
      </c>
      <c r="K113" s="122">
        <f t="shared" si="18"/>
        <v>44671</v>
      </c>
    </row>
    <row r="114" spans="1:11" x14ac:dyDescent="0.3">
      <c r="A114" s="81">
        <f t="shared" si="19"/>
        <v>44673</v>
      </c>
      <c r="B114" s="104">
        <f t="shared" si="10"/>
        <v>44677</v>
      </c>
      <c r="C114" s="103">
        <f t="shared" si="11"/>
        <v>44680</v>
      </c>
      <c r="D114" s="103">
        <f t="shared" si="12"/>
        <v>44683</v>
      </c>
      <c r="E114" s="103">
        <f t="shared" si="13"/>
        <v>44698</v>
      </c>
      <c r="F114" s="103">
        <f t="shared" si="14"/>
        <v>44703</v>
      </c>
      <c r="G114" s="103">
        <f t="shared" si="15"/>
        <v>44733</v>
      </c>
      <c r="H114" s="103">
        <f t="shared" si="16"/>
        <v>44763</v>
      </c>
      <c r="I114" s="103">
        <f>WORKDAY(A114,10,$L$3:$L$15)</f>
        <v>44687</v>
      </c>
      <c r="J114" s="69">
        <f t="shared" si="17"/>
        <v>44643</v>
      </c>
      <c r="K114" s="122">
        <f t="shared" si="18"/>
        <v>44672</v>
      </c>
    </row>
    <row r="115" spans="1:11" x14ac:dyDescent="0.3">
      <c r="A115" s="118">
        <f t="shared" si="19"/>
        <v>44674</v>
      </c>
      <c r="B115" s="117">
        <f t="shared" si="10"/>
        <v>44678</v>
      </c>
      <c r="C115" s="116">
        <f t="shared" si="11"/>
        <v>44681</v>
      </c>
      <c r="D115" s="116">
        <f t="shared" si="12"/>
        <v>44684</v>
      </c>
      <c r="E115" s="116">
        <f t="shared" si="13"/>
        <v>44699</v>
      </c>
      <c r="F115" s="116">
        <f t="shared" si="14"/>
        <v>44704</v>
      </c>
      <c r="G115" s="116">
        <f t="shared" si="15"/>
        <v>44734</v>
      </c>
      <c r="H115" s="116">
        <f t="shared" si="16"/>
        <v>44764</v>
      </c>
      <c r="I115" s="116">
        <f>WORKDAY(A115,11,$L$3:$L$15)</f>
        <v>44690</v>
      </c>
      <c r="J115" s="69">
        <f t="shared" si="17"/>
        <v>44644</v>
      </c>
      <c r="K115" s="122">
        <f t="shared" si="18"/>
        <v>44673</v>
      </c>
    </row>
    <row r="116" spans="1:11" x14ac:dyDescent="0.3">
      <c r="A116" s="118">
        <f t="shared" si="19"/>
        <v>44675</v>
      </c>
      <c r="B116" s="117">
        <f t="shared" si="10"/>
        <v>44679</v>
      </c>
      <c r="C116" s="116">
        <f t="shared" si="11"/>
        <v>44682</v>
      </c>
      <c r="D116" s="116">
        <f t="shared" si="12"/>
        <v>44685</v>
      </c>
      <c r="E116" s="116">
        <f t="shared" si="13"/>
        <v>44700</v>
      </c>
      <c r="F116" s="116">
        <f t="shared" si="14"/>
        <v>44705</v>
      </c>
      <c r="G116" s="116">
        <f t="shared" si="15"/>
        <v>44735</v>
      </c>
      <c r="H116" s="116">
        <f t="shared" si="16"/>
        <v>44765</v>
      </c>
      <c r="I116" s="116">
        <f>WORKDAY(A116,11,$L$3:$L$15)</f>
        <v>44690</v>
      </c>
      <c r="J116" s="69">
        <f t="shared" si="17"/>
        <v>44645</v>
      </c>
      <c r="K116" s="122">
        <f t="shared" si="18"/>
        <v>44674</v>
      </c>
    </row>
    <row r="117" spans="1:11" x14ac:dyDescent="0.3">
      <c r="A117" s="81">
        <f t="shared" si="19"/>
        <v>44676</v>
      </c>
      <c r="B117" s="104">
        <f t="shared" si="10"/>
        <v>44680</v>
      </c>
      <c r="C117" s="103">
        <f t="shared" si="11"/>
        <v>44683</v>
      </c>
      <c r="D117" s="103">
        <f t="shared" si="12"/>
        <v>44686</v>
      </c>
      <c r="E117" s="103">
        <f t="shared" si="13"/>
        <v>44701</v>
      </c>
      <c r="F117" s="103">
        <f t="shared" si="14"/>
        <v>44706</v>
      </c>
      <c r="G117" s="103">
        <f t="shared" si="15"/>
        <v>44736</v>
      </c>
      <c r="H117" s="103">
        <f t="shared" si="16"/>
        <v>44766</v>
      </c>
      <c r="I117" s="103">
        <f>WORKDAY(A117,10,$L$3:$L$15)</f>
        <v>44690</v>
      </c>
      <c r="J117" s="69">
        <f t="shared" si="17"/>
        <v>44646</v>
      </c>
      <c r="K117" s="122">
        <f t="shared" si="18"/>
        <v>44675</v>
      </c>
    </row>
    <row r="118" spans="1:11" x14ac:dyDescent="0.3">
      <c r="A118" s="81">
        <f t="shared" si="19"/>
        <v>44677</v>
      </c>
      <c r="B118" s="104">
        <f t="shared" si="10"/>
        <v>44681</v>
      </c>
      <c r="C118" s="103">
        <f t="shared" si="11"/>
        <v>44684</v>
      </c>
      <c r="D118" s="103">
        <f t="shared" si="12"/>
        <v>44687</v>
      </c>
      <c r="E118" s="103">
        <f t="shared" si="13"/>
        <v>44702</v>
      </c>
      <c r="F118" s="103">
        <f t="shared" si="14"/>
        <v>44707</v>
      </c>
      <c r="G118" s="103">
        <f t="shared" si="15"/>
        <v>44737</v>
      </c>
      <c r="H118" s="103">
        <f t="shared" si="16"/>
        <v>44767</v>
      </c>
      <c r="I118" s="103">
        <f>WORKDAY(A118,10,$L$3:$L$15)</f>
        <v>44691</v>
      </c>
      <c r="J118" s="69">
        <f t="shared" si="17"/>
        <v>44647</v>
      </c>
      <c r="K118" s="122">
        <f t="shared" si="18"/>
        <v>44676</v>
      </c>
    </row>
    <row r="119" spans="1:11" x14ac:dyDescent="0.3">
      <c r="A119" s="81">
        <f t="shared" si="19"/>
        <v>44678</v>
      </c>
      <c r="B119" s="104">
        <f t="shared" si="10"/>
        <v>44682</v>
      </c>
      <c r="C119" s="103">
        <f t="shared" si="11"/>
        <v>44685</v>
      </c>
      <c r="D119" s="103">
        <f t="shared" si="12"/>
        <v>44688</v>
      </c>
      <c r="E119" s="103">
        <f t="shared" si="13"/>
        <v>44703</v>
      </c>
      <c r="F119" s="103">
        <f t="shared" si="14"/>
        <v>44708</v>
      </c>
      <c r="G119" s="103">
        <f t="shared" si="15"/>
        <v>44738</v>
      </c>
      <c r="H119" s="103">
        <f t="shared" si="16"/>
        <v>44768</v>
      </c>
      <c r="I119" s="103">
        <f>WORKDAY(A119,10,$L$3:$L$15)</f>
        <v>44692</v>
      </c>
      <c r="J119" s="69">
        <f t="shared" si="17"/>
        <v>44648</v>
      </c>
      <c r="K119" s="122">
        <f t="shared" si="18"/>
        <v>44677</v>
      </c>
    </row>
    <row r="120" spans="1:11" x14ac:dyDescent="0.3">
      <c r="A120" s="81">
        <f t="shared" si="19"/>
        <v>44679</v>
      </c>
      <c r="B120" s="104">
        <f t="shared" si="10"/>
        <v>44683</v>
      </c>
      <c r="C120" s="103">
        <f t="shared" si="11"/>
        <v>44686</v>
      </c>
      <c r="D120" s="103">
        <f t="shared" si="12"/>
        <v>44689</v>
      </c>
      <c r="E120" s="103">
        <f t="shared" si="13"/>
        <v>44704</v>
      </c>
      <c r="F120" s="103">
        <f t="shared" si="14"/>
        <v>44709</v>
      </c>
      <c r="G120" s="103">
        <f t="shared" si="15"/>
        <v>44739</v>
      </c>
      <c r="H120" s="103">
        <f t="shared" si="16"/>
        <v>44769</v>
      </c>
      <c r="I120" s="103">
        <f>WORKDAY(A120,10,$L$3:$L$15)</f>
        <v>44693</v>
      </c>
      <c r="J120" s="69">
        <f t="shared" si="17"/>
        <v>44649</v>
      </c>
      <c r="K120" s="122">
        <f t="shared" si="18"/>
        <v>44678</v>
      </c>
    </row>
    <row r="121" spans="1:11" x14ac:dyDescent="0.3">
      <c r="A121" s="81">
        <f t="shared" si="19"/>
        <v>44680</v>
      </c>
      <c r="B121" s="104">
        <f t="shared" si="10"/>
        <v>44684</v>
      </c>
      <c r="C121" s="103">
        <f t="shared" si="11"/>
        <v>44687</v>
      </c>
      <c r="D121" s="103">
        <f t="shared" si="12"/>
        <v>44690</v>
      </c>
      <c r="E121" s="103">
        <f t="shared" si="13"/>
        <v>44705</v>
      </c>
      <c r="F121" s="103">
        <f t="shared" si="14"/>
        <v>44710</v>
      </c>
      <c r="G121" s="103">
        <f t="shared" si="15"/>
        <v>44740</v>
      </c>
      <c r="H121" s="103">
        <f t="shared" si="16"/>
        <v>44770</v>
      </c>
      <c r="I121" s="103">
        <f>WORKDAY(A121,10,$L$3:$L$15)</f>
        <v>44694</v>
      </c>
      <c r="J121" s="69">
        <f t="shared" si="17"/>
        <v>44650</v>
      </c>
      <c r="K121" s="122">
        <f t="shared" si="18"/>
        <v>44679</v>
      </c>
    </row>
    <row r="122" spans="1:11" x14ac:dyDescent="0.3">
      <c r="A122" s="118">
        <f t="shared" si="19"/>
        <v>44681</v>
      </c>
      <c r="B122" s="117">
        <f t="shared" si="10"/>
        <v>44685</v>
      </c>
      <c r="C122" s="116">
        <f t="shared" si="11"/>
        <v>44688</v>
      </c>
      <c r="D122" s="116">
        <f t="shared" si="12"/>
        <v>44691</v>
      </c>
      <c r="E122" s="116">
        <f t="shared" si="13"/>
        <v>44706</v>
      </c>
      <c r="F122" s="116">
        <f t="shared" si="14"/>
        <v>44711</v>
      </c>
      <c r="G122" s="116">
        <f t="shared" si="15"/>
        <v>44741</v>
      </c>
      <c r="H122" s="116">
        <f t="shared" si="16"/>
        <v>44771</v>
      </c>
      <c r="I122" s="116">
        <f>WORKDAY(A122,11,$L$3:$L$15)</f>
        <v>44697</v>
      </c>
      <c r="J122" s="69">
        <f t="shared" si="17"/>
        <v>44651</v>
      </c>
      <c r="K122" s="122">
        <f t="shared" si="18"/>
        <v>44680</v>
      </c>
    </row>
    <row r="123" spans="1:11" x14ac:dyDescent="0.3">
      <c r="A123" s="118">
        <f t="shared" si="19"/>
        <v>44682</v>
      </c>
      <c r="B123" s="117">
        <f t="shared" si="10"/>
        <v>44686</v>
      </c>
      <c r="C123" s="116">
        <f t="shared" si="11"/>
        <v>44689</v>
      </c>
      <c r="D123" s="116">
        <f t="shared" si="12"/>
        <v>44692</v>
      </c>
      <c r="E123" s="116">
        <f t="shared" si="13"/>
        <v>44707</v>
      </c>
      <c r="F123" s="116">
        <f t="shared" si="14"/>
        <v>44712</v>
      </c>
      <c r="G123" s="116">
        <f t="shared" si="15"/>
        <v>44742</v>
      </c>
      <c r="H123" s="116">
        <f t="shared" si="16"/>
        <v>44772</v>
      </c>
      <c r="I123" s="116">
        <f>WORKDAY(A123,11,$L$3:$L$15)</f>
        <v>44697</v>
      </c>
      <c r="J123" s="69">
        <f t="shared" si="17"/>
        <v>44652</v>
      </c>
      <c r="K123" s="122">
        <f t="shared" si="18"/>
        <v>44681</v>
      </c>
    </row>
    <row r="124" spans="1:11" x14ac:dyDescent="0.3">
      <c r="A124" s="81">
        <f t="shared" si="19"/>
        <v>44683</v>
      </c>
      <c r="B124" s="104">
        <f t="shared" si="10"/>
        <v>44687</v>
      </c>
      <c r="C124" s="103">
        <f t="shared" si="11"/>
        <v>44690</v>
      </c>
      <c r="D124" s="103">
        <f t="shared" si="12"/>
        <v>44693</v>
      </c>
      <c r="E124" s="103">
        <f t="shared" si="13"/>
        <v>44708</v>
      </c>
      <c r="F124" s="103">
        <f t="shared" si="14"/>
        <v>44713</v>
      </c>
      <c r="G124" s="103">
        <f t="shared" si="15"/>
        <v>44743</v>
      </c>
      <c r="H124" s="103">
        <f t="shared" si="16"/>
        <v>44773</v>
      </c>
      <c r="I124" s="103">
        <f>WORKDAY(A124,10,$L$3:$L$15)</f>
        <v>44697</v>
      </c>
      <c r="J124" s="69">
        <f t="shared" si="17"/>
        <v>44653</v>
      </c>
      <c r="K124" s="122">
        <f t="shared" si="18"/>
        <v>44682</v>
      </c>
    </row>
    <row r="125" spans="1:11" x14ac:dyDescent="0.3">
      <c r="A125" s="81">
        <f t="shared" si="19"/>
        <v>44684</v>
      </c>
      <c r="B125" s="104">
        <f t="shared" si="10"/>
        <v>44688</v>
      </c>
      <c r="C125" s="103">
        <f t="shared" si="11"/>
        <v>44691</v>
      </c>
      <c r="D125" s="103">
        <f t="shared" si="12"/>
        <v>44694</v>
      </c>
      <c r="E125" s="103">
        <f t="shared" si="13"/>
        <v>44709</v>
      </c>
      <c r="F125" s="103">
        <f t="shared" si="14"/>
        <v>44714</v>
      </c>
      <c r="G125" s="103">
        <f t="shared" si="15"/>
        <v>44744</v>
      </c>
      <c r="H125" s="103">
        <f t="shared" si="16"/>
        <v>44774</v>
      </c>
      <c r="I125" s="103">
        <f>WORKDAY(A125,10,$L$3:$L$15)</f>
        <v>44698</v>
      </c>
      <c r="J125" s="69">
        <f t="shared" si="17"/>
        <v>44654</v>
      </c>
      <c r="K125" s="122">
        <f t="shared" si="18"/>
        <v>44683</v>
      </c>
    </row>
    <row r="126" spans="1:11" x14ac:dyDescent="0.3">
      <c r="A126" s="81">
        <f t="shared" si="19"/>
        <v>44685</v>
      </c>
      <c r="B126" s="104">
        <f t="shared" si="10"/>
        <v>44689</v>
      </c>
      <c r="C126" s="103">
        <f t="shared" si="11"/>
        <v>44692</v>
      </c>
      <c r="D126" s="103">
        <f t="shared" si="12"/>
        <v>44695</v>
      </c>
      <c r="E126" s="103">
        <f t="shared" si="13"/>
        <v>44710</v>
      </c>
      <c r="F126" s="103">
        <f t="shared" si="14"/>
        <v>44715</v>
      </c>
      <c r="G126" s="103">
        <f t="shared" si="15"/>
        <v>44745</v>
      </c>
      <c r="H126" s="103">
        <f t="shared" si="16"/>
        <v>44775</v>
      </c>
      <c r="I126" s="103">
        <f>WORKDAY(A126,10,$L$3:$L$15)</f>
        <v>44699</v>
      </c>
      <c r="J126" s="69">
        <f t="shared" si="17"/>
        <v>44655</v>
      </c>
      <c r="K126" s="122">
        <f t="shared" si="18"/>
        <v>44684</v>
      </c>
    </row>
    <row r="127" spans="1:11" x14ac:dyDescent="0.3">
      <c r="A127" s="81">
        <f t="shared" si="19"/>
        <v>44686</v>
      </c>
      <c r="B127" s="104">
        <f t="shared" si="10"/>
        <v>44690</v>
      </c>
      <c r="C127" s="103">
        <f t="shared" si="11"/>
        <v>44693</v>
      </c>
      <c r="D127" s="103">
        <f t="shared" si="12"/>
        <v>44696</v>
      </c>
      <c r="E127" s="103">
        <f t="shared" si="13"/>
        <v>44711</v>
      </c>
      <c r="F127" s="103">
        <f t="shared" si="14"/>
        <v>44716</v>
      </c>
      <c r="G127" s="103">
        <f t="shared" si="15"/>
        <v>44746</v>
      </c>
      <c r="H127" s="103">
        <f t="shared" si="16"/>
        <v>44776</v>
      </c>
      <c r="I127" s="103">
        <f>WORKDAY(A127,10,$L$3:$L$15)</f>
        <v>44700</v>
      </c>
      <c r="J127" s="69">
        <f t="shared" si="17"/>
        <v>44656</v>
      </c>
      <c r="K127" s="122">
        <f t="shared" si="18"/>
        <v>44685</v>
      </c>
    </row>
    <row r="128" spans="1:11" x14ac:dyDescent="0.3">
      <c r="A128" s="81">
        <f t="shared" si="19"/>
        <v>44687</v>
      </c>
      <c r="B128" s="104">
        <f t="shared" si="10"/>
        <v>44691</v>
      </c>
      <c r="C128" s="103">
        <f t="shared" si="11"/>
        <v>44694</v>
      </c>
      <c r="D128" s="103">
        <f t="shared" si="12"/>
        <v>44697</v>
      </c>
      <c r="E128" s="103">
        <f t="shared" si="13"/>
        <v>44712</v>
      </c>
      <c r="F128" s="103">
        <f t="shared" si="14"/>
        <v>44717</v>
      </c>
      <c r="G128" s="103">
        <f t="shared" si="15"/>
        <v>44747</v>
      </c>
      <c r="H128" s="103">
        <f t="shared" si="16"/>
        <v>44777</v>
      </c>
      <c r="I128" s="103">
        <f>WORKDAY(A128,10,$L$3:$L$15)</f>
        <v>44701</v>
      </c>
      <c r="J128" s="69">
        <f t="shared" si="17"/>
        <v>44657</v>
      </c>
      <c r="K128" s="122">
        <f t="shared" si="18"/>
        <v>44686</v>
      </c>
    </row>
    <row r="129" spans="1:11" x14ac:dyDescent="0.3">
      <c r="A129" s="118">
        <f t="shared" si="19"/>
        <v>44688</v>
      </c>
      <c r="B129" s="117">
        <f t="shared" si="10"/>
        <v>44692</v>
      </c>
      <c r="C129" s="116">
        <f t="shared" si="11"/>
        <v>44695</v>
      </c>
      <c r="D129" s="116">
        <f t="shared" si="12"/>
        <v>44698</v>
      </c>
      <c r="E129" s="116">
        <f t="shared" si="13"/>
        <v>44713</v>
      </c>
      <c r="F129" s="116">
        <f t="shared" si="14"/>
        <v>44718</v>
      </c>
      <c r="G129" s="116">
        <f t="shared" si="15"/>
        <v>44748</v>
      </c>
      <c r="H129" s="116">
        <f t="shared" si="16"/>
        <v>44778</v>
      </c>
      <c r="I129" s="116">
        <f>WORKDAY(A129,11,$L$3:$L$15)</f>
        <v>44704</v>
      </c>
      <c r="J129" s="69">
        <f t="shared" si="17"/>
        <v>44658</v>
      </c>
      <c r="K129" s="122">
        <f t="shared" si="18"/>
        <v>44687</v>
      </c>
    </row>
    <row r="130" spans="1:11" x14ac:dyDescent="0.3">
      <c r="A130" s="118">
        <f t="shared" si="19"/>
        <v>44689</v>
      </c>
      <c r="B130" s="117">
        <f t="shared" si="10"/>
        <v>44693</v>
      </c>
      <c r="C130" s="116">
        <f t="shared" si="11"/>
        <v>44696</v>
      </c>
      <c r="D130" s="116">
        <f t="shared" si="12"/>
        <v>44699</v>
      </c>
      <c r="E130" s="116">
        <f t="shared" si="13"/>
        <v>44714</v>
      </c>
      <c r="F130" s="116">
        <f t="shared" si="14"/>
        <v>44719</v>
      </c>
      <c r="G130" s="116">
        <f t="shared" si="15"/>
        <v>44749</v>
      </c>
      <c r="H130" s="116">
        <f t="shared" si="16"/>
        <v>44779</v>
      </c>
      <c r="I130" s="116">
        <f>WORKDAY(A130,11,$L$3:$L$15)</f>
        <v>44704</v>
      </c>
      <c r="J130" s="69">
        <f t="shared" si="17"/>
        <v>44659</v>
      </c>
      <c r="K130" s="122">
        <f t="shared" si="18"/>
        <v>44688</v>
      </c>
    </row>
    <row r="131" spans="1:11" x14ac:dyDescent="0.3">
      <c r="A131" s="81">
        <f t="shared" si="19"/>
        <v>44690</v>
      </c>
      <c r="B131" s="104">
        <f t="shared" ref="B131:B194" si="20">SUM(A131+4)</f>
        <v>44694</v>
      </c>
      <c r="C131" s="103">
        <f t="shared" ref="C131:C194" si="21">SUM(A131+7)</f>
        <v>44697</v>
      </c>
      <c r="D131" s="103">
        <f t="shared" ref="D131:D194" si="22">SUM(A131+10)</f>
        <v>44700</v>
      </c>
      <c r="E131" s="103">
        <f t="shared" ref="E131:E194" si="23">SUM(A131+25)</f>
        <v>44715</v>
      </c>
      <c r="F131" s="103">
        <f t="shared" ref="F131:F194" si="24">SUM(A131+30)</f>
        <v>44720</v>
      </c>
      <c r="G131" s="103">
        <f t="shared" ref="G131:G194" si="25">SUM(A131+60)</f>
        <v>44750</v>
      </c>
      <c r="H131" s="103">
        <f t="shared" ref="H131:H194" si="26">SUM(A131+90)</f>
        <v>44780</v>
      </c>
      <c r="I131" s="103">
        <f>WORKDAY(A131,10,$L$3:$L$15)</f>
        <v>44704</v>
      </c>
      <c r="J131" s="69">
        <f t="shared" ref="J131:J194" si="27">SUM(A131-30)</f>
        <v>44660</v>
      </c>
      <c r="K131" s="122">
        <f t="shared" ref="K131:K194" si="28">SUM(A131-1)</f>
        <v>44689</v>
      </c>
    </row>
    <row r="132" spans="1:11" x14ac:dyDescent="0.3">
      <c r="A132" s="81">
        <f t="shared" ref="A132:A195" si="29">SUM(A131+1)</f>
        <v>44691</v>
      </c>
      <c r="B132" s="104">
        <f t="shared" si="20"/>
        <v>44695</v>
      </c>
      <c r="C132" s="103">
        <f t="shared" si="21"/>
        <v>44698</v>
      </c>
      <c r="D132" s="103">
        <f t="shared" si="22"/>
        <v>44701</v>
      </c>
      <c r="E132" s="103">
        <f t="shared" si="23"/>
        <v>44716</v>
      </c>
      <c r="F132" s="103">
        <f t="shared" si="24"/>
        <v>44721</v>
      </c>
      <c r="G132" s="103">
        <f t="shared" si="25"/>
        <v>44751</v>
      </c>
      <c r="H132" s="103">
        <f t="shared" si="26"/>
        <v>44781</v>
      </c>
      <c r="I132" s="103">
        <f>WORKDAY(A132,10,$L$3:$L$15)</f>
        <v>44705</v>
      </c>
      <c r="J132" s="69">
        <f t="shared" si="27"/>
        <v>44661</v>
      </c>
      <c r="K132" s="122">
        <f t="shared" si="28"/>
        <v>44690</v>
      </c>
    </row>
    <row r="133" spans="1:11" x14ac:dyDescent="0.3">
      <c r="A133" s="81">
        <f t="shared" si="29"/>
        <v>44692</v>
      </c>
      <c r="B133" s="104">
        <f t="shared" si="20"/>
        <v>44696</v>
      </c>
      <c r="C133" s="103">
        <f t="shared" si="21"/>
        <v>44699</v>
      </c>
      <c r="D133" s="103">
        <f t="shared" si="22"/>
        <v>44702</v>
      </c>
      <c r="E133" s="103">
        <f t="shared" si="23"/>
        <v>44717</v>
      </c>
      <c r="F133" s="103">
        <f t="shared" si="24"/>
        <v>44722</v>
      </c>
      <c r="G133" s="103">
        <f t="shared" si="25"/>
        <v>44752</v>
      </c>
      <c r="H133" s="103">
        <f t="shared" si="26"/>
        <v>44782</v>
      </c>
      <c r="I133" s="103">
        <f>WORKDAY(A133,10,$L$3:$L$15)</f>
        <v>44706</v>
      </c>
      <c r="J133" s="69">
        <f t="shared" si="27"/>
        <v>44662</v>
      </c>
      <c r="K133" s="122">
        <f t="shared" si="28"/>
        <v>44691</v>
      </c>
    </row>
    <row r="134" spans="1:11" x14ac:dyDescent="0.3">
      <c r="A134" s="81">
        <f t="shared" si="29"/>
        <v>44693</v>
      </c>
      <c r="B134" s="104">
        <f t="shared" si="20"/>
        <v>44697</v>
      </c>
      <c r="C134" s="103">
        <f t="shared" si="21"/>
        <v>44700</v>
      </c>
      <c r="D134" s="103">
        <f t="shared" si="22"/>
        <v>44703</v>
      </c>
      <c r="E134" s="103">
        <f t="shared" si="23"/>
        <v>44718</v>
      </c>
      <c r="F134" s="103">
        <f t="shared" si="24"/>
        <v>44723</v>
      </c>
      <c r="G134" s="103">
        <f t="shared" si="25"/>
        <v>44753</v>
      </c>
      <c r="H134" s="103">
        <f t="shared" si="26"/>
        <v>44783</v>
      </c>
      <c r="I134" s="103">
        <f>WORKDAY(A134,10,$L$3:$L$15)</f>
        <v>44707</v>
      </c>
      <c r="J134" s="69">
        <f t="shared" si="27"/>
        <v>44663</v>
      </c>
      <c r="K134" s="122">
        <f t="shared" si="28"/>
        <v>44692</v>
      </c>
    </row>
    <row r="135" spans="1:11" x14ac:dyDescent="0.3">
      <c r="A135" s="81">
        <f t="shared" si="29"/>
        <v>44694</v>
      </c>
      <c r="B135" s="104">
        <f t="shared" si="20"/>
        <v>44698</v>
      </c>
      <c r="C135" s="103">
        <f t="shared" si="21"/>
        <v>44701</v>
      </c>
      <c r="D135" s="103">
        <f t="shared" si="22"/>
        <v>44704</v>
      </c>
      <c r="E135" s="103">
        <f t="shared" si="23"/>
        <v>44719</v>
      </c>
      <c r="F135" s="103">
        <f t="shared" si="24"/>
        <v>44724</v>
      </c>
      <c r="G135" s="103">
        <f t="shared" si="25"/>
        <v>44754</v>
      </c>
      <c r="H135" s="103">
        <f t="shared" si="26"/>
        <v>44784</v>
      </c>
      <c r="I135" s="103">
        <f>WORKDAY(A135,10,$L$3:$L$15)</f>
        <v>44708</v>
      </c>
      <c r="J135" s="69">
        <f t="shared" si="27"/>
        <v>44664</v>
      </c>
      <c r="K135" s="122">
        <f t="shared" si="28"/>
        <v>44693</v>
      </c>
    </row>
    <row r="136" spans="1:11" x14ac:dyDescent="0.3">
      <c r="A136" s="118">
        <f t="shared" si="29"/>
        <v>44695</v>
      </c>
      <c r="B136" s="117">
        <f t="shared" si="20"/>
        <v>44699</v>
      </c>
      <c r="C136" s="116">
        <f t="shared" si="21"/>
        <v>44702</v>
      </c>
      <c r="D136" s="116">
        <f t="shared" si="22"/>
        <v>44705</v>
      </c>
      <c r="E136" s="116">
        <f t="shared" si="23"/>
        <v>44720</v>
      </c>
      <c r="F136" s="116">
        <f t="shared" si="24"/>
        <v>44725</v>
      </c>
      <c r="G136" s="116">
        <f t="shared" si="25"/>
        <v>44755</v>
      </c>
      <c r="H136" s="116">
        <f t="shared" si="26"/>
        <v>44785</v>
      </c>
      <c r="I136" s="116">
        <f>WORKDAY(A136,11,$L$3:$L$15)</f>
        <v>44712</v>
      </c>
      <c r="J136" s="69">
        <f t="shared" si="27"/>
        <v>44665</v>
      </c>
      <c r="K136" s="122">
        <f t="shared" si="28"/>
        <v>44694</v>
      </c>
    </row>
    <row r="137" spans="1:11" x14ac:dyDescent="0.3">
      <c r="A137" s="118">
        <f t="shared" si="29"/>
        <v>44696</v>
      </c>
      <c r="B137" s="117">
        <f t="shared" si="20"/>
        <v>44700</v>
      </c>
      <c r="C137" s="116">
        <f t="shared" si="21"/>
        <v>44703</v>
      </c>
      <c r="D137" s="116">
        <f t="shared" si="22"/>
        <v>44706</v>
      </c>
      <c r="E137" s="116">
        <f t="shared" si="23"/>
        <v>44721</v>
      </c>
      <c r="F137" s="116">
        <f t="shared" si="24"/>
        <v>44726</v>
      </c>
      <c r="G137" s="116">
        <f t="shared" si="25"/>
        <v>44756</v>
      </c>
      <c r="H137" s="116">
        <f t="shared" si="26"/>
        <v>44786</v>
      </c>
      <c r="I137" s="116">
        <f>WORKDAY(A137,11,$L$3:$L$15)</f>
        <v>44712</v>
      </c>
      <c r="J137" s="69">
        <f t="shared" si="27"/>
        <v>44666</v>
      </c>
      <c r="K137" s="122">
        <f t="shared" si="28"/>
        <v>44695</v>
      </c>
    </row>
    <row r="138" spans="1:11" x14ac:dyDescent="0.3">
      <c r="A138" s="81">
        <f t="shared" si="29"/>
        <v>44697</v>
      </c>
      <c r="B138" s="104">
        <f t="shared" si="20"/>
        <v>44701</v>
      </c>
      <c r="C138" s="103">
        <f t="shared" si="21"/>
        <v>44704</v>
      </c>
      <c r="D138" s="103">
        <f t="shared" si="22"/>
        <v>44707</v>
      </c>
      <c r="E138" s="103">
        <f t="shared" si="23"/>
        <v>44722</v>
      </c>
      <c r="F138" s="103">
        <f t="shared" si="24"/>
        <v>44727</v>
      </c>
      <c r="G138" s="103">
        <f t="shared" si="25"/>
        <v>44757</v>
      </c>
      <c r="H138" s="103">
        <f t="shared" si="26"/>
        <v>44787</v>
      </c>
      <c r="I138" s="103">
        <f>WORKDAY(A138,10,$L$3:$L$15)</f>
        <v>44712</v>
      </c>
      <c r="J138" s="69">
        <f t="shared" si="27"/>
        <v>44667</v>
      </c>
      <c r="K138" s="122">
        <f t="shared" si="28"/>
        <v>44696</v>
      </c>
    </row>
    <row r="139" spans="1:11" x14ac:dyDescent="0.3">
      <c r="A139" s="81">
        <f t="shared" si="29"/>
        <v>44698</v>
      </c>
      <c r="B139" s="104">
        <f t="shared" si="20"/>
        <v>44702</v>
      </c>
      <c r="C139" s="103">
        <f t="shared" si="21"/>
        <v>44705</v>
      </c>
      <c r="D139" s="103">
        <f t="shared" si="22"/>
        <v>44708</v>
      </c>
      <c r="E139" s="103">
        <f t="shared" si="23"/>
        <v>44723</v>
      </c>
      <c r="F139" s="103">
        <f t="shared" si="24"/>
        <v>44728</v>
      </c>
      <c r="G139" s="103">
        <f t="shared" si="25"/>
        <v>44758</v>
      </c>
      <c r="H139" s="103">
        <f t="shared" si="26"/>
        <v>44788</v>
      </c>
      <c r="I139" s="103">
        <f>WORKDAY(A139,10,$L$3:$L$15)</f>
        <v>44713</v>
      </c>
      <c r="J139" s="69">
        <f t="shared" si="27"/>
        <v>44668</v>
      </c>
      <c r="K139" s="122">
        <f t="shared" si="28"/>
        <v>44697</v>
      </c>
    </row>
    <row r="140" spans="1:11" x14ac:dyDescent="0.3">
      <c r="A140" s="81">
        <f t="shared" si="29"/>
        <v>44699</v>
      </c>
      <c r="B140" s="104">
        <f t="shared" si="20"/>
        <v>44703</v>
      </c>
      <c r="C140" s="103">
        <f t="shared" si="21"/>
        <v>44706</v>
      </c>
      <c r="D140" s="103">
        <f t="shared" si="22"/>
        <v>44709</v>
      </c>
      <c r="E140" s="103">
        <f t="shared" si="23"/>
        <v>44724</v>
      </c>
      <c r="F140" s="103">
        <f t="shared" si="24"/>
        <v>44729</v>
      </c>
      <c r="G140" s="103">
        <f t="shared" si="25"/>
        <v>44759</v>
      </c>
      <c r="H140" s="103">
        <f t="shared" si="26"/>
        <v>44789</v>
      </c>
      <c r="I140" s="103">
        <f>WORKDAY(A140,10,$L$3:$L$15)</f>
        <v>44714</v>
      </c>
      <c r="J140" s="69">
        <f t="shared" si="27"/>
        <v>44669</v>
      </c>
      <c r="K140" s="122">
        <f t="shared" si="28"/>
        <v>44698</v>
      </c>
    </row>
    <row r="141" spans="1:11" x14ac:dyDescent="0.3">
      <c r="A141" s="81">
        <f t="shared" si="29"/>
        <v>44700</v>
      </c>
      <c r="B141" s="104">
        <f t="shared" si="20"/>
        <v>44704</v>
      </c>
      <c r="C141" s="103">
        <f t="shared" si="21"/>
        <v>44707</v>
      </c>
      <c r="D141" s="103">
        <f t="shared" si="22"/>
        <v>44710</v>
      </c>
      <c r="E141" s="103">
        <f t="shared" si="23"/>
        <v>44725</v>
      </c>
      <c r="F141" s="103">
        <f t="shared" si="24"/>
        <v>44730</v>
      </c>
      <c r="G141" s="103">
        <f t="shared" si="25"/>
        <v>44760</v>
      </c>
      <c r="H141" s="103">
        <f t="shared" si="26"/>
        <v>44790</v>
      </c>
      <c r="I141" s="103">
        <f>WORKDAY(A141,10,$L$3:$L$15)</f>
        <v>44715</v>
      </c>
      <c r="J141" s="69">
        <f t="shared" si="27"/>
        <v>44670</v>
      </c>
      <c r="K141" s="122">
        <f t="shared" si="28"/>
        <v>44699</v>
      </c>
    </row>
    <row r="142" spans="1:11" x14ac:dyDescent="0.3">
      <c r="A142" s="81">
        <f t="shared" si="29"/>
        <v>44701</v>
      </c>
      <c r="B142" s="104">
        <f t="shared" si="20"/>
        <v>44705</v>
      </c>
      <c r="C142" s="103">
        <f t="shared" si="21"/>
        <v>44708</v>
      </c>
      <c r="D142" s="103">
        <f t="shared" si="22"/>
        <v>44711</v>
      </c>
      <c r="E142" s="103">
        <f t="shared" si="23"/>
        <v>44726</v>
      </c>
      <c r="F142" s="103">
        <f t="shared" si="24"/>
        <v>44731</v>
      </c>
      <c r="G142" s="103">
        <f t="shared" si="25"/>
        <v>44761</v>
      </c>
      <c r="H142" s="103">
        <f t="shared" si="26"/>
        <v>44791</v>
      </c>
      <c r="I142" s="103">
        <f>WORKDAY(A142,10,$L$3:$L$15)</f>
        <v>44718</v>
      </c>
      <c r="J142" s="69">
        <f t="shared" si="27"/>
        <v>44671</v>
      </c>
      <c r="K142" s="122">
        <f t="shared" si="28"/>
        <v>44700</v>
      </c>
    </row>
    <row r="143" spans="1:11" x14ac:dyDescent="0.3">
      <c r="A143" s="118">
        <f t="shared" si="29"/>
        <v>44702</v>
      </c>
      <c r="B143" s="117">
        <f t="shared" si="20"/>
        <v>44706</v>
      </c>
      <c r="C143" s="116">
        <f t="shared" si="21"/>
        <v>44709</v>
      </c>
      <c r="D143" s="116">
        <f t="shared" si="22"/>
        <v>44712</v>
      </c>
      <c r="E143" s="116">
        <f t="shared" si="23"/>
        <v>44727</v>
      </c>
      <c r="F143" s="116">
        <f t="shared" si="24"/>
        <v>44732</v>
      </c>
      <c r="G143" s="116">
        <f t="shared" si="25"/>
        <v>44762</v>
      </c>
      <c r="H143" s="116">
        <f t="shared" si="26"/>
        <v>44792</v>
      </c>
      <c r="I143" s="116">
        <f>WORKDAY(A143,11,$L$3:$L$15)</f>
        <v>44719</v>
      </c>
      <c r="J143" s="69">
        <f t="shared" si="27"/>
        <v>44672</v>
      </c>
      <c r="K143" s="122">
        <f t="shared" si="28"/>
        <v>44701</v>
      </c>
    </row>
    <row r="144" spans="1:11" x14ac:dyDescent="0.3">
      <c r="A144" s="118">
        <f t="shared" si="29"/>
        <v>44703</v>
      </c>
      <c r="B144" s="117">
        <f t="shared" si="20"/>
        <v>44707</v>
      </c>
      <c r="C144" s="116">
        <f t="shared" si="21"/>
        <v>44710</v>
      </c>
      <c r="D144" s="116">
        <f t="shared" si="22"/>
        <v>44713</v>
      </c>
      <c r="E144" s="116">
        <f t="shared" si="23"/>
        <v>44728</v>
      </c>
      <c r="F144" s="116">
        <f t="shared" si="24"/>
        <v>44733</v>
      </c>
      <c r="G144" s="116">
        <f t="shared" si="25"/>
        <v>44763</v>
      </c>
      <c r="H144" s="116">
        <f t="shared" si="26"/>
        <v>44793</v>
      </c>
      <c r="I144" s="116">
        <f>WORKDAY(A144,11,$L$3:$L$15)</f>
        <v>44719</v>
      </c>
      <c r="J144" s="69">
        <f t="shared" si="27"/>
        <v>44673</v>
      </c>
      <c r="K144" s="122">
        <f t="shared" si="28"/>
        <v>44702</v>
      </c>
    </row>
    <row r="145" spans="1:12" x14ac:dyDescent="0.3">
      <c r="A145" s="81">
        <f t="shared" si="29"/>
        <v>44704</v>
      </c>
      <c r="B145" s="104">
        <f t="shared" si="20"/>
        <v>44708</v>
      </c>
      <c r="C145" s="103">
        <f t="shared" si="21"/>
        <v>44711</v>
      </c>
      <c r="D145" s="103">
        <f t="shared" si="22"/>
        <v>44714</v>
      </c>
      <c r="E145" s="103">
        <f t="shared" si="23"/>
        <v>44729</v>
      </c>
      <c r="F145" s="103">
        <f t="shared" si="24"/>
        <v>44734</v>
      </c>
      <c r="G145" s="103">
        <f t="shared" si="25"/>
        <v>44764</v>
      </c>
      <c r="H145" s="103">
        <f t="shared" si="26"/>
        <v>44794</v>
      </c>
      <c r="I145" s="103">
        <f>WORKDAY(A145,10,$L$3:$L$15)</f>
        <v>44719</v>
      </c>
      <c r="J145" s="69">
        <f t="shared" si="27"/>
        <v>44674</v>
      </c>
      <c r="K145" s="122">
        <f t="shared" si="28"/>
        <v>44703</v>
      </c>
    </row>
    <row r="146" spans="1:12" x14ac:dyDescent="0.3">
      <c r="A146" s="81">
        <f t="shared" si="29"/>
        <v>44705</v>
      </c>
      <c r="B146" s="104">
        <f t="shared" si="20"/>
        <v>44709</v>
      </c>
      <c r="C146" s="103">
        <f t="shared" si="21"/>
        <v>44712</v>
      </c>
      <c r="D146" s="103">
        <f t="shared" si="22"/>
        <v>44715</v>
      </c>
      <c r="E146" s="103">
        <f t="shared" si="23"/>
        <v>44730</v>
      </c>
      <c r="F146" s="103">
        <f t="shared" si="24"/>
        <v>44735</v>
      </c>
      <c r="G146" s="103">
        <f t="shared" si="25"/>
        <v>44765</v>
      </c>
      <c r="H146" s="103">
        <f t="shared" si="26"/>
        <v>44795</v>
      </c>
      <c r="I146" s="103">
        <f>WORKDAY(A146,10,$L$3:$L$15)</f>
        <v>44720</v>
      </c>
      <c r="J146" s="69">
        <f t="shared" si="27"/>
        <v>44675</v>
      </c>
      <c r="K146" s="122">
        <f t="shared" si="28"/>
        <v>44704</v>
      </c>
    </row>
    <row r="147" spans="1:12" x14ac:dyDescent="0.3">
      <c r="A147" s="81">
        <f t="shared" si="29"/>
        <v>44706</v>
      </c>
      <c r="B147" s="104">
        <f t="shared" si="20"/>
        <v>44710</v>
      </c>
      <c r="C147" s="103">
        <f t="shared" si="21"/>
        <v>44713</v>
      </c>
      <c r="D147" s="103">
        <f t="shared" si="22"/>
        <v>44716</v>
      </c>
      <c r="E147" s="103">
        <f t="shared" si="23"/>
        <v>44731</v>
      </c>
      <c r="F147" s="103">
        <f t="shared" si="24"/>
        <v>44736</v>
      </c>
      <c r="G147" s="103">
        <f t="shared" si="25"/>
        <v>44766</v>
      </c>
      <c r="H147" s="103">
        <f t="shared" si="26"/>
        <v>44796</v>
      </c>
      <c r="I147" s="103">
        <f>WORKDAY(A147,10,$L$3:$L$15)</f>
        <v>44721</v>
      </c>
      <c r="J147" s="69">
        <f t="shared" si="27"/>
        <v>44676</v>
      </c>
      <c r="K147" s="122">
        <f t="shared" si="28"/>
        <v>44705</v>
      </c>
    </row>
    <row r="148" spans="1:12" x14ac:dyDescent="0.3">
      <c r="A148" s="81">
        <f t="shared" si="29"/>
        <v>44707</v>
      </c>
      <c r="B148" s="104">
        <f t="shared" si="20"/>
        <v>44711</v>
      </c>
      <c r="C148" s="103">
        <f t="shared" si="21"/>
        <v>44714</v>
      </c>
      <c r="D148" s="103">
        <f t="shared" si="22"/>
        <v>44717</v>
      </c>
      <c r="E148" s="103">
        <f t="shared" si="23"/>
        <v>44732</v>
      </c>
      <c r="F148" s="103">
        <f t="shared" si="24"/>
        <v>44737</v>
      </c>
      <c r="G148" s="103">
        <f t="shared" si="25"/>
        <v>44767</v>
      </c>
      <c r="H148" s="103">
        <f t="shared" si="26"/>
        <v>44797</v>
      </c>
      <c r="I148" s="103">
        <f>WORKDAY(A148,10,$L$3:$L$15)</f>
        <v>44722</v>
      </c>
      <c r="J148" s="69">
        <f t="shared" si="27"/>
        <v>44677</v>
      </c>
      <c r="K148" s="122">
        <f t="shared" si="28"/>
        <v>44706</v>
      </c>
    </row>
    <row r="149" spans="1:12" x14ac:dyDescent="0.3">
      <c r="A149" s="81">
        <f t="shared" si="29"/>
        <v>44708</v>
      </c>
      <c r="B149" s="104">
        <f t="shared" si="20"/>
        <v>44712</v>
      </c>
      <c r="C149" s="103">
        <f t="shared" si="21"/>
        <v>44715</v>
      </c>
      <c r="D149" s="103">
        <f t="shared" si="22"/>
        <v>44718</v>
      </c>
      <c r="E149" s="103">
        <f t="shared" si="23"/>
        <v>44733</v>
      </c>
      <c r="F149" s="103">
        <f t="shared" si="24"/>
        <v>44738</v>
      </c>
      <c r="G149" s="103">
        <f t="shared" si="25"/>
        <v>44768</v>
      </c>
      <c r="H149" s="103">
        <f t="shared" si="26"/>
        <v>44798</v>
      </c>
      <c r="I149" s="103">
        <f>WORKDAY(A149,10,$L$3:$L$15)</f>
        <v>44725</v>
      </c>
      <c r="J149" s="69">
        <f t="shared" si="27"/>
        <v>44678</v>
      </c>
      <c r="K149" s="122">
        <f t="shared" si="28"/>
        <v>44707</v>
      </c>
    </row>
    <row r="150" spans="1:12" x14ac:dyDescent="0.3">
      <c r="A150" s="118">
        <f t="shared" si="29"/>
        <v>44709</v>
      </c>
      <c r="B150" s="117">
        <f t="shared" si="20"/>
        <v>44713</v>
      </c>
      <c r="C150" s="116">
        <f t="shared" si="21"/>
        <v>44716</v>
      </c>
      <c r="D150" s="116">
        <f t="shared" si="22"/>
        <v>44719</v>
      </c>
      <c r="E150" s="116">
        <f t="shared" si="23"/>
        <v>44734</v>
      </c>
      <c r="F150" s="116">
        <f t="shared" si="24"/>
        <v>44739</v>
      </c>
      <c r="G150" s="116">
        <f t="shared" si="25"/>
        <v>44769</v>
      </c>
      <c r="H150" s="116">
        <f t="shared" si="26"/>
        <v>44799</v>
      </c>
      <c r="I150" s="116">
        <f>WORKDAY(A150,11,$L$3:$L$15)</f>
        <v>44726</v>
      </c>
      <c r="J150" s="69">
        <f t="shared" si="27"/>
        <v>44679</v>
      </c>
      <c r="K150" s="122">
        <f t="shared" si="28"/>
        <v>44708</v>
      </c>
    </row>
    <row r="151" spans="1:12" x14ac:dyDescent="0.3">
      <c r="A151" s="118">
        <f t="shared" si="29"/>
        <v>44710</v>
      </c>
      <c r="B151" s="117">
        <f t="shared" si="20"/>
        <v>44714</v>
      </c>
      <c r="C151" s="116">
        <f t="shared" si="21"/>
        <v>44717</v>
      </c>
      <c r="D151" s="116">
        <f t="shared" si="22"/>
        <v>44720</v>
      </c>
      <c r="E151" s="116">
        <f t="shared" si="23"/>
        <v>44735</v>
      </c>
      <c r="F151" s="116">
        <f t="shared" si="24"/>
        <v>44740</v>
      </c>
      <c r="G151" s="116">
        <f t="shared" si="25"/>
        <v>44770</v>
      </c>
      <c r="H151" s="116">
        <f t="shared" si="26"/>
        <v>44800</v>
      </c>
      <c r="I151" s="116">
        <f>WORKDAY(A151,11,$L$3:$L$15)</f>
        <v>44726</v>
      </c>
      <c r="J151" s="69">
        <f t="shared" si="27"/>
        <v>44680</v>
      </c>
      <c r="K151" s="122">
        <f t="shared" si="28"/>
        <v>44709</v>
      </c>
    </row>
    <row r="152" spans="1:12" s="72" customFormat="1" x14ac:dyDescent="0.3">
      <c r="A152" s="115">
        <f t="shared" si="29"/>
        <v>44711</v>
      </c>
      <c r="B152" s="114">
        <f t="shared" si="20"/>
        <v>44715</v>
      </c>
      <c r="C152" s="79">
        <f t="shared" si="21"/>
        <v>44718</v>
      </c>
      <c r="D152" s="79">
        <f t="shared" si="22"/>
        <v>44721</v>
      </c>
      <c r="E152" s="79">
        <f t="shared" si="23"/>
        <v>44736</v>
      </c>
      <c r="F152" s="79">
        <f t="shared" si="24"/>
        <v>44741</v>
      </c>
      <c r="G152" s="79">
        <f t="shared" si="25"/>
        <v>44771</v>
      </c>
      <c r="H152" s="79">
        <f t="shared" si="26"/>
        <v>44801</v>
      </c>
      <c r="I152" s="79">
        <v>44726</v>
      </c>
      <c r="J152" s="69">
        <f t="shared" si="27"/>
        <v>44681</v>
      </c>
      <c r="K152" s="122">
        <f t="shared" si="28"/>
        <v>44710</v>
      </c>
      <c r="L152" s="73"/>
    </row>
    <row r="153" spans="1:12" x14ac:dyDescent="0.3">
      <c r="A153" s="81">
        <f t="shared" si="29"/>
        <v>44712</v>
      </c>
      <c r="B153" s="104">
        <f t="shared" si="20"/>
        <v>44716</v>
      </c>
      <c r="C153" s="103">
        <f t="shared" si="21"/>
        <v>44719</v>
      </c>
      <c r="D153" s="103">
        <f t="shared" si="22"/>
        <v>44722</v>
      </c>
      <c r="E153" s="103">
        <f t="shared" si="23"/>
        <v>44737</v>
      </c>
      <c r="F153" s="103">
        <f t="shared" si="24"/>
        <v>44742</v>
      </c>
      <c r="G153" s="103">
        <f t="shared" si="25"/>
        <v>44772</v>
      </c>
      <c r="H153" s="103">
        <f t="shared" si="26"/>
        <v>44802</v>
      </c>
      <c r="I153" s="103">
        <f>WORKDAY(A153,10,$L$3:$L$15)</f>
        <v>44726</v>
      </c>
      <c r="J153" s="69">
        <f t="shared" si="27"/>
        <v>44682</v>
      </c>
      <c r="K153" s="122">
        <f t="shared" si="28"/>
        <v>44711</v>
      </c>
    </row>
    <row r="154" spans="1:12" x14ac:dyDescent="0.3">
      <c r="A154" s="81">
        <f t="shared" si="29"/>
        <v>44713</v>
      </c>
      <c r="B154" s="104">
        <f t="shared" si="20"/>
        <v>44717</v>
      </c>
      <c r="C154" s="103">
        <f t="shared" si="21"/>
        <v>44720</v>
      </c>
      <c r="D154" s="103">
        <f t="shared" si="22"/>
        <v>44723</v>
      </c>
      <c r="E154" s="103">
        <f t="shared" si="23"/>
        <v>44738</v>
      </c>
      <c r="F154" s="103">
        <f t="shared" si="24"/>
        <v>44743</v>
      </c>
      <c r="G154" s="103">
        <f t="shared" si="25"/>
        <v>44773</v>
      </c>
      <c r="H154" s="103">
        <f t="shared" si="26"/>
        <v>44803</v>
      </c>
      <c r="I154" s="103">
        <f>WORKDAY(A154,10,$L$3:$L$15)</f>
        <v>44727</v>
      </c>
      <c r="J154" s="69">
        <f t="shared" si="27"/>
        <v>44683</v>
      </c>
      <c r="K154" s="122">
        <f t="shared" si="28"/>
        <v>44712</v>
      </c>
    </row>
    <row r="155" spans="1:12" x14ac:dyDescent="0.3">
      <c r="A155" s="81">
        <f t="shared" si="29"/>
        <v>44714</v>
      </c>
      <c r="B155" s="104">
        <f t="shared" si="20"/>
        <v>44718</v>
      </c>
      <c r="C155" s="103">
        <f t="shared" si="21"/>
        <v>44721</v>
      </c>
      <c r="D155" s="103">
        <f t="shared" si="22"/>
        <v>44724</v>
      </c>
      <c r="E155" s="103">
        <f t="shared" si="23"/>
        <v>44739</v>
      </c>
      <c r="F155" s="103">
        <f t="shared" si="24"/>
        <v>44744</v>
      </c>
      <c r="G155" s="103">
        <f t="shared" si="25"/>
        <v>44774</v>
      </c>
      <c r="H155" s="103">
        <f t="shared" si="26"/>
        <v>44804</v>
      </c>
      <c r="I155" s="103">
        <f>WORKDAY(A155,10,$L$3:$L$15)</f>
        <v>44728</v>
      </c>
      <c r="J155" s="69">
        <f t="shared" si="27"/>
        <v>44684</v>
      </c>
      <c r="K155" s="122">
        <f t="shared" si="28"/>
        <v>44713</v>
      </c>
    </row>
    <row r="156" spans="1:12" x14ac:dyDescent="0.3">
      <c r="A156" s="81">
        <f t="shared" si="29"/>
        <v>44715</v>
      </c>
      <c r="B156" s="104">
        <f t="shared" si="20"/>
        <v>44719</v>
      </c>
      <c r="C156" s="103">
        <f t="shared" si="21"/>
        <v>44722</v>
      </c>
      <c r="D156" s="103">
        <f t="shared" si="22"/>
        <v>44725</v>
      </c>
      <c r="E156" s="103">
        <f t="shared" si="23"/>
        <v>44740</v>
      </c>
      <c r="F156" s="103">
        <f t="shared" si="24"/>
        <v>44745</v>
      </c>
      <c r="G156" s="103">
        <f t="shared" si="25"/>
        <v>44775</v>
      </c>
      <c r="H156" s="103">
        <f t="shared" si="26"/>
        <v>44805</v>
      </c>
      <c r="I156" s="103">
        <f>WORKDAY(A156,10,$L$3:$L$15)</f>
        <v>44729</v>
      </c>
      <c r="J156" s="69">
        <f t="shared" si="27"/>
        <v>44685</v>
      </c>
      <c r="K156" s="122">
        <f t="shared" si="28"/>
        <v>44714</v>
      </c>
    </row>
    <row r="157" spans="1:12" x14ac:dyDescent="0.3">
      <c r="A157" s="118">
        <f t="shared" si="29"/>
        <v>44716</v>
      </c>
      <c r="B157" s="117">
        <f t="shared" si="20"/>
        <v>44720</v>
      </c>
      <c r="C157" s="116">
        <f t="shared" si="21"/>
        <v>44723</v>
      </c>
      <c r="D157" s="116">
        <f t="shared" si="22"/>
        <v>44726</v>
      </c>
      <c r="E157" s="116">
        <f t="shared" si="23"/>
        <v>44741</v>
      </c>
      <c r="F157" s="116">
        <f t="shared" si="24"/>
        <v>44746</v>
      </c>
      <c r="G157" s="116">
        <f t="shared" si="25"/>
        <v>44776</v>
      </c>
      <c r="H157" s="116">
        <f t="shared" si="26"/>
        <v>44806</v>
      </c>
      <c r="I157" s="116">
        <f>WORKDAY(A157,11,$L$3:$L$15)</f>
        <v>44732</v>
      </c>
      <c r="J157" s="69">
        <f t="shared" si="27"/>
        <v>44686</v>
      </c>
      <c r="K157" s="122">
        <f t="shared" si="28"/>
        <v>44715</v>
      </c>
    </row>
    <row r="158" spans="1:12" x14ac:dyDescent="0.3">
      <c r="A158" s="118">
        <f t="shared" si="29"/>
        <v>44717</v>
      </c>
      <c r="B158" s="117">
        <f t="shared" si="20"/>
        <v>44721</v>
      </c>
      <c r="C158" s="116">
        <f t="shared" si="21"/>
        <v>44724</v>
      </c>
      <c r="D158" s="116">
        <f t="shared" si="22"/>
        <v>44727</v>
      </c>
      <c r="E158" s="116">
        <f t="shared" si="23"/>
        <v>44742</v>
      </c>
      <c r="F158" s="116">
        <f t="shared" si="24"/>
        <v>44747</v>
      </c>
      <c r="G158" s="116">
        <f t="shared" si="25"/>
        <v>44777</v>
      </c>
      <c r="H158" s="116">
        <f t="shared" si="26"/>
        <v>44807</v>
      </c>
      <c r="I158" s="116">
        <f>WORKDAY(A158,11,$L$3:$L$15)</f>
        <v>44732</v>
      </c>
      <c r="J158" s="69">
        <f t="shared" si="27"/>
        <v>44687</v>
      </c>
      <c r="K158" s="122">
        <f t="shared" si="28"/>
        <v>44716</v>
      </c>
    </row>
    <row r="159" spans="1:12" x14ac:dyDescent="0.3">
      <c r="A159" s="81">
        <f t="shared" si="29"/>
        <v>44718</v>
      </c>
      <c r="B159" s="104">
        <f t="shared" si="20"/>
        <v>44722</v>
      </c>
      <c r="C159" s="103">
        <f t="shared" si="21"/>
        <v>44725</v>
      </c>
      <c r="D159" s="103">
        <f t="shared" si="22"/>
        <v>44728</v>
      </c>
      <c r="E159" s="103">
        <f t="shared" si="23"/>
        <v>44743</v>
      </c>
      <c r="F159" s="103">
        <f t="shared" si="24"/>
        <v>44748</v>
      </c>
      <c r="G159" s="103">
        <f t="shared" si="25"/>
        <v>44778</v>
      </c>
      <c r="H159" s="103">
        <f t="shared" si="26"/>
        <v>44808</v>
      </c>
      <c r="I159" s="103">
        <f>WORKDAY(A159,10,$L$3:$L$15)</f>
        <v>44732</v>
      </c>
      <c r="J159" s="69">
        <f t="shared" si="27"/>
        <v>44688</v>
      </c>
      <c r="K159" s="122">
        <f t="shared" si="28"/>
        <v>44717</v>
      </c>
    </row>
    <row r="160" spans="1:12" x14ac:dyDescent="0.3">
      <c r="A160" s="81">
        <f t="shared" si="29"/>
        <v>44719</v>
      </c>
      <c r="B160" s="104">
        <f t="shared" si="20"/>
        <v>44723</v>
      </c>
      <c r="C160" s="103">
        <f t="shared" si="21"/>
        <v>44726</v>
      </c>
      <c r="D160" s="103">
        <f t="shared" si="22"/>
        <v>44729</v>
      </c>
      <c r="E160" s="103">
        <f t="shared" si="23"/>
        <v>44744</v>
      </c>
      <c r="F160" s="103">
        <f t="shared" si="24"/>
        <v>44749</v>
      </c>
      <c r="G160" s="103">
        <f t="shared" si="25"/>
        <v>44779</v>
      </c>
      <c r="H160" s="103">
        <f t="shared" si="26"/>
        <v>44809</v>
      </c>
      <c r="I160" s="103">
        <f>WORKDAY(A160,10,$L$3:$L$15)</f>
        <v>44733</v>
      </c>
      <c r="J160" s="69">
        <f t="shared" si="27"/>
        <v>44689</v>
      </c>
      <c r="K160" s="122">
        <f t="shared" si="28"/>
        <v>44718</v>
      </c>
    </row>
    <row r="161" spans="1:11" x14ac:dyDescent="0.3">
      <c r="A161" s="81">
        <f t="shared" si="29"/>
        <v>44720</v>
      </c>
      <c r="B161" s="104">
        <f t="shared" si="20"/>
        <v>44724</v>
      </c>
      <c r="C161" s="103">
        <f t="shared" si="21"/>
        <v>44727</v>
      </c>
      <c r="D161" s="103">
        <f t="shared" si="22"/>
        <v>44730</v>
      </c>
      <c r="E161" s="103">
        <f t="shared" si="23"/>
        <v>44745</v>
      </c>
      <c r="F161" s="103">
        <f t="shared" si="24"/>
        <v>44750</v>
      </c>
      <c r="G161" s="103">
        <f t="shared" si="25"/>
        <v>44780</v>
      </c>
      <c r="H161" s="103">
        <f t="shared" si="26"/>
        <v>44810</v>
      </c>
      <c r="I161" s="103">
        <f>WORKDAY(A161,10,$L$3:$L$15)</f>
        <v>44734</v>
      </c>
      <c r="J161" s="69">
        <f t="shared" si="27"/>
        <v>44690</v>
      </c>
      <c r="K161" s="122">
        <f t="shared" si="28"/>
        <v>44719</v>
      </c>
    </row>
    <row r="162" spans="1:11" x14ac:dyDescent="0.3">
      <c r="A162" s="81">
        <f t="shared" si="29"/>
        <v>44721</v>
      </c>
      <c r="B162" s="104">
        <f t="shared" si="20"/>
        <v>44725</v>
      </c>
      <c r="C162" s="103">
        <f t="shared" si="21"/>
        <v>44728</v>
      </c>
      <c r="D162" s="103">
        <f t="shared" si="22"/>
        <v>44731</v>
      </c>
      <c r="E162" s="103">
        <f t="shared" si="23"/>
        <v>44746</v>
      </c>
      <c r="F162" s="103">
        <f t="shared" si="24"/>
        <v>44751</v>
      </c>
      <c r="G162" s="103">
        <f t="shared" si="25"/>
        <v>44781</v>
      </c>
      <c r="H162" s="103">
        <f t="shared" si="26"/>
        <v>44811</v>
      </c>
      <c r="I162" s="103">
        <f>WORKDAY(A162,10,$L$3:$L$15)</f>
        <v>44735</v>
      </c>
      <c r="J162" s="69">
        <f t="shared" si="27"/>
        <v>44691</v>
      </c>
      <c r="K162" s="122">
        <f t="shared" si="28"/>
        <v>44720</v>
      </c>
    </row>
    <row r="163" spans="1:11" x14ac:dyDescent="0.3">
      <c r="A163" s="81">
        <f t="shared" si="29"/>
        <v>44722</v>
      </c>
      <c r="B163" s="104">
        <f t="shared" si="20"/>
        <v>44726</v>
      </c>
      <c r="C163" s="103">
        <f t="shared" si="21"/>
        <v>44729</v>
      </c>
      <c r="D163" s="103">
        <f t="shared" si="22"/>
        <v>44732</v>
      </c>
      <c r="E163" s="103">
        <f t="shared" si="23"/>
        <v>44747</v>
      </c>
      <c r="F163" s="103">
        <f t="shared" si="24"/>
        <v>44752</v>
      </c>
      <c r="G163" s="103">
        <f t="shared" si="25"/>
        <v>44782</v>
      </c>
      <c r="H163" s="103">
        <f t="shared" si="26"/>
        <v>44812</v>
      </c>
      <c r="I163" s="103">
        <f>WORKDAY(A163,10,$L$3:$L$15)</f>
        <v>44736</v>
      </c>
      <c r="J163" s="69">
        <f t="shared" si="27"/>
        <v>44692</v>
      </c>
      <c r="K163" s="122">
        <f t="shared" si="28"/>
        <v>44721</v>
      </c>
    </row>
    <row r="164" spans="1:11" x14ac:dyDescent="0.3">
      <c r="A164" s="118">
        <f t="shared" si="29"/>
        <v>44723</v>
      </c>
      <c r="B164" s="117">
        <f t="shared" si="20"/>
        <v>44727</v>
      </c>
      <c r="C164" s="116">
        <f t="shared" si="21"/>
        <v>44730</v>
      </c>
      <c r="D164" s="116">
        <f t="shared" si="22"/>
        <v>44733</v>
      </c>
      <c r="E164" s="116">
        <f t="shared" si="23"/>
        <v>44748</v>
      </c>
      <c r="F164" s="116">
        <f t="shared" si="24"/>
        <v>44753</v>
      </c>
      <c r="G164" s="116">
        <f t="shared" si="25"/>
        <v>44783</v>
      </c>
      <c r="H164" s="116">
        <f t="shared" si="26"/>
        <v>44813</v>
      </c>
      <c r="I164" s="116">
        <f>WORKDAY(A164,11,$L$3:$L$15)</f>
        <v>44739</v>
      </c>
      <c r="J164" s="69">
        <f t="shared" si="27"/>
        <v>44693</v>
      </c>
      <c r="K164" s="122">
        <f t="shared" si="28"/>
        <v>44722</v>
      </c>
    </row>
    <row r="165" spans="1:11" x14ac:dyDescent="0.3">
      <c r="A165" s="118">
        <f t="shared" si="29"/>
        <v>44724</v>
      </c>
      <c r="B165" s="117">
        <f t="shared" si="20"/>
        <v>44728</v>
      </c>
      <c r="C165" s="116">
        <f t="shared" si="21"/>
        <v>44731</v>
      </c>
      <c r="D165" s="116">
        <f t="shared" si="22"/>
        <v>44734</v>
      </c>
      <c r="E165" s="116">
        <f t="shared" si="23"/>
        <v>44749</v>
      </c>
      <c r="F165" s="116">
        <f t="shared" si="24"/>
        <v>44754</v>
      </c>
      <c r="G165" s="116">
        <f t="shared" si="25"/>
        <v>44784</v>
      </c>
      <c r="H165" s="116">
        <f t="shared" si="26"/>
        <v>44814</v>
      </c>
      <c r="I165" s="116">
        <f>WORKDAY(A165,11,$L$3:$L$15)</f>
        <v>44739</v>
      </c>
      <c r="J165" s="69">
        <f t="shared" si="27"/>
        <v>44694</v>
      </c>
      <c r="K165" s="122">
        <f t="shared" si="28"/>
        <v>44723</v>
      </c>
    </row>
    <row r="166" spans="1:11" x14ac:dyDescent="0.3">
      <c r="A166" s="81">
        <f t="shared" si="29"/>
        <v>44725</v>
      </c>
      <c r="B166" s="104">
        <f t="shared" si="20"/>
        <v>44729</v>
      </c>
      <c r="C166" s="103">
        <f t="shared" si="21"/>
        <v>44732</v>
      </c>
      <c r="D166" s="103">
        <f t="shared" si="22"/>
        <v>44735</v>
      </c>
      <c r="E166" s="103">
        <f t="shared" si="23"/>
        <v>44750</v>
      </c>
      <c r="F166" s="103">
        <f t="shared" si="24"/>
        <v>44755</v>
      </c>
      <c r="G166" s="103">
        <f t="shared" si="25"/>
        <v>44785</v>
      </c>
      <c r="H166" s="103">
        <f t="shared" si="26"/>
        <v>44815</v>
      </c>
      <c r="I166" s="103">
        <f>WORKDAY(A166,10,$L$3:$L$15)</f>
        <v>44739</v>
      </c>
      <c r="J166" s="69">
        <f t="shared" si="27"/>
        <v>44695</v>
      </c>
      <c r="K166" s="122">
        <f t="shared" si="28"/>
        <v>44724</v>
      </c>
    </row>
    <row r="167" spans="1:11" x14ac:dyDescent="0.3">
      <c r="A167" s="81">
        <f t="shared" si="29"/>
        <v>44726</v>
      </c>
      <c r="B167" s="104">
        <f t="shared" si="20"/>
        <v>44730</v>
      </c>
      <c r="C167" s="103">
        <f t="shared" si="21"/>
        <v>44733</v>
      </c>
      <c r="D167" s="103">
        <f t="shared" si="22"/>
        <v>44736</v>
      </c>
      <c r="E167" s="103">
        <f t="shared" si="23"/>
        <v>44751</v>
      </c>
      <c r="F167" s="103">
        <f t="shared" si="24"/>
        <v>44756</v>
      </c>
      <c r="G167" s="103">
        <f t="shared" si="25"/>
        <v>44786</v>
      </c>
      <c r="H167" s="103">
        <f t="shared" si="26"/>
        <v>44816</v>
      </c>
      <c r="I167" s="103">
        <f>WORKDAY(A167,10,$L$3:$L$15)</f>
        <v>44740</v>
      </c>
      <c r="J167" s="69">
        <f t="shared" si="27"/>
        <v>44696</v>
      </c>
      <c r="K167" s="122">
        <f t="shared" si="28"/>
        <v>44725</v>
      </c>
    </row>
    <row r="168" spans="1:11" x14ac:dyDescent="0.3">
      <c r="A168" s="81">
        <f t="shared" si="29"/>
        <v>44727</v>
      </c>
      <c r="B168" s="104">
        <f t="shared" si="20"/>
        <v>44731</v>
      </c>
      <c r="C168" s="103">
        <f t="shared" si="21"/>
        <v>44734</v>
      </c>
      <c r="D168" s="103">
        <f t="shared" si="22"/>
        <v>44737</v>
      </c>
      <c r="E168" s="103">
        <f t="shared" si="23"/>
        <v>44752</v>
      </c>
      <c r="F168" s="103">
        <f t="shared" si="24"/>
        <v>44757</v>
      </c>
      <c r="G168" s="103">
        <f t="shared" si="25"/>
        <v>44787</v>
      </c>
      <c r="H168" s="103">
        <f t="shared" si="26"/>
        <v>44817</v>
      </c>
      <c r="I168" s="103">
        <f>WORKDAY(A168,10,$L$3:$L$15)</f>
        <v>44741</v>
      </c>
      <c r="J168" s="69">
        <f t="shared" si="27"/>
        <v>44697</v>
      </c>
      <c r="K168" s="122">
        <f t="shared" si="28"/>
        <v>44726</v>
      </c>
    </row>
    <row r="169" spans="1:11" x14ac:dyDescent="0.3">
      <c r="A169" s="81">
        <f t="shared" si="29"/>
        <v>44728</v>
      </c>
      <c r="B169" s="104">
        <f t="shared" si="20"/>
        <v>44732</v>
      </c>
      <c r="C169" s="103">
        <f t="shared" si="21"/>
        <v>44735</v>
      </c>
      <c r="D169" s="103">
        <f t="shared" si="22"/>
        <v>44738</v>
      </c>
      <c r="E169" s="103">
        <f t="shared" si="23"/>
        <v>44753</v>
      </c>
      <c r="F169" s="103">
        <f t="shared" si="24"/>
        <v>44758</v>
      </c>
      <c r="G169" s="103">
        <f t="shared" si="25"/>
        <v>44788</v>
      </c>
      <c r="H169" s="103">
        <f t="shared" si="26"/>
        <v>44818</v>
      </c>
      <c r="I169" s="103">
        <f>WORKDAY(A169,10,$L$3:$L$15)</f>
        <v>44742</v>
      </c>
      <c r="J169" s="69">
        <f t="shared" si="27"/>
        <v>44698</v>
      </c>
      <c r="K169" s="122">
        <f t="shared" si="28"/>
        <v>44727</v>
      </c>
    </row>
    <row r="170" spans="1:11" x14ac:dyDescent="0.3">
      <c r="A170" s="81">
        <f t="shared" si="29"/>
        <v>44729</v>
      </c>
      <c r="B170" s="104">
        <f t="shared" si="20"/>
        <v>44733</v>
      </c>
      <c r="C170" s="103">
        <f t="shared" si="21"/>
        <v>44736</v>
      </c>
      <c r="D170" s="103">
        <f t="shared" si="22"/>
        <v>44739</v>
      </c>
      <c r="E170" s="103">
        <f t="shared" si="23"/>
        <v>44754</v>
      </c>
      <c r="F170" s="103">
        <f t="shared" si="24"/>
        <v>44759</v>
      </c>
      <c r="G170" s="103">
        <f t="shared" si="25"/>
        <v>44789</v>
      </c>
      <c r="H170" s="103">
        <f t="shared" si="26"/>
        <v>44819</v>
      </c>
      <c r="I170" s="103">
        <f>WORKDAY(A170,10,$L$3:$L$15)</f>
        <v>44743</v>
      </c>
      <c r="J170" s="69">
        <f t="shared" si="27"/>
        <v>44699</v>
      </c>
      <c r="K170" s="122">
        <f t="shared" si="28"/>
        <v>44728</v>
      </c>
    </row>
    <row r="171" spans="1:11" x14ac:dyDescent="0.3">
      <c r="A171" s="118">
        <f t="shared" si="29"/>
        <v>44730</v>
      </c>
      <c r="B171" s="117">
        <f t="shared" si="20"/>
        <v>44734</v>
      </c>
      <c r="C171" s="116">
        <f t="shared" si="21"/>
        <v>44737</v>
      </c>
      <c r="D171" s="116">
        <f t="shared" si="22"/>
        <v>44740</v>
      </c>
      <c r="E171" s="116">
        <f t="shared" si="23"/>
        <v>44755</v>
      </c>
      <c r="F171" s="116">
        <f t="shared" si="24"/>
        <v>44760</v>
      </c>
      <c r="G171" s="116">
        <f t="shared" si="25"/>
        <v>44790</v>
      </c>
      <c r="H171" s="116">
        <f t="shared" si="26"/>
        <v>44820</v>
      </c>
      <c r="I171" s="116">
        <f>WORKDAY(A171,11,$L$3:$L$15)</f>
        <v>44747</v>
      </c>
      <c r="J171" s="69">
        <f t="shared" si="27"/>
        <v>44700</v>
      </c>
      <c r="K171" s="122">
        <f t="shared" si="28"/>
        <v>44729</v>
      </c>
    </row>
    <row r="172" spans="1:11" x14ac:dyDescent="0.3">
      <c r="A172" s="118">
        <f t="shared" si="29"/>
        <v>44731</v>
      </c>
      <c r="B172" s="117">
        <f t="shared" si="20"/>
        <v>44735</v>
      </c>
      <c r="C172" s="116">
        <f t="shared" si="21"/>
        <v>44738</v>
      </c>
      <c r="D172" s="116">
        <f t="shared" si="22"/>
        <v>44741</v>
      </c>
      <c r="E172" s="116">
        <f t="shared" si="23"/>
        <v>44756</v>
      </c>
      <c r="F172" s="116">
        <f t="shared" si="24"/>
        <v>44761</v>
      </c>
      <c r="G172" s="116">
        <f t="shared" si="25"/>
        <v>44791</v>
      </c>
      <c r="H172" s="116">
        <f t="shared" si="26"/>
        <v>44821</v>
      </c>
      <c r="I172" s="116">
        <f>WORKDAY(A172,11,$L$3:$L$15)</f>
        <v>44747</v>
      </c>
      <c r="J172" s="69">
        <f t="shared" si="27"/>
        <v>44701</v>
      </c>
      <c r="K172" s="122">
        <f t="shared" si="28"/>
        <v>44730</v>
      </c>
    </row>
    <row r="173" spans="1:11" x14ac:dyDescent="0.3">
      <c r="A173" s="81">
        <f t="shared" si="29"/>
        <v>44732</v>
      </c>
      <c r="B173" s="104">
        <f t="shared" si="20"/>
        <v>44736</v>
      </c>
      <c r="C173" s="103">
        <f t="shared" si="21"/>
        <v>44739</v>
      </c>
      <c r="D173" s="103">
        <f t="shared" si="22"/>
        <v>44742</v>
      </c>
      <c r="E173" s="103">
        <f t="shared" si="23"/>
        <v>44757</v>
      </c>
      <c r="F173" s="103">
        <f t="shared" si="24"/>
        <v>44762</v>
      </c>
      <c r="G173" s="103">
        <f t="shared" si="25"/>
        <v>44792</v>
      </c>
      <c r="H173" s="103">
        <f t="shared" si="26"/>
        <v>44822</v>
      </c>
      <c r="I173" s="103">
        <f>WORKDAY(A173,10,$L$3:$L$15)</f>
        <v>44747</v>
      </c>
      <c r="J173" s="69">
        <f t="shared" si="27"/>
        <v>44702</v>
      </c>
      <c r="K173" s="122">
        <f t="shared" si="28"/>
        <v>44731</v>
      </c>
    </row>
    <row r="174" spans="1:11" x14ac:dyDescent="0.3">
      <c r="A174" s="81">
        <f t="shared" si="29"/>
        <v>44733</v>
      </c>
      <c r="B174" s="104">
        <f t="shared" si="20"/>
        <v>44737</v>
      </c>
      <c r="C174" s="103">
        <f t="shared" si="21"/>
        <v>44740</v>
      </c>
      <c r="D174" s="103">
        <f t="shared" si="22"/>
        <v>44743</v>
      </c>
      <c r="E174" s="103">
        <f t="shared" si="23"/>
        <v>44758</v>
      </c>
      <c r="F174" s="103">
        <f t="shared" si="24"/>
        <v>44763</v>
      </c>
      <c r="G174" s="103">
        <f t="shared" si="25"/>
        <v>44793</v>
      </c>
      <c r="H174" s="103">
        <f t="shared" si="26"/>
        <v>44823</v>
      </c>
      <c r="I174" s="103">
        <f>WORKDAY(A174,10,$L$3:$L$15)</f>
        <v>44748</v>
      </c>
      <c r="J174" s="69">
        <f t="shared" si="27"/>
        <v>44703</v>
      </c>
      <c r="K174" s="122">
        <f t="shared" si="28"/>
        <v>44732</v>
      </c>
    </row>
    <row r="175" spans="1:11" x14ac:dyDescent="0.3">
      <c r="A175" s="81">
        <f t="shared" si="29"/>
        <v>44734</v>
      </c>
      <c r="B175" s="104">
        <f t="shared" si="20"/>
        <v>44738</v>
      </c>
      <c r="C175" s="103">
        <f t="shared" si="21"/>
        <v>44741</v>
      </c>
      <c r="D175" s="103">
        <f t="shared" si="22"/>
        <v>44744</v>
      </c>
      <c r="E175" s="103">
        <f t="shared" si="23"/>
        <v>44759</v>
      </c>
      <c r="F175" s="103">
        <f t="shared" si="24"/>
        <v>44764</v>
      </c>
      <c r="G175" s="103">
        <f t="shared" si="25"/>
        <v>44794</v>
      </c>
      <c r="H175" s="103">
        <f t="shared" si="26"/>
        <v>44824</v>
      </c>
      <c r="I175" s="103">
        <f>WORKDAY(A175,10,$L$3:$L$15)</f>
        <v>44749</v>
      </c>
      <c r="J175" s="69">
        <f t="shared" si="27"/>
        <v>44704</v>
      </c>
      <c r="K175" s="122">
        <f t="shared" si="28"/>
        <v>44733</v>
      </c>
    </row>
    <row r="176" spans="1:11" x14ac:dyDescent="0.3">
      <c r="A176" s="81">
        <f t="shared" si="29"/>
        <v>44735</v>
      </c>
      <c r="B176" s="104">
        <f t="shared" si="20"/>
        <v>44739</v>
      </c>
      <c r="C176" s="103">
        <f t="shared" si="21"/>
        <v>44742</v>
      </c>
      <c r="D176" s="103">
        <f t="shared" si="22"/>
        <v>44745</v>
      </c>
      <c r="E176" s="103">
        <f t="shared" si="23"/>
        <v>44760</v>
      </c>
      <c r="F176" s="103">
        <f t="shared" si="24"/>
        <v>44765</v>
      </c>
      <c r="G176" s="103">
        <f t="shared" si="25"/>
        <v>44795</v>
      </c>
      <c r="H176" s="103">
        <f t="shared" si="26"/>
        <v>44825</v>
      </c>
      <c r="I176" s="103">
        <f>WORKDAY(A176,10,$L$3:$L$15)</f>
        <v>44750</v>
      </c>
      <c r="J176" s="69">
        <f t="shared" si="27"/>
        <v>44705</v>
      </c>
      <c r="K176" s="122">
        <f t="shared" si="28"/>
        <v>44734</v>
      </c>
    </row>
    <row r="177" spans="1:12" x14ac:dyDescent="0.3">
      <c r="A177" s="81">
        <f t="shared" si="29"/>
        <v>44736</v>
      </c>
      <c r="B177" s="104">
        <f t="shared" si="20"/>
        <v>44740</v>
      </c>
      <c r="C177" s="103">
        <f t="shared" si="21"/>
        <v>44743</v>
      </c>
      <c r="D177" s="103">
        <f t="shared" si="22"/>
        <v>44746</v>
      </c>
      <c r="E177" s="103">
        <f t="shared" si="23"/>
        <v>44761</v>
      </c>
      <c r="F177" s="103">
        <f t="shared" si="24"/>
        <v>44766</v>
      </c>
      <c r="G177" s="103">
        <f t="shared" si="25"/>
        <v>44796</v>
      </c>
      <c r="H177" s="103">
        <f t="shared" si="26"/>
        <v>44826</v>
      </c>
      <c r="I177" s="103">
        <f>WORKDAY(A177,10,$L$3:$L$15)</f>
        <v>44753</v>
      </c>
      <c r="J177" s="69">
        <f t="shared" si="27"/>
        <v>44706</v>
      </c>
      <c r="K177" s="122">
        <f t="shared" si="28"/>
        <v>44735</v>
      </c>
    </row>
    <row r="178" spans="1:12" x14ac:dyDescent="0.3">
      <c r="A178" s="118">
        <f t="shared" si="29"/>
        <v>44737</v>
      </c>
      <c r="B178" s="117">
        <f t="shared" si="20"/>
        <v>44741</v>
      </c>
      <c r="C178" s="116">
        <f t="shared" si="21"/>
        <v>44744</v>
      </c>
      <c r="D178" s="116">
        <f t="shared" si="22"/>
        <v>44747</v>
      </c>
      <c r="E178" s="116">
        <f t="shared" si="23"/>
        <v>44762</v>
      </c>
      <c r="F178" s="116">
        <f t="shared" si="24"/>
        <v>44767</v>
      </c>
      <c r="G178" s="116">
        <f t="shared" si="25"/>
        <v>44797</v>
      </c>
      <c r="H178" s="116">
        <f t="shared" si="26"/>
        <v>44827</v>
      </c>
      <c r="I178" s="116">
        <f>WORKDAY(A178,11,$L$3:$L$15)</f>
        <v>44754</v>
      </c>
      <c r="J178" s="69">
        <f t="shared" si="27"/>
        <v>44707</v>
      </c>
      <c r="K178" s="122">
        <f t="shared" si="28"/>
        <v>44736</v>
      </c>
    </row>
    <row r="179" spans="1:12" x14ac:dyDescent="0.3">
      <c r="A179" s="118">
        <f t="shared" si="29"/>
        <v>44738</v>
      </c>
      <c r="B179" s="117">
        <f t="shared" si="20"/>
        <v>44742</v>
      </c>
      <c r="C179" s="116">
        <f t="shared" si="21"/>
        <v>44745</v>
      </c>
      <c r="D179" s="116">
        <f t="shared" si="22"/>
        <v>44748</v>
      </c>
      <c r="E179" s="116">
        <f t="shared" si="23"/>
        <v>44763</v>
      </c>
      <c r="F179" s="116">
        <f t="shared" si="24"/>
        <v>44768</v>
      </c>
      <c r="G179" s="116">
        <f t="shared" si="25"/>
        <v>44798</v>
      </c>
      <c r="H179" s="116">
        <f t="shared" si="26"/>
        <v>44828</v>
      </c>
      <c r="I179" s="116">
        <f>WORKDAY(A179,11,$L$3:$L$15)</f>
        <v>44754</v>
      </c>
      <c r="J179" s="69">
        <f t="shared" si="27"/>
        <v>44708</v>
      </c>
      <c r="K179" s="122">
        <f t="shared" si="28"/>
        <v>44737</v>
      </c>
    </row>
    <row r="180" spans="1:12" x14ac:dyDescent="0.3">
      <c r="A180" s="81">
        <f t="shared" si="29"/>
        <v>44739</v>
      </c>
      <c r="B180" s="104">
        <f t="shared" si="20"/>
        <v>44743</v>
      </c>
      <c r="C180" s="103">
        <f t="shared" si="21"/>
        <v>44746</v>
      </c>
      <c r="D180" s="103">
        <f t="shared" si="22"/>
        <v>44749</v>
      </c>
      <c r="E180" s="103">
        <f t="shared" si="23"/>
        <v>44764</v>
      </c>
      <c r="F180" s="103">
        <f t="shared" si="24"/>
        <v>44769</v>
      </c>
      <c r="G180" s="103">
        <f t="shared" si="25"/>
        <v>44799</v>
      </c>
      <c r="H180" s="103">
        <f t="shared" si="26"/>
        <v>44829</v>
      </c>
      <c r="I180" s="103">
        <f>WORKDAY(A180,10,$L$3:$L$15)</f>
        <v>44754</v>
      </c>
      <c r="J180" s="69">
        <f t="shared" si="27"/>
        <v>44709</v>
      </c>
      <c r="K180" s="122">
        <f t="shared" si="28"/>
        <v>44738</v>
      </c>
    </row>
    <row r="181" spans="1:12" x14ac:dyDescent="0.3">
      <c r="A181" s="81">
        <f t="shared" si="29"/>
        <v>44740</v>
      </c>
      <c r="B181" s="104">
        <f t="shared" si="20"/>
        <v>44744</v>
      </c>
      <c r="C181" s="103">
        <f t="shared" si="21"/>
        <v>44747</v>
      </c>
      <c r="D181" s="103">
        <f t="shared" si="22"/>
        <v>44750</v>
      </c>
      <c r="E181" s="103">
        <f t="shared" si="23"/>
        <v>44765</v>
      </c>
      <c r="F181" s="103">
        <f t="shared" si="24"/>
        <v>44770</v>
      </c>
      <c r="G181" s="103">
        <f t="shared" si="25"/>
        <v>44800</v>
      </c>
      <c r="H181" s="103">
        <f t="shared" si="26"/>
        <v>44830</v>
      </c>
      <c r="I181" s="103">
        <f>WORKDAY(A181,10,$L$3:$L$15)</f>
        <v>44755</v>
      </c>
      <c r="J181" s="69">
        <f t="shared" si="27"/>
        <v>44710</v>
      </c>
      <c r="K181" s="122">
        <f t="shared" si="28"/>
        <v>44739</v>
      </c>
    </row>
    <row r="182" spans="1:12" x14ac:dyDescent="0.3">
      <c r="A182" s="81">
        <f t="shared" si="29"/>
        <v>44741</v>
      </c>
      <c r="B182" s="104">
        <f t="shared" si="20"/>
        <v>44745</v>
      </c>
      <c r="C182" s="103">
        <f t="shared" si="21"/>
        <v>44748</v>
      </c>
      <c r="D182" s="103">
        <f t="shared" si="22"/>
        <v>44751</v>
      </c>
      <c r="E182" s="103">
        <f t="shared" si="23"/>
        <v>44766</v>
      </c>
      <c r="F182" s="103">
        <f t="shared" si="24"/>
        <v>44771</v>
      </c>
      <c r="G182" s="103">
        <f t="shared" si="25"/>
        <v>44801</v>
      </c>
      <c r="H182" s="103">
        <f t="shared" si="26"/>
        <v>44831</v>
      </c>
      <c r="I182" s="103">
        <f>WORKDAY(A182,10,$L$3:$L$15)</f>
        <v>44756</v>
      </c>
      <c r="J182" s="69">
        <f t="shared" si="27"/>
        <v>44711</v>
      </c>
      <c r="K182" s="122">
        <f t="shared" si="28"/>
        <v>44740</v>
      </c>
    </row>
    <row r="183" spans="1:12" x14ac:dyDescent="0.3">
      <c r="A183" s="81">
        <f t="shared" si="29"/>
        <v>44742</v>
      </c>
      <c r="B183" s="104">
        <f t="shared" si="20"/>
        <v>44746</v>
      </c>
      <c r="C183" s="103">
        <f t="shared" si="21"/>
        <v>44749</v>
      </c>
      <c r="D183" s="103">
        <f t="shared" si="22"/>
        <v>44752</v>
      </c>
      <c r="E183" s="103">
        <f t="shared" si="23"/>
        <v>44767</v>
      </c>
      <c r="F183" s="103">
        <f t="shared" si="24"/>
        <v>44772</v>
      </c>
      <c r="G183" s="103">
        <f t="shared" si="25"/>
        <v>44802</v>
      </c>
      <c r="H183" s="103">
        <f t="shared" si="26"/>
        <v>44832</v>
      </c>
      <c r="I183" s="103">
        <f>WORKDAY(A183,10,$L$3:$L$15)</f>
        <v>44757</v>
      </c>
      <c r="J183" s="69">
        <f t="shared" si="27"/>
        <v>44712</v>
      </c>
      <c r="K183" s="122">
        <f t="shared" si="28"/>
        <v>44741</v>
      </c>
    </row>
    <row r="184" spans="1:12" x14ac:dyDescent="0.3">
      <c r="A184" s="81">
        <f t="shared" si="29"/>
        <v>44743</v>
      </c>
      <c r="B184" s="104">
        <f t="shared" si="20"/>
        <v>44747</v>
      </c>
      <c r="C184" s="103">
        <f t="shared" si="21"/>
        <v>44750</v>
      </c>
      <c r="D184" s="103">
        <f t="shared" si="22"/>
        <v>44753</v>
      </c>
      <c r="E184" s="103">
        <f t="shared" si="23"/>
        <v>44768</v>
      </c>
      <c r="F184" s="103">
        <f t="shared" si="24"/>
        <v>44773</v>
      </c>
      <c r="G184" s="103">
        <f t="shared" si="25"/>
        <v>44803</v>
      </c>
      <c r="H184" s="103">
        <f t="shared" si="26"/>
        <v>44833</v>
      </c>
      <c r="I184" s="103">
        <f>WORKDAY(A184,10,$L$3:$L$15)</f>
        <v>44760</v>
      </c>
      <c r="J184" s="69">
        <f t="shared" si="27"/>
        <v>44713</v>
      </c>
      <c r="K184" s="122">
        <f t="shared" si="28"/>
        <v>44742</v>
      </c>
    </row>
    <row r="185" spans="1:12" x14ac:dyDescent="0.3">
      <c r="A185" s="118">
        <f t="shared" si="29"/>
        <v>44744</v>
      </c>
      <c r="B185" s="117">
        <f t="shared" si="20"/>
        <v>44748</v>
      </c>
      <c r="C185" s="116">
        <f t="shared" si="21"/>
        <v>44751</v>
      </c>
      <c r="D185" s="116">
        <f t="shared" si="22"/>
        <v>44754</v>
      </c>
      <c r="E185" s="116">
        <f t="shared" si="23"/>
        <v>44769</v>
      </c>
      <c r="F185" s="116">
        <f t="shared" si="24"/>
        <v>44774</v>
      </c>
      <c r="G185" s="116">
        <f t="shared" si="25"/>
        <v>44804</v>
      </c>
      <c r="H185" s="116">
        <f t="shared" si="26"/>
        <v>44834</v>
      </c>
      <c r="I185" s="116">
        <f>WORKDAY(A185,11,$L$3:$L$15)</f>
        <v>44761</v>
      </c>
      <c r="J185" s="69">
        <f t="shared" si="27"/>
        <v>44714</v>
      </c>
      <c r="K185" s="122">
        <f t="shared" si="28"/>
        <v>44743</v>
      </c>
    </row>
    <row r="186" spans="1:12" x14ac:dyDescent="0.3">
      <c r="A186" s="118">
        <f t="shared" si="29"/>
        <v>44745</v>
      </c>
      <c r="B186" s="117">
        <f t="shared" si="20"/>
        <v>44749</v>
      </c>
      <c r="C186" s="116">
        <f t="shared" si="21"/>
        <v>44752</v>
      </c>
      <c r="D186" s="116">
        <f t="shared" si="22"/>
        <v>44755</v>
      </c>
      <c r="E186" s="116">
        <f t="shared" si="23"/>
        <v>44770</v>
      </c>
      <c r="F186" s="116">
        <f t="shared" si="24"/>
        <v>44775</v>
      </c>
      <c r="G186" s="116">
        <f t="shared" si="25"/>
        <v>44805</v>
      </c>
      <c r="H186" s="116">
        <f t="shared" si="26"/>
        <v>44835</v>
      </c>
      <c r="I186" s="116">
        <f>WORKDAY(A186,11,$L$3:$L$15)</f>
        <v>44761</v>
      </c>
      <c r="J186" s="69">
        <f t="shared" si="27"/>
        <v>44715</v>
      </c>
      <c r="K186" s="122">
        <f t="shared" si="28"/>
        <v>44744</v>
      </c>
    </row>
    <row r="187" spans="1:12" s="72" customFormat="1" x14ac:dyDescent="0.3">
      <c r="A187" s="115">
        <f t="shared" si="29"/>
        <v>44746</v>
      </c>
      <c r="B187" s="114">
        <f t="shared" si="20"/>
        <v>44750</v>
      </c>
      <c r="C187" s="79">
        <f t="shared" si="21"/>
        <v>44753</v>
      </c>
      <c r="D187" s="79">
        <f t="shared" si="22"/>
        <v>44756</v>
      </c>
      <c r="E187" s="79">
        <f t="shared" si="23"/>
        <v>44771</v>
      </c>
      <c r="F187" s="79">
        <f t="shared" si="24"/>
        <v>44776</v>
      </c>
      <c r="G187" s="79">
        <f t="shared" si="25"/>
        <v>44806</v>
      </c>
      <c r="H187" s="79">
        <f t="shared" si="26"/>
        <v>44836</v>
      </c>
      <c r="I187" s="79">
        <v>44761</v>
      </c>
      <c r="J187" s="69">
        <f t="shared" si="27"/>
        <v>44716</v>
      </c>
      <c r="K187" s="122">
        <f t="shared" si="28"/>
        <v>44745</v>
      </c>
      <c r="L187" s="73"/>
    </row>
    <row r="188" spans="1:12" x14ac:dyDescent="0.3">
      <c r="A188" s="81">
        <f t="shared" si="29"/>
        <v>44747</v>
      </c>
      <c r="B188" s="104">
        <f t="shared" si="20"/>
        <v>44751</v>
      </c>
      <c r="C188" s="103">
        <f t="shared" si="21"/>
        <v>44754</v>
      </c>
      <c r="D188" s="103">
        <f t="shared" si="22"/>
        <v>44757</v>
      </c>
      <c r="E188" s="103">
        <f t="shared" si="23"/>
        <v>44772</v>
      </c>
      <c r="F188" s="103">
        <f t="shared" si="24"/>
        <v>44777</v>
      </c>
      <c r="G188" s="103">
        <f t="shared" si="25"/>
        <v>44807</v>
      </c>
      <c r="H188" s="103">
        <f t="shared" si="26"/>
        <v>44837</v>
      </c>
      <c r="I188" s="103">
        <f>WORKDAY(A188,10,$L$3:$L$15)</f>
        <v>44761</v>
      </c>
      <c r="J188" s="69">
        <f t="shared" si="27"/>
        <v>44717</v>
      </c>
      <c r="K188" s="122">
        <f t="shared" si="28"/>
        <v>44746</v>
      </c>
    </row>
    <row r="189" spans="1:12" x14ac:dyDescent="0.3">
      <c r="A189" s="81">
        <f t="shared" si="29"/>
        <v>44748</v>
      </c>
      <c r="B189" s="104">
        <f t="shared" si="20"/>
        <v>44752</v>
      </c>
      <c r="C189" s="103">
        <f t="shared" si="21"/>
        <v>44755</v>
      </c>
      <c r="D189" s="103">
        <f t="shared" si="22"/>
        <v>44758</v>
      </c>
      <c r="E189" s="103">
        <f t="shared" si="23"/>
        <v>44773</v>
      </c>
      <c r="F189" s="103">
        <f t="shared" si="24"/>
        <v>44778</v>
      </c>
      <c r="G189" s="103">
        <f t="shared" si="25"/>
        <v>44808</v>
      </c>
      <c r="H189" s="103">
        <f t="shared" si="26"/>
        <v>44838</v>
      </c>
      <c r="I189" s="103">
        <f>WORKDAY(A189,10,$L$3:$L$15)</f>
        <v>44762</v>
      </c>
      <c r="J189" s="69">
        <f t="shared" si="27"/>
        <v>44718</v>
      </c>
      <c r="K189" s="122">
        <f t="shared" si="28"/>
        <v>44747</v>
      </c>
    </row>
    <row r="190" spans="1:12" x14ac:dyDescent="0.3">
      <c r="A190" s="81">
        <f t="shared" si="29"/>
        <v>44749</v>
      </c>
      <c r="B190" s="104">
        <f t="shared" si="20"/>
        <v>44753</v>
      </c>
      <c r="C190" s="103">
        <f t="shared" si="21"/>
        <v>44756</v>
      </c>
      <c r="D190" s="103">
        <f t="shared" si="22"/>
        <v>44759</v>
      </c>
      <c r="E190" s="103">
        <f t="shared" si="23"/>
        <v>44774</v>
      </c>
      <c r="F190" s="103">
        <f t="shared" si="24"/>
        <v>44779</v>
      </c>
      <c r="G190" s="103">
        <f t="shared" si="25"/>
        <v>44809</v>
      </c>
      <c r="H190" s="103">
        <f t="shared" si="26"/>
        <v>44839</v>
      </c>
      <c r="I190" s="103">
        <f>WORKDAY(A190,10,$L$3:$L$15)</f>
        <v>44763</v>
      </c>
      <c r="J190" s="69">
        <f t="shared" si="27"/>
        <v>44719</v>
      </c>
      <c r="K190" s="122">
        <f t="shared" si="28"/>
        <v>44748</v>
      </c>
    </row>
    <row r="191" spans="1:12" x14ac:dyDescent="0.3">
      <c r="A191" s="81">
        <f t="shared" si="29"/>
        <v>44750</v>
      </c>
      <c r="B191" s="104">
        <f t="shared" si="20"/>
        <v>44754</v>
      </c>
      <c r="C191" s="103">
        <f t="shared" si="21"/>
        <v>44757</v>
      </c>
      <c r="D191" s="103">
        <f t="shared" si="22"/>
        <v>44760</v>
      </c>
      <c r="E191" s="103">
        <f t="shared" si="23"/>
        <v>44775</v>
      </c>
      <c r="F191" s="103">
        <f t="shared" si="24"/>
        <v>44780</v>
      </c>
      <c r="G191" s="103">
        <f t="shared" si="25"/>
        <v>44810</v>
      </c>
      <c r="H191" s="103">
        <f t="shared" si="26"/>
        <v>44840</v>
      </c>
      <c r="I191" s="103">
        <f>WORKDAY(A191,10,$L$3:$L$15)</f>
        <v>44764</v>
      </c>
      <c r="J191" s="69">
        <f t="shared" si="27"/>
        <v>44720</v>
      </c>
      <c r="K191" s="122">
        <f t="shared" si="28"/>
        <v>44749</v>
      </c>
    </row>
    <row r="192" spans="1:12" x14ac:dyDescent="0.3">
      <c r="A192" s="118">
        <f t="shared" si="29"/>
        <v>44751</v>
      </c>
      <c r="B192" s="117">
        <f t="shared" si="20"/>
        <v>44755</v>
      </c>
      <c r="C192" s="116">
        <f t="shared" si="21"/>
        <v>44758</v>
      </c>
      <c r="D192" s="116">
        <f t="shared" si="22"/>
        <v>44761</v>
      </c>
      <c r="E192" s="116">
        <f t="shared" si="23"/>
        <v>44776</v>
      </c>
      <c r="F192" s="116">
        <f t="shared" si="24"/>
        <v>44781</v>
      </c>
      <c r="G192" s="116">
        <f t="shared" si="25"/>
        <v>44811</v>
      </c>
      <c r="H192" s="116">
        <f t="shared" si="26"/>
        <v>44841</v>
      </c>
      <c r="I192" s="116">
        <f>WORKDAY(A192,11,$L$3:$L$15)</f>
        <v>44767</v>
      </c>
      <c r="J192" s="69">
        <f t="shared" si="27"/>
        <v>44721</v>
      </c>
      <c r="K192" s="122">
        <f t="shared" si="28"/>
        <v>44750</v>
      </c>
    </row>
    <row r="193" spans="1:11" x14ac:dyDescent="0.3">
      <c r="A193" s="118">
        <f t="shared" si="29"/>
        <v>44752</v>
      </c>
      <c r="B193" s="117">
        <f t="shared" si="20"/>
        <v>44756</v>
      </c>
      <c r="C193" s="116">
        <f t="shared" si="21"/>
        <v>44759</v>
      </c>
      <c r="D193" s="116">
        <f t="shared" si="22"/>
        <v>44762</v>
      </c>
      <c r="E193" s="116">
        <f t="shared" si="23"/>
        <v>44777</v>
      </c>
      <c r="F193" s="116">
        <f t="shared" si="24"/>
        <v>44782</v>
      </c>
      <c r="G193" s="116">
        <f t="shared" si="25"/>
        <v>44812</v>
      </c>
      <c r="H193" s="116">
        <f t="shared" si="26"/>
        <v>44842</v>
      </c>
      <c r="I193" s="116">
        <f>WORKDAY(A193,11,$L$3:$L$15)</f>
        <v>44767</v>
      </c>
      <c r="J193" s="69">
        <f t="shared" si="27"/>
        <v>44722</v>
      </c>
      <c r="K193" s="122">
        <f t="shared" si="28"/>
        <v>44751</v>
      </c>
    </row>
    <row r="194" spans="1:11" x14ac:dyDescent="0.3">
      <c r="A194" s="81">
        <f t="shared" si="29"/>
        <v>44753</v>
      </c>
      <c r="B194" s="104">
        <f t="shared" si="20"/>
        <v>44757</v>
      </c>
      <c r="C194" s="103">
        <f t="shared" si="21"/>
        <v>44760</v>
      </c>
      <c r="D194" s="103">
        <f t="shared" si="22"/>
        <v>44763</v>
      </c>
      <c r="E194" s="103">
        <f t="shared" si="23"/>
        <v>44778</v>
      </c>
      <c r="F194" s="103">
        <f t="shared" si="24"/>
        <v>44783</v>
      </c>
      <c r="G194" s="103">
        <f t="shared" si="25"/>
        <v>44813</v>
      </c>
      <c r="H194" s="103">
        <f t="shared" si="26"/>
        <v>44843</v>
      </c>
      <c r="I194" s="103">
        <f>WORKDAY(A194,10,$L$3:$L$15)</f>
        <v>44767</v>
      </c>
      <c r="J194" s="69">
        <f t="shared" si="27"/>
        <v>44723</v>
      </c>
      <c r="K194" s="122">
        <f t="shared" si="28"/>
        <v>44752</v>
      </c>
    </row>
    <row r="195" spans="1:11" x14ac:dyDescent="0.3">
      <c r="A195" s="81">
        <f t="shared" si="29"/>
        <v>44754</v>
      </c>
      <c r="B195" s="104">
        <f t="shared" ref="B195:B258" si="30">SUM(A195+4)</f>
        <v>44758</v>
      </c>
      <c r="C195" s="103">
        <f t="shared" ref="C195:C258" si="31">SUM(A195+7)</f>
        <v>44761</v>
      </c>
      <c r="D195" s="103">
        <f t="shared" ref="D195:D258" si="32">SUM(A195+10)</f>
        <v>44764</v>
      </c>
      <c r="E195" s="103">
        <f t="shared" ref="E195:E258" si="33">SUM(A195+25)</f>
        <v>44779</v>
      </c>
      <c r="F195" s="103">
        <f t="shared" ref="F195:F258" si="34">SUM(A195+30)</f>
        <v>44784</v>
      </c>
      <c r="G195" s="103">
        <f t="shared" ref="G195:G258" si="35">SUM(A195+60)</f>
        <v>44814</v>
      </c>
      <c r="H195" s="103">
        <f t="shared" ref="H195:H258" si="36">SUM(A195+90)</f>
        <v>44844</v>
      </c>
      <c r="I195" s="103">
        <f>WORKDAY(A195,10,$L$3:$L$15)</f>
        <v>44768</v>
      </c>
      <c r="J195" s="69">
        <f t="shared" ref="J195:J258" si="37">SUM(A195-30)</f>
        <v>44724</v>
      </c>
      <c r="K195" s="122">
        <f t="shared" ref="K195:K258" si="38">SUM(A195-1)</f>
        <v>44753</v>
      </c>
    </row>
    <row r="196" spans="1:11" x14ac:dyDescent="0.3">
      <c r="A196" s="81">
        <f t="shared" ref="A196:A259" si="39">SUM(A195+1)</f>
        <v>44755</v>
      </c>
      <c r="B196" s="104">
        <f t="shared" si="30"/>
        <v>44759</v>
      </c>
      <c r="C196" s="103">
        <f t="shared" si="31"/>
        <v>44762</v>
      </c>
      <c r="D196" s="103">
        <f t="shared" si="32"/>
        <v>44765</v>
      </c>
      <c r="E196" s="103">
        <f t="shared" si="33"/>
        <v>44780</v>
      </c>
      <c r="F196" s="103">
        <f t="shared" si="34"/>
        <v>44785</v>
      </c>
      <c r="G196" s="103">
        <f t="shared" si="35"/>
        <v>44815</v>
      </c>
      <c r="H196" s="103">
        <f t="shared" si="36"/>
        <v>44845</v>
      </c>
      <c r="I196" s="103">
        <f>WORKDAY(A196,10,$L$3:$L$15)</f>
        <v>44769</v>
      </c>
      <c r="J196" s="69">
        <f t="shared" si="37"/>
        <v>44725</v>
      </c>
      <c r="K196" s="122">
        <f t="shared" si="38"/>
        <v>44754</v>
      </c>
    </row>
    <row r="197" spans="1:11" x14ac:dyDescent="0.3">
      <c r="A197" s="81">
        <f t="shared" si="39"/>
        <v>44756</v>
      </c>
      <c r="B197" s="104">
        <f t="shared" si="30"/>
        <v>44760</v>
      </c>
      <c r="C197" s="103">
        <f t="shared" si="31"/>
        <v>44763</v>
      </c>
      <c r="D197" s="103">
        <f t="shared" si="32"/>
        <v>44766</v>
      </c>
      <c r="E197" s="103">
        <f t="shared" si="33"/>
        <v>44781</v>
      </c>
      <c r="F197" s="103">
        <f t="shared" si="34"/>
        <v>44786</v>
      </c>
      <c r="G197" s="103">
        <f t="shared" si="35"/>
        <v>44816</v>
      </c>
      <c r="H197" s="103">
        <f t="shared" si="36"/>
        <v>44846</v>
      </c>
      <c r="I197" s="103">
        <f>WORKDAY(A197,10,$L$3:$L$15)</f>
        <v>44770</v>
      </c>
      <c r="J197" s="69">
        <f t="shared" si="37"/>
        <v>44726</v>
      </c>
      <c r="K197" s="122">
        <f t="shared" si="38"/>
        <v>44755</v>
      </c>
    </row>
    <row r="198" spans="1:11" x14ac:dyDescent="0.3">
      <c r="A198" s="81">
        <f t="shared" si="39"/>
        <v>44757</v>
      </c>
      <c r="B198" s="104">
        <f t="shared" si="30"/>
        <v>44761</v>
      </c>
      <c r="C198" s="103">
        <f t="shared" si="31"/>
        <v>44764</v>
      </c>
      <c r="D198" s="103">
        <f t="shared" si="32"/>
        <v>44767</v>
      </c>
      <c r="E198" s="103">
        <f t="shared" si="33"/>
        <v>44782</v>
      </c>
      <c r="F198" s="103">
        <f t="shared" si="34"/>
        <v>44787</v>
      </c>
      <c r="G198" s="103">
        <f t="shared" si="35"/>
        <v>44817</v>
      </c>
      <c r="H198" s="103">
        <f t="shared" si="36"/>
        <v>44847</v>
      </c>
      <c r="I198" s="103">
        <f>WORKDAY(A198,10,$L$3:$L$15)</f>
        <v>44771</v>
      </c>
      <c r="J198" s="69">
        <f t="shared" si="37"/>
        <v>44727</v>
      </c>
      <c r="K198" s="122">
        <f t="shared" si="38"/>
        <v>44756</v>
      </c>
    </row>
    <row r="199" spans="1:11" x14ac:dyDescent="0.3">
      <c r="A199" s="118">
        <f t="shared" si="39"/>
        <v>44758</v>
      </c>
      <c r="B199" s="117">
        <f t="shared" si="30"/>
        <v>44762</v>
      </c>
      <c r="C199" s="116">
        <f t="shared" si="31"/>
        <v>44765</v>
      </c>
      <c r="D199" s="116">
        <f t="shared" si="32"/>
        <v>44768</v>
      </c>
      <c r="E199" s="116">
        <f t="shared" si="33"/>
        <v>44783</v>
      </c>
      <c r="F199" s="116">
        <f t="shared" si="34"/>
        <v>44788</v>
      </c>
      <c r="G199" s="116">
        <f t="shared" si="35"/>
        <v>44818</v>
      </c>
      <c r="H199" s="116">
        <f t="shared" si="36"/>
        <v>44848</v>
      </c>
      <c r="I199" s="116">
        <f>WORKDAY(A199,11,$L$3:$L$15)</f>
        <v>44774</v>
      </c>
      <c r="J199" s="69">
        <f t="shared" si="37"/>
        <v>44728</v>
      </c>
      <c r="K199" s="122">
        <f t="shared" si="38"/>
        <v>44757</v>
      </c>
    </row>
    <row r="200" spans="1:11" x14ac:dyDescent="0.3">
      <c r="A200" s="118">
        <f t="shared" si="39"/>
        <v>44759</v>
      </c>
      <c r="B200" s="117">
        <f t="shared" si="30"/>
        <v>44763</v>
      </c>
      <c r="C200" s="116">
        <f t="shared" si="31"/>
        <v>44766</v>
      </c>
      <c r="D200" s="116">
        <f t="shared" si="32"/>
        <v>44769</v>
      </c>
      <c r="E200" s="116">
        <f t="shared" si="33"/>
        <v>44784</v>
      </c>
      <c r="F200" s="116">
        <f t="shared" si="34"/>
        <v>44789</v>
      </c>
      <c r="G200" s="116">
        <f t="shared" si="35"/>
        <v>44819</v>
      </c>
      <c r="H200" s="116">
        <f t="shared" si="36"/>
        <v>44849</v>
      </c>
      <c r="I200" s="116">
        <f>WORKDAY(A200,11,$L$3:$L$15)</f>
        <v>44774</v>
      </c>
      <c r="J200" s="69">
        <f t="shared" si="37"/>
        <v>44729</v>
      </c>
      <c r="K200" s="122">
        <f t="shared" si="38"/>
        <v>44758</v>
      </c>
    </row>
    <row r="201" spans="1:11" x14ac:dyDescent="0.3">
      <c r="A201" s="81">
        <f t="shared" si="39"/>
        <v>44760</v>
      </c>
      <c r="B201" s="104">
        <f t="shared" si="30"/>
        <v>44764</v>
      </c>
      <c r="C201" s="103">
        <f t="shared" si="31"/>
        <v>44767</v>
      </c>
      <c r="D201" s="103">
        <f t="shared" si="32"/>
        <v>44770</v>
      </c>
      <c r="E201" s="103">
        <f t="shared" si="33"/>
        <v>44785</v>
      </c>
      <c r="F201" s="103">
        <f t="shared" si="34"/>
        <v>44790</v>
      </c>
      <c r="G201" s="103">
        <f t="shared" si="35"/>
        <v>44820</v>
      </c>
      <c r="H201" s="103">
        <f t="shared" si="36"/>
        <v>44850</v>
      </c>
      <c r="I201" s="103">
        <f>WORKDAY(A201,10,$L$3:$L$15)</f>
        <v>44774</v>
      </c>
      <c r="J201" s="69">
        <f t="shared" si="37"/>
        <v>44730</v>
      </c>
      <c r="K201" s="122">
        <f t="shared" si="38"/>
        <v>44759</v>
      </c>
    </row>
    <row r="202" spans="1:11" x14ac:dyDescent="0.3">
      <c r="A202" s="81">
        <f t="shared" si="39"/>
        <v>44761</v>
      </c>
      <c r="B202" s="104">
        <f t="shared" si="30"/>
        <v>44765</v>
      </c>
      <c r="C202" s="103">
        <f t="shared" si="31"/>
        <v>44768</v>
      </c>
      <c r="D202" s="103">
        <f t="shared" si="32"/>
        <v>44771</v>
      </c>
      <c r="E202" s="103">
        <f t="shared" si="33"/>
        <v>44786</v>
      </c>
      <c r="F202" s="103">
        <f t="shared" si="34"/>
        <v>44791</v>
      </c>
      <c r="G202" s="103">
        <f t="shared" si="35"/>
        <v>44821</v>
      </c>
      <c r="H202" s="103">
        <f t="shared" si="36"/>
        <v>44851</v>
      </c>
      <c r="I202" s="103">
        <f>WORKDAY(A202,10,$L$3:$L$15)</f>
        <v>44775</v>
      </c>
      <c r="J202" s="69">
        <f t="shared" si="37"/>
        <v>44731</v>
      </c>
      <c r="K202" s="122">
        <f t="shared" si="38"/>
        <v>44760</v>
      </c>
    </row>
    <row r="203" spans="1:11" x14ac:dyDescent="0.3">
      <c r="A203" s="81">
        <f t="shared" si="39"/>
        <v>44762</v>
      </c>
      <c r="B203" s="104">
        <f t="shared" si="30"/>
        <v>44766</v>
      </c>
      <c r="C203" s="103">
        <f t="shared" si="31"/>
        <v>44769</v>
      </c>
      <c r="D203" s="103">
        <f t="shared" si="32"/>
        <v>44772</v>
      </c>
      <c r="E203" s="103">
        <f t="shared" si="33"/>
        <v>44787</v>
      </c>
      <c r="F203" s="103">
        <f t="shared" si="34"/>
        <v>44792</v>
      </c>
      <c r="G203" s="103">
        <f t="shared" si="35"/>
        <v>44822</v>
      </c>
      <c r="H203" s="103">
        <f t="shared" si="36"/>
        <v>44852</v>
      </c>
      <c r="I203" s="103">
        <f>WORKDAY(A203,10,$L$3:$L$15)</f>
        <v>44776</v>
      </c>
      <c r="J203" s="69">
        <f t="shared" si="37"/>
        <v>44732</v>
      </c>
      <c r="K203" s="122">
        <f t="shared" si="38"/>
        <v>44761</v>
      </c>
    </row>
    <row r="204" spans="1:11" x14ac:dyDescent="0.3">
      <c r="A204" s="81">
        <f t="shared" si="39"/>
        <v>44763</v>
      </c>
      <c r="B204" s="104">
        <f t="shared" si="30"/>
        <v>44767</v>
      </c>
      <c r="C204" s="103">
        <f t="shared" si="31"/>
        <v>44770</v>
      </c>
      <c r="D204" s="103">
        <f t="shared" si="32"/>
        <v>44773</v>
      </c>
      <c r="E204" s="103">
        <f t="shared" si="33"/>
        <v>44788</v>
      </c>
      <c r="F204" s="103">
        <f t="shared" si="34"/>
        <v>44793</v>
      </c>
      <c r="G204" s="103">
        <f t="shared" si="35"/>
        <v>44823</v>
      </c>
      <c r="H204" s="103">
        <f t="shared" si="36"/>
        <v>44853</v>
      </c>
      <c r="I204" s="103">
        <f>WORKDAY(A204,10,$L$3:$L$15)</f>
        <v>44777</v>
      </c>
      <c r="J204" s="69">
        <f t="shared" si="37"/>
        <v>44733</v>
      </c>
      <c r="K204" s="122">
        <f t="shared" si="38"/>
        <v>44762</v>
      </c>
    </row>
    <row r="205" spans="1:11" x14ac:dyDescent="0.3">
      <c r="A205" s="81">
        <f t="shared" si="39"/>
        <v>44764</v>
      </c>
      <c r="B205" s="104">
        <f t="shared" si="30"/>
        <v>44768</v>
      </c>
      <c r="C205" s="103">
        <f t="shared" si="31"/>
        <v>44771</v>
      </c>
      <c r="D205" s="103">
        <f t="shared" si="32"/>
        <v>44774</v>
      </c>
      <c r="E205" s="103">
        <f t="shared" si="33"/>
        <v>44789</v>
      </c>
      <c r="F205" s="103">
        <f t="shared" si="34"/>
        <v>44794</v>
      </c>
      <c r="G205" s="103">
        <f t="shared" si="35"/>
        <v>44824</v>
      </c>
      <c r="H205" s="103">
        <f t="shared" si="36"/>
        <v>44854</v>
      </c>
      <c r="I205" s="103">
        <f>WORKDAY(A205,10,$L$3:$L$15)</f>
        <v>44778</v>
      </c>
      <c r="J205" s="69">
        <f t="shared" si="37"/>
        <v>44734</v>
      </c>
      <c r="K205" s="122">
        <f t="shared" si="38"/>
        <v>44763</v>
      </c>
    </row>
    <row r="206" spans="1:11" x14ac:dyDescent="0.3">
      <c r="A206" s="118">
        <f t="shared" si="39"/>
        <v>44765</v>
      </c>
      <c r="B206" s="117">
        <f t="shared" si="30"/>
        <v>44769</v>
      </c>
      <c r="C206" s="116">
        <f t="shared" si="31"/>
        <v>44772</v>
      </c>
      <c r="D206" s="116">
        <f t="shared" si="32"/>
        <v>44775</v>
      </c>
      <c r="E206" s="116">
        <f t="shared" si="33"/>
        <v>44790</v>
      </c>
      <c r="F206" s="116">
        <f t="shared" si="34"/>
        <v>44795</v>
      </c>
      <c r="G206" s="116">
        <f t="shared" si="35"/>
        <v>44825</v>
      </c>
      <c r="H206" s="116">
        <f t="shared" si="36"/>
        <v>44855</v>
      </c>
      <c r="I206" s="116">
        <f>WORKDAY(A206,11,$L$3:$L$15)</f>
        <v>44781</v>
      </c>
      <c r="J206" s="69">
        <f t="shared" si="37"/>
        <v>44735</v>
      </c>
      <c r="K206" s="122">
        <f t="shared" si="38"/>
        <v>44764</v>
      </c>
    </row>
    <row r="207" spans="1:11" x14ac:dyDescent="0.3">
      <c r="A207" s="118">
        <f t="shared" si="39"/>
        <v>44766</v>
      </c>
      <c r="B207" s="117">
        <f t="shared" si="30"/>
        <v>44770</v>
      </c>
      <c r="C207" s="116">
        <f t="shared" si="31"/>
        <v>44773</v>
      </c>
      <c r="D207" s="116">
        <f t="shared" si="32"/>
        <v>44776</v>
      </c>
      <c r="E207" s="116">
        <f t="shared" si="33"/>
        <v>44791</v>
      </c>
      <c r="F207" s="116">
        <f t="shared" si="34"/>
        <v>44796</v>
      </c>
      <c r="G207" s="116">
        <f t="shared" si="35"/>
        <v>44826</v>
      </c>
      <c r="H207" s="116">
        <f t="shared" si="36"/>
        <v>44856</v>
      </c>
      <c r="I207" s="116">
        <f>WORKDAY(A207,11,$L$3:$L$15)</f>
        <v>44781</v>
      </c>
      <c r="J207" s="69">
        <f t="shared" si="37"/>
        <v>44736</v>
      </c>
      <c r="K207" s="122">
        <f t="shared" si="38"/>
        <v>44765</v>
      </c>
    </row>
    <row r="208" spans="1:11" x14ac:dyDescent="0.3">
      <c r="A208" s="81">
        <f t="shared" si="39"/>
        <v>44767</v>
      </c>
      <c r="B208" s="104">
        <f t="shared" si="30"/>
        <v>44771</v>
      </c>
      <c r="C208" s="103">
        <f t="shared" si="31"/>
        <v>44774</v>
      </c>
      <c r="D208" s="103">
        <f t="shared" si="32"/>
        <v>44777</v>
      </c>
      <c r="E208" s="103">
        <f t="shared" si="33"/>
        <v>44792</v>
      </c>
      <c r="F208" s="103">
        <f t="shared" si="34"/>
        <v>44797</v>
      </c>
      <c r="G208" s="103">
        <f t="shared" si="35"/>
        <v>44827</v>
      </c>
      <c r="H208" s="103">
        <f t="shared" si="36"/>
        <v>44857</v>
      </c>
      <c r="I208" s="103">
        <f>WORKDAY(A208,10,$L$3:$L$15)</f>
        <v>44781</v>
      </c>
      <c r="J208" s="69">
        <f t="shared" si="37"/>
        <v>44737</v>
      </c>
      <c r="K208" s="122">
        <f t="shared" si="38"/>
        <v>44766</v>
      </c>
    </row>
    <row r="209" spans="1:11" x14ac:dyDescent="0.3">
      <c r="A209" s="81">
        <f t="shared" si="39"/>
        <v>44768</v>
      </c>
      <c r="B209" s="104">
        <f t="shared" si="30"/>
        <v>44772</v>
      </c>
      <c r="C209" s="103">
        <f t="shared" si="31"/>
        <v>44775</v>
      </c>
      <c r="D209" s="103">
        <f t="shared" si="32"/>
        <v>44778</v>
      </c>
      <c r="E209" s="103">
        <f t="shared" si="33"/>
        <v>44793</v>
      </c>
      <c r="F209" s="103">
        <f t="shared" si="34"/>
        <v>44798</v>
      </c>
      <c r="G209" s="103">
        <f t="shared" si="35"/>
        <v>44828</v>
      </c>
      <c r="H209" s="103">
        <f t="shared" si="36"/>
        <v>44858</v>
      </c>
      <c r="I209" s="103">
        <f>WORKDAY(A209,10,$L$3:$L$15)</f>
        <v>44782</v>
      </c>
      <c r="J209" s="69">
        <f t="shared" si="37"/>
        <v>44738</v>
      </c>
      <c r="K209" s="122">
        <f t="shared" si="38"/>
        <v>44767</v>
      </c>
    </row>
    <row r="210" spans="1:11" x14ac:dyDescent="0.3">
      <c r="A210" s="81">
        <f t="shared" si="39"/>
        <v>44769</v>
      </c>
      <c r="B210" s="104">
        <f t="shared" si="30"/>
        <v>44773</v>
      </c>
      <c r="C210" s="103">
        <f t="shared" si="31"/>
        <v>44776</v>
      </c>
      <c r="D210" s="103">
        <f t="shared" si="32"/>
        <v>44779</v>
      </c>
      <c r="E210" s="103">
        <f t="shared" si="33"/>
        <v>44794</v>
      </c>
      <c r="F210" s="103">
        <f t="shared" si="34"/>
        <v>44799</v>
      </c>
      <c r="G210" s="103">
        <f t="shared" si="35"/>
        <v>44829</v>
      </c>
      <c r="H210" s="103">
        <f t="shared" si="36"/>
        <v>44859</v>
      </c>
      <c r="I210" s="103">
        <f>WORKDAY(A210,10,$L$3:$L$15)</f>
        <v>44783</v>
      </c>
      <c r="J210" s="69">
        <f t="shared" si="37"/>
        <v>44739</v>
      </c>
      <c r="K210" s="122">
        <f t="shared" si="38"/>
        <v>44768</v>
      </c>
    </row>
    <row r="211" spans="1:11" x14ac:dyDescent="0.3">
      <c r="A211" s="81">
        <f t="shared" si="39"/>
        <v>44770</v>
      </c>
      <c r="B211" s="104">
        <f t="shared" si="30"/>
        <v>44774</v>
      </c>
      <c r="C211" s="103">
        <f t="shared" si="31"/>
        <v>44777</v>
      </c>
      <c r="D211" s="103">
        <f t="shared" si="32"/>
        <v>44780</v>
      </c>
      <c r="E211" s="103">
        <f t="shared" si="33"/>
        <v>44795</v>
      </c>
      <c r="F211" s="103">
        <f t="shared" si="34"/>
        <v>44800</v>
      </c>
      <c r="G211" s="103">
        <f t="shared" si="35"/>
        <v>44830</v>
      </c>
      <c r="H211" s="103">
        <f t="shared" si="36"/>
        <v>44860</v>
      </c>
      <c r="I211" s="103">
        <f>WORKDAY(A211,10,$L$3:$L$15)</f>
        <v>44784</v>
      </c>
      <c r="J211" s="69">
        <f t="shared" si="37"/>
        <v>44740</v>
      </c>
      <c r="K211" s="122">
        <f t="shared" si="38"/>
        <v>44769</v>
      </c>
    </row>
    <row r="212" spans="1:11" x14ac:dyDescent="0.3">
      <c r="A212" s="81">
        <f t="shared" si="39"/>
        <v>44771</v>
      </c>
      <c r="B212" s="104">
        <f t="shared" si="30"/>
        <v>44775</v>
      </c>
      <c r="C212" s="103">
        <f t="shared" si="31"/>
        <v>44778</v>
      </c>
      <c r="D212" s="103">
        <f t="shared" si="32"/>
        <v>44781</v>
      </c>
      <c r="E212" s="103">
        <f t="shared" si="33"/>
        <v>44796</v>
      </c>
      <c r="F212" s="103">
        <f t="shared" si="34"/>
        <v>44801</v>
      </c>
      <c r="G212" s="103">
        <f t="shared" si="35"/>
        <v>44831</v>
      </c>
      <c r="H212" s="103">
        <f t="shared" si="36"/>
        <v>44861</v>
      </c>
      <c r="I212" s="103">
        <f>WORKDAY(A212,10,$L$3:$L$15)</f>
        <v>44785</v>
      </c>
      <c r="J212" s="69">
        <f t="shared" si="37"/>
        <v>44741</v>
      </c>
      <c r="K212" s="122">
        <f t="shared" si="38"/>
        <v>44770</v>
      </c>
    </row>
    <row r="213" spans="1:11" x14ac:dyDescent="0.3">
      <c r="A213" s="118">
        <f t="shared" si="39"/>
        <v>44772</v>
      </c>
      <c r="B213" s="117">
        <f t="shared" si="30"/>
        <v>44776</v>
      </c>
      <c r="C213" s="116">
        <f t="shared" si="31"/>
        <v>44779</v>
      </c>
      <c r="D213" s="116">
        <f t="shared" si="32"/>
        <v>44782</v>
      </c>
      <c r="E213" s="116">
        <f t="shared" si="33"/>
        <v>44797</v>
      </c>
      <c r="F213" s="116">
        <f t="shared" si="34"/>
        <v>44802</v>
      </c>
      <c r="G213" s="116">
        <f t="shared" si="35"/>
        <v>44832</v>
      </c>
      <c r="H213" s="116">
        <f t="shared" si="36"/>
        <v>44862</v>
      </c>
      <c r="I213" s="116">
        <f>WORKDAY(A213,11,$L$3:$L$15)</f>
        <v>44788</v>
      </c>
      <c r="J213" s="69">
        <f t="shared" si="37"/>
        <v>44742</v>
      </c>
      <c r="K213" s="122">
        <f t="shared" si="38"/>
        <v>44771</v>
      </c>
    </row>
    <row r="214" spans="1:11" x14ac:dyDescent="0.3">
      <c r="A214" s="118">
        <f t="shared" si="39"/>
        <v>44773</v>
      </c>
      <c r="B214" s="117">
        <f t="shared" si="30"/>
        <v>44777</v>
      </c>
      <c r="C214" s="116">
        <f t="shared" si="31"/>
        <v>44780</v>
      </c>
      <c r="D214" s="116">
        <f t="shared" si="32"/>
        <v>44783</v>
      </c>
      <c r="E214" s="116">
        <f t="shared" si="33"/>
        <v>44798</v>
      </c>
      <c r="F214" s="116">
        <f t="shared" si="34"/>
        <v>44803</v>
      </c>
      <c r="G214" s="116">
        <f t="shared" si="35"/>
        <v>44833</v>
      </c>
      <c r="H214" s="116">
        <f t="shared" si="36"/>
        <v>44863</v>
      </c>
      <c r="I214" s="116">
        <f>WORKDAY(A214,11,$L$3:$L$15)</f>
        <v>44788</v>
      </c>
      <c r="J214" s="69">
        <f t="shared" si="37"/>
        <v>44743</v>
      </c>
      <c r="K214" s="122">
        <f t="shared" si="38"/>
        <v>44772</v>
      </c>
    </row>
    <row r="215" spans="1:11" x14ac:dyDescent="0.3">
      <c r="A215" s="81">
        <f t="shared" si="39"/>
        <v>44774</v>
      </c>
      <c r="B215" s="104">
        <f t="shared" si="30"/>
        <v>44778</v>
      </c>
      <c r="C215" s="103">
        <f t="shared" si="31"/>
        <v>44781</v>
      </c>
      <c r="D215" s="103">
        <f t="shared" si="32"/>
        <v>44784</v>
      </c>
      <c r="E215" s="103">
        <f t="shared" si="33"/>
        <v>44799</v>
      </c>
      <c r="F215" s="103">
        <f t="shared" si="34"/>
        <v>44804</v>
      </c>
      <c r="G215" s="103">
        <f t="shared" si="35"/>
        <v>44834</v>
      </c>
      <c r="H215" s="103">
        <f t="shared" si="36"/>
        <v>44864</v>
      </c>
      <c r="I215" s="103">
        <f>WORKDAY(A215,10,$L$3:$L$15)</f>
        <v>44788</v>
      </c>
      <c r="J215" s="69">
        <f t="shared" si="37"/>
        <v>44744</v>
      </c>
      <c r="K215" s="122">
        <f t="shared" si="38"/>
        <v>44773</v>
      </c>
    </row>
    <row r="216" spans="1:11" x14ac:dyDescent="0.3">
      <c r="A216" s="81">
        <f t="shared" si="39"/>
        <v>44775</v>
      </c>
      <c r="B216" s="104">
        <f t="shared" si="30"/>
        <v>44779</v>
      </c>
      <c r="C216" s="103">
        <f t="shared" si="31"/>
        <v>44782</v>
      </c>
      <c r="D216" s="103">
        <f t="shared" si="32"/>
        <v>44785</v>
      </c>
      <c r="E216" s="103">
        <f t="shared" si="33"/>
        <v>44800</v>
      </c>
      <c r="F216" s="103">
        <f t="shared" si="34"/>
        <v>44805</v>
      </c>
      <c r="G216" s="103">
        <f t="shared" si="35"/>
        <v>44835</v>
      </c>
      <c r="H216" s="103">
        <f t="shared" si="36"/>
        <v>44865</v>
      </c>
      <c r="I216" s="103">
        <f>WORKDAY(A216,10,$L$3:$L$15)</f>
        <v>44789</v>
      </c>
      <c r="J216" s="69">
        <f t="shared" si="37"/>
        <v>44745</v>
      </c>
      <c r="K216" s="122">
        <f t="shared" si="38"/>
        <v>44774</v>
      </c>
    </row>
    <row r="217" spans="1:11" x14ac:dyDescent="0.3">
      <c r="A217" s="81">
        <f t="shared" si="39"/>
        <v>44776</v>
      </c>
      <c r="B217" s="104">
        <f t="shared" si="30"/>
        <v>44780</v>
      </c>
      <c r="C217" s="103">
        <f t="shared" si="31"/>
        <v>44783</v>
      </c>
      <c r="D217" s="103">
        <f t="shared" si="32"/>
        <v>44786</v>
      </c>
      <c r="E217" s="103">
        <f t="shared" si="33"/>
        <v>44801</v>
      </c>
      <c r="F217" s="103">
        <f t="shared" si="34"/>
        <v>44806</v>
      </c>
      <c r="G217" s="103">
        <f t="shared" si="35"/>
        <v>44836</v>
      </c>
      <c r="H217" s="103">
        <f t="shared" si="36"/>
        <v>44866</v>
      </c>
      <c r="I217" s="103">
        <f>WORKDAY(A217,10,$L$3:$L$15)</f>
        <v>44790</v>
      </c>
      <c r="J217" s="69">
        <f t="shared" si="37"/>
        <v>44746</v>
      </c>
      <c r="K217" s="122">
        <f t="shared" si="38"/>
        <v>44775</v>
      </c>
    </row>
    <row r="218" spans="1:11" x14ac:dyDescent="0.3">
      <c r="A218" s="81">
        <f t="shared" si="39"/>
        <v>44777</v>
      </c>
      <c r="B218" s="104">
        <f t="shared" si="30"/>
        <v>44781</v>
      </c>
      <c r="C218" s="103">
        <f t="shared" si="31"/>
        <v>44784</v>
      </c>
      <c r="D218" s="103">
        <f t="shared" si="32"/>
        <v>44787</v>
      </c>
      <c r="E218" s="103">
        <f t="shared" si="33"/>
        <v>44802</v>
      </c>
      <c r="F218" s="103">
        <f t="shared" si="34"/>
        <v>44807</v>
      </c>
      <c r="G218" s="103">
        <f t="shared" si="35"/>
        <v>44837</v>
      </c>
      <c r="H218" s="103">
        <f t="shared" si="36"/>
        <v>44867</v>
      </c>
      <c r="I218" s="103">
        <f>WORKDAY(A218,10,$L$3:$L$15)</f>
        <v>44791</v>
      </c>
      <c r="J218" s="69">
        <f t="shared" si="37"/>
        <v>44747</v>
      </c>
      <c r="K218" s="122">
        <f t="shared" si="38"/>
        <v>44776</v>
      </c>
    </row>
    <row r="219" spans="1:11" x14ac:dyDescent="0.3">
      <c r="A219" s="81">
        <f t="shared" si="39"/>
        <v>44778</v>
      </c>
      <c r="B219" s="104">
        <f t="shared" si="30"/>
        <v>44782</v>
      </c>
      <c r="C219" s="103">
        <f t="shared" si="31"/>
        <v>44785</v>
      </c>
      <c r="D219" s="103">
        <f t="shared" si="32"/>
        <v>44788</v>
      </c>
      <c r="E219" s="103">
        <f t="shared" si="33"/>
        <v>44803</v>
      </c>
      <c r="F219" s="103">
        <f t="shared" si="34"/>
        <v>44808</v>
      </c>
      <c r="G219" s="103">
        <f t="shared" si="35"/>
        <v>44838</v>
      </c>
      <c r="H219" s="103">
        <f t="shared" si="36"/>
        <v>44868</v>
      </c>
      <c r="I219" s="103">
        <f>WORKDAY(A219,10,$L$3:$L$15)</f>
        <v>44792</v>
      </c>
      <c r="J219" s="69">
        <f t="shared" si="37"/>
        <v>44748</v>
      </c>
      <c r="K219" s="122">
        <f t="shared" si="38"/>
        <v>44777</v>
      </c>
    </row>
    <row r="220" spans="1:11" x14ac:dyDescent="0.3">
      <c r="A220" s="118">
        <f t="shared" si="39"/>
        <v>44779</v>
      </c>
      <c r="B220" s="117">
        <f t="shared" si="30"/>
        <v>44783</v>
      </c>
      <c r="C220" s="116">
        <f t="shared" si="31"/>
        <v>44786</v>
      </c>
      <c r="D220" s="116">
        <f t="shared" si="32"/>
        <v>44789</v>
      </c>
      <c r="E220" s="116">
        <f t="shared" si="33"/>
        <v>44804</v>
      </c>
      <c r="F220" s="116">
        <f t="shared" si="34"/>
        <v>44809</v>
      </c>
      <c r="G220" s="116">
        <f t="shared" si="35"/>
        <v>44839</v>
      </c>
      <c r="H220" s="116">
        <f t="shared" si="36"/>
        <v>44869</v>
      </c>
      <c r="I220" s="116">
        <f>WORKDAY(A220,11,$L$3:$L$15)</f>
        <v>44795</v>
      </c>
      <c r="J220" s="69">
        <f t="shared" si="37"/>
        <v>44749</v>
      </c>
      <c r="K220" s="122">
        <f t="shared" si="38"/>
        <v>44778</v>
      </c>
    </row>
    <row r="221" spans="1:11" x14ac:dyDescent="0.3">
      <c r="A221" s="118">
        <f t="shared" si="39"/>
        <v>44780</v>
      </c>
      <c r="B221" s="117">
        <f t="shared" si="30"/>
        <v>44784</v>
      </c>
      <c r="C221" s="116">
        <f t="shared" si="31"/>
        <v>44787</v>
      </c>
      <c r="D221" s="116">
        <f t="shared" si="32"/>
        <v>44790</v>
      </c>
      <c r="E221" s="116">
        <f t="shared" si="33"/>
        <v>44805</v>
      </c>
      <c r="F221" s="116">
        <f t="shared" si="34"/>
        <v>44810</v>
      </c>
      <c r="G221" s="116">
        <f t="shared" si="35"/>
        <v>44840</v>
      </c>
      <c r="H221" s="116">
        <f t="shared" si="36"/>
        <v>44870</v>
      </c>
      <c r="I221" s="116">
        <f>WORKDAY(A221,11,$L$3:$L$15)</f>
        <v>44795</v>
      </c>
      <c r="J221" s="69">
        <f t="shared" si="37"/>
        <v>44750</v>
      </c>
      <c r="K221" s="122">
        <f t="shared" si="38"/>
        <v>44779</v>
      </c>
    </row>
    <row r="222" spans="1:11" x14ac:dyDescent="0.3">
      <c r="A222" s="81">
        <f t="shared" si="39"/>
        <v>44781</v>
      </c>
      <c r="B222" s="104">
        <f t="shared" si="30"/>
        <v>44785</v>
      </c>
      <c r="C222" s="103">
        <f t="shared" si="31"/>
        <v>44788</v>
      </c>
      <c r="D222" s="103">
        <f t="shared" si="32"/>
        <v>44791</v>
      </c>
      <c r="E222" s="103">
        <f t="shared" si="33"/>
        <v>44806</v>
      </c>
      <c r="F222" s="103">
        <f t="shared" si="34"/>
        <v>44811</v>
      </c>
      <c r="G222" s="103">
        <f t="shared" si="35"/>
        <v>44841</v>
      </c>
      <c r="H222" s="103">
        <f t="shared" si="36"/>
        <v>44871</v>
      </c>
      <c r="I222" s="103">
        <f>WORKDAY(A222,10,$L$3:$L$15)</f>
        <v>44795</v>
      </c>
      <c r="J222" s="69">
        <f t="shared" si="37"/>
        <v>44751</v>
      </c>
      <c r="K222" s="122">
        <f t="shared" si="38"/>
        <v>44780</v>
      </c>
    </row>
    <row r="223" spans="1:11" x14ac:dyDescent="0.3">
      <c r="A223" s="81">
        <f t="shared" si="39"/>
        <v>44782</v>
      </c>
      <c r="B223" s="104">
        <f t="shared" si="30"/>
        <v>44786</v>
      </c>
      <c r="C223" s="103">
        <f t="shared" si="31"/>
        <v>44789</v>
      </c>
      <c r="D223" s="103">
        <f t="shared" si="32"/>
        <v>44792</v>
      </c>
      <c r="E223" s="103">
        <f t="shared" si="33"/>
        <v>44807</v>
      </c>
      <c r="F223" s="103">
        <f t="shared" si="34"/>
        <v>44812</v>
      </c>
      <c r="G223" s="103">
        <f t="shared" si="35"/>
        <v>44842</v>
      </c>
      <c r="H223" s="103">
        <f t="shared" si="36"/>
        <v>44872</v>
      </c>
      <c r="I223" s="103">
        <f>WORKDAY(A223,10,$L$3:$L$15)</f>
        <v>44796</v>
      </c>
      <c r="J223" s="69">
        <f t="shared" si="37"/>
        <v>44752</v>
      </c>
      <c r="K223" s="122">
        <f t="shared" si="38"/>
        <v>44781</v>
      </c>
    </row>
    <row r="224" spans="1:11" x14ac:dyDescent="0.3">
      <c r="A224" s="81">
        <f t="shared" si="39"/>
        <v>44783</v>
      </c>
      <c r="B224" s="104">
        <f t="shared" si="30"/>
        <v>44787</v>
      </c>
      <c r="C224" s="103">
        <f t="shared" si="31"/>
        <v>44790</v>
      </c>
      <c r="D224" s="103">
        <f t="shared" si="32"/>
        <v>44793</v>
      </c>
      <c r="E224" s="103">
        <f t="shared" si="33"/>
        <v>44808</v>
      </c>
      <c r="F224" s="103">
        <f t="shared" si="34"/>
        <v>44813</v>
      </c>
      <c r="G224" s="103">
        <f t="shared" si="35"/>
        <v>44843</v>
      </c>
      <c r="H224" s="103">
        <f t="shared" si="36"/>
        <v>44873</v>
      </c>
      <c r="I224" s="103">
        <f>WORKDAY(A224,10,$L$3:$L$15)</f>
        <v>44797</v>
      </c>
      <c r="J224" s="69">
        <f t="shared" si="37"/>
        <v>44753</v>
      </c>
      <c r="K224" s="122">
        <f t="shared" si="38"/>
        <v>44782</v>
      </c>
    </row>
    <row r="225" spans="1:11" x14ac:dyDescent="0.3">
      <c r="A225" s="81">
        <f t="shared" si="39"/>
        <v>44784</v>
      </c>
      <c r="B225" s="104">
        <f t="shared" si="30"/>
        <v>44788</v>
      </c>
      <c r="C225" s="103">
        <f t="shared" si="31"/>
        <v>44791</v>
      </c>
      <c r="D225" s="103">
        <f t="shared" si="32"/>
        <v>44794</v>
      </c>
      <c r="E225" s="103">
        <f t="shared" si="33"/>
        <v>44809</v>
      </c>
      <c r="F225" s="103">
        <f t="shared" si="34"/>
        <v>44814</v>
      </c>
      <c r="G225" s="103">
        <f t="shared" si="35"/>
        <v>44844</v>
      </c>
      <c r="H225" s="103">
        <f t="shared" si="36"/>
        <v>44874</v>
      </c>
      <c r="I225" s="103">
        <f>WORKDAY(A225,10,$L$3:$L$15)</f>
        <v>44798</v>
      </c>
      <c r="J225" s="69">
        <f t="shared" si="37"/>
        <v>44754</v>
      </c>
      <c r="K225" s="122">
        <f t="shared" si="38"/>
        <v>44783</v>
      </c>
    </row>
    <row r="226" spans="1:11" x14ac:dyDescent="0.3">
      <c r="A226" s="81">
        <f t="shared" si="39"/>
        <v>44785</v>
      </c>
      <c r="B226" s="104">
        <f t="shared" si="30"/>
        <v>44789</v>
      </c>
      <c r="C226" s="103">
        <f t="shared" si="31"/>
        <v>44792</v>
      </c>
      <c r="D226" s="103">
        <f t="shared" si="32"/>
        <v>44795</v>
      </c>
      <c r="E226" s="103">
        <f t="shared" si="33"/>
        <v>44810</v>
      </c>
      <c r="F226" s="103">
        <f t="shared" si="34"/>
        <v>44815</v>
      </c>
      <c r="G226" s="103">
        <f t="shared" si="35"/>
        <v>44845</v>
      </c>
      <c r="H226" s="103">
        <f t="shared" si="36"/>
        <v>44875</v>
      </c>
      <c r="I226" s="103">
        <f>WORKDAY(A226,10,$L$3:$L$15)</f>
        <v>44799</v>
      </c>
      <c r="J226" s="69">
        <f t="shared" si="37"/>
        <v>44755</v>
      </c>
      <c r="K226" s="122">
        <f t="shared" si="38"/>
        <v>44784</v>
      </c>
    </row>
    <row r="227" spans="1:11" x14ac:dyDescent="0.3">
      <c r="A227" s="118">
        <f t="shared" si="39"/>
        <v>44786</v>
      </c>
      <c r="B227" s="117">
        <f t="shared" si="30"/>
        <v>44790</v>
      </c>
      <c r="C227" s="116">
        <f t="shared" si="31"/>
        <v>44793</v>
      </c>
      <c r="D227" s="116">
        <f t="shared" si="32"/>
        <v>44796</v>
      </c>
      <c r="E227" s="116">
        <f t="shared" si="33"/>
        <v>44811</v>
      </c>
      <c r="F227" s="116">
        <f t="shared" si="34"/>
        <v>44816</v>
      </c>
      <c r="G227" s="116">
        <f t="shared" si="35"/>
        <v>44846</v>
      </c>
      <c r="H227" s="116">
        <f t="shared" si="36"/>
        <v>44876</v>
      </c>
      <c r="I227" s="116">
        <f>WORKDAY(A227,11,$L$3:$L$15)</f>
        <v>44802</v>
      </c>
      <c r="J227" s="69">
        <f t="shared" si="37"/>
        <v>44756</v>
      </c>
      <c r="K227" s="122">
        <f t="shared" si="38"/>
        <v>44785</v>
      </c>
    </row>
    <row r="228" spans="1:11" x14ac:dyDescent="0.3">
      <c r="A228" s="118">
        <f t="shared" si="39"/>
        <v>44787</v>
      </c>
      <c r="B228" s="117">
        <f t="shared" si="30"/>
        <v>44791</v>
      </c>
      <c r="C228" s="116">
        <f t="shared" si="31"/>
        <v>44794</v>
      </c>
      <c r="D228" s="116">
        <f t="shared" si="32"/>
        <v>44797</v>
      </c>
      <c r="E228" s="116">
        <f t="shared" si="33"/>
        <v>44812</v>
      </c>
      <c r="F228" s="116">
        <f t="shared" si="34"/>
        <v>44817</v>
      </c>
      <c r="G228" s="116">
        <f t="shared" si="35"/>
        <v>44847</v>
      </c>
      <c r="H228" s="116">
        <f t="shared" si="36"/>
        <v>44877</v>
      </c>
      <c r="I228" s="116">
        <f>WORKDAY(A228,11,$L$3:$L$15)</f>
        <v>44802</v>
      </c>
      <c r="J228" s="69">
        <f t="shared" si="37"/>
        <v>44757</v>
      </c>
      <c r="K228" s="122">
        <f t="shared" si="38"/>
        <v>44786</v>
      </c>
    </row>
    <row r="229" spans="1:11" x14ac:dyDescent="0.3">
      <c r="A229" s="81">
        <f t="shared" si="39"/>
        <v>44788</v>
      </c>
      <c r="B229" s="104">
        <f t="shared" si="30"/>
        <v>44792</v>
      </c>
      <c r="C229" s="103">
        <f t="shared" si="31"/>
        <v>44795</v>
      </c>
      <c r="D229" s="103">
        <f t="shared" si="32"/>
        <v>44798</v>
      </c>
      <c r="E229" s="103">
        <f t="shared" si="33"/>
        <v>44813</v>
      </c>
      <c r="F229" s="103">
        <f t="shared" si="34"/>
        <v>44818</v>
      </c>
      <c r="G229" s="103">
        <f t="shared" si="35"/>
        <v>44848</v>
      </c>
      <c r="H229" s="103">
        <f t="shared" si="36"/>
        <v>44878</v>
      </c>
      <c r="I229" s="103">
        <f>WORKDAY(A229,10,$L$3:$L$15)</f>
        <v>44802</v>
      </c>
      <c r="J229" s="69">
        <f t="shared" si="37"/>
        <v>44758</v>
      </c>
      <c r="K229" s="122">
        <f t="shared" si="38"/>
        <v>44787</v>
      </c>
    </row>
    <row r="230" spans="1:11" x14ac:dyDescent="0.3">
      <c r="A230" s="81">
        <f t="shared" si="39"/>
        <v>44789</v>
      </c>
      <c r="B230" s="104">
        <f t="shared" si="30"/>
        <v>44793</v>
      </c>
      <c r="C230" s="103">
        <f t="shared" si="31"/>
        <v>44796</v>
      </c>
      <c r="D230" s="103">
        <f t="shared" si="32"/>
        <v>44799</v>
      </c>
      <c r="E230" s="103">
        <f t="shared" si="33"/>
        <v>44814</v>
      </c>
      <c r="F230" s="103">
        <f t="shared" si="34"/>
        <v>44819</v>
      </c>
      <c r="G230" s="103">
        <f t="shared" si="35"/>
        <v>44849</v>
      </c>
      <c r="H230" s="103">
        <f t="shared" si="36"/>
        <v>44879</v>
      </c>
      <c r="I230" s="103">
        <f>WORKDAY(A230,10,$L$3:$L$15)</f>
        <v>44803</v>
      </c>
      <c r="J230" s="69">
        <f t="shared" si="37"/>
        <v>44759</v>
      </c>
      <c r="K230" s="122">
        <f t="shared" si="38"/>
        <v>44788</v>
      </c>
    </row>
    <row r="231" spans="1:11" x14ac:dyDescent="0.3">
      <c r="A231" s="81">
        <f t="shared" si="39"/>
        <v>44790</v>
      </c>
      <c r="B231" s="104">
        <f t="shared" si="30"/>
        <v>44794</v>
      </c>
      <c r="C231" s="103">
        <f t="shared" si="31"/>
        <v>44797</v>
      </c>
      <c r="D231" s="103">
        <f t="shared" si="32"/>
        <v>44800</v>
      </c>
      <c r="E231" s="103">
        <f t="shared" si="33"/>
        <v>44815</v>
      </c>
      <c r="F231" s="103">
        <f t="shared" si="34"/>
        <v>44820</v>
      </c>
      <c r="G231" s="103">
        <f t="shared" si="35"/>
        <v>44850</v>
      </c>
      <c r="H231" s="103">
        <f t="shared" si="36"/>
        <v>44880</v>
      </c>
      <c r="I231" s="103">
        <f>WORKDAY(A231,10,$L$3:$L$15)</f>
        <v>44804</v>
      </c>
      <c r="J231" s="69">
        <f t="shared" si="37"/>
        <v>44760</v>
      </c>
      <c r="K231" s="122">
        <f t="shared" si="38"/>
        <v>44789</v>
      </c>
    </row>
    <row r="232" spans="1:11" x14ac:dyDescent="0.3">
      <c r="A232" s="81">
        <f t="shared" si="39"/>
        <v>44791</v>
      </c>
      <c r="B232" s="104">
        <f t="shared" si="30"/>
        <v>44795</v>
      </c>
      <c r="C232" s="103">
        <f t="shared" si="31"/>
        <v>44798</v>
      </c>
      <c r="D232" s="103">
        <f t="shared" si="32"/>
        <v>44801</v>
      </c>
      <c r="E232" s="103">
        <f t="shared" si="33"/>
        <v>44816</v>
      </c>
      <c r="F232" s="103">
        <f t="shared" si="34"/>
        <v>44821</v>
      </c>
      <c r="G232" s="103">
        <f t="shared" si="35"/>
        <v>44851</v>
      </c>
      <c r="H232" s="103">
        <f t="shared" si="36"/>
        <v>44881</v>
      </c>
      <c r="I232" s="103">
        <f>WORKDAY(A232,10,$L$3:$L$15)</f>
        <v>44805</v>
      </c>
      <c r="J232" s="69">
        <f t="shared" si="37"/>
        <v>44761</v>
      </c>
      <c r="K232" s="122">
        <f t="shared" si="38"/>
        <v>44790</v>
      </c>
    </row>
    <row r="233" spans="1:11" x14ac:dyDescent="0.3">
      <c r="A233" s="81">
        <f t="shared" si="39"/>
        <v>44792</v>
      </c>
      <c r="B233" s="104">
        <f t="shared" si="30"/>
        <v>44796</v>
      </c>
      <c r="C233" s="103">
        <f t="shared" si="31"/>
        <v>44799</v>
      </c>
      <c r="D233" s="103">
        <f t="shared" si="32"/>
        <v>44802</v>
      </c>
      <c r="E233" s="103">
        <f t="shared" si="33"/>
        <v>44817</v>
      </c>
      <c r="F233" s="103">
        <f t="shared" si="34"/>
        <v>44822</v>
      </c>
      <c r="G233" s="103">
        <f t="shared" si="35"/>
        <v>44852</v>
      </c>
      <c r="H233" s="103">
        <f t="shared" si="36"/>
        <v>44882</v>
      </c>
      <c r="I233" s="103">
        <f>WORKDAY(A233,10,$L$3:$L$15)</f>
        <v>44806</v>
      </c>
      <c r="J233" s="69">
        <f t="shared" si="37"/>
        <v>44762</v>
      </c>
      <c r="K233" s="122">
        <f t="shared" si="38"/>
        <v>44791</v>
      </c>
    </row>
    <row r="234" spans="1:11" x14ac:dyDescent="0.3">
      <c r="A234" s="118">
        <f t="shared" si="39"/>
        <v>44793</v>
      </c>
      <c r="B234" s="117">
        <f t="shared" si="30"/>
        <v>44797</v>
      </c>
      <c r="C234" s="116">
        <f t="shared" si="31"/>
        <v>44800</v>
      </c>
      <c r="D234" s="116">
        <f t="shared" si="32"/>
        <v>44803</v>
      </c>
      <c r="E234" s="116">
        <f t="shared" si="33"/>
        <v>44818</v>
      </c>
      <c r="F234" s="116">
        <f t="shared" si="34"/>
        <v>44823</v>
      </c>
      <c r="G234" s="116">
        <f t="shared" si="35"/>
        <v>44853</v>
      </c>
      <c r="H234" s="116">
        <f t="shared" si="36"/>
        <v>44883</v>
      </c>
      <c r="I234" s="116">
        <f>WORKDAY(A234,11,$L$3:$L$15)</f>
        <v>44810</v>
      </c>
      <c r="J234" s="69">
        <f t="shared" si="37"/>
        <v>44763</v>
      </c>
      <c r="K234" s="122">
        <f t="shared" si="38"/>
        <v>44792</v>
      </c>
    </row>
    <row r="235" spans="1:11" x14ac:dyDescent="0.3">
      <c r="A235" s="118">
        <f t="shared" si="39"/>
        <v>44794</v>
      </c>
      <c r="B235" s="117">
        <f t="shared" si="30"/>
        <v>44798</v>
      </c>
      <c r="C235" s="116">
        <f t="shared" si="31"/>
        <v>44801</v>
      </c>
      <c r="D235" s="116">
        <f t="shared" si="32"/>
        <v>44804</v>
      </c>
      <c r="E235" s="116">
        <f t="shared" si="33"/>
        <v>44819</v>
      </c>
      <c r="F235" s="116">
        <f t="shared" si="34"/>
        <v>44824</v>
      </c>
      <c r="G235" s="116">
        <f t="shared" si="35"/>
        <v>44854</v>
      </c>
      <c r="H235" s="116">
        <f t="shared" si="36"/>
        <v>44884</v>
      </c>
      <c r="I235" s="116">
        <f>WORKDAY(A235,11,$L$3:$L$15)</f>
        <v>44810</v>
      </c>
      <c r="J235" s="69">
        <f t="shared" si="37"/>
        <v>44764</v>
      </c>
      <c r="K235" s="122">
        <f t="shared" si="38"/>
        <v>44793</v>
      </c>
    </row>
    <row r="236" spans="1:11" x14ac:dyDescent="0.3">
      <c r="A236" s="81">
        <f t="shared" si="39"/>
        <v>44795</v>
      </c>
      <c r="B236" s="104">
        <f t="shared" si="30"/>
        <v>44799</v>
      </c>
      <c r="C236" s="103">
        <f t="shared" si="31"/>
        <v>44802</v>
      </c>
      <c r="D236" s="103">
        <f t="shared" si="32"/>
        <v>44805</v>
      </c>
      <c r="E236" s="103">
        <f t="shared" si="33"/>
        <v>44820</v>
      </c>
      <c r="F236" s="103">
        <f t="shared" si="34"/>
        <v>44825</v>
      </c>
      <c r="G236" s="103">
        <f t="shared" si="35"/>
        <v>44855</v>
      </c>
      <c r="H236" s="103">
        <f t="shared" si="36"/>
        <v>44885</v>
      </c>
      <c r="I236" s="103">
        <f>WORKDAY(A236,10,$L$3:$L$15)</f>
        <v>44810</v>
      </c>
      <c r="J236" s="69">
        <f t="shared" si="37"/>
        <v>44765</v>
      </c>
      <c r="K236" s="122">
        <f t="shared" si="38"/>
        <v>44794</v>
      </c>
    </row>
    <row r="237" spans="1:11" x14ac:dyDescent="0.3">
      <c r="A237" s="81">
        <f t="shared" si="39"/>
        <v>44796</v>
      </c>
      <c r="B237" s="104">
        <f t="shared" si="30"/>
        <v>44800</v>
      </c>
      <c r="C237" s="103">
        <f t="shared" si="31"/>
        <v>44803</v>
      </c>
      <c r="D237" s="103">
        <f t="shared" si="32"/>
        <v>44806</v>
      </c>
      <c r="E237" s="103">
        <f t="shared" si="33"/>
        <v>44821</v>
      </c>
      <c r="F237" s="103">
        <f t="shared" si="34"/>
        <v>44826</v>
      </c>
      <c r="G237" s="103">
        <f t="shared" si="35"/>
        <v>44856</v>
      </c>
      <c r="H237" s="103">
        <f t="shared" si="36"/>
        <v>44886</v>
      </c>
      <c r="I237" s="103">
        <f>WORKDAY(A237,10,$L$3:$L$15)</f>
        <v>44811</v>
      </c>
      <c r="J237" s="69">
        <f t="shared" si="37"/>
        <v>44766</v>
      </c>
      <c r="K237" s="122">
        <f t="shared" si="38"/>
        <v>44795</v>
      </c>
    </row>
    <row r="238" spans="1:11" x14ac:dyDescent="0.3">
      <c r="A238" s="81">
        <f t="shared" si="39"/>
        <v>44797</v>
      </c>
      <c r="B238" s="104">
        <f t="shared" si="30"/>
        <v>44801</v>
      </c>
      <c r="C238" s="103">
        <f t="shared" si="31"/>
        <v>44804</v>
      </c>
      <c r="D238" s="103">
        <f t="shared" si="32"/>
        <v>44807</v>
      </c>
      <c r="E238" s="103">
        <f t="shared" si="33"/>
        <v>44822</v>
      </c>
      <c r="F238" s="103">
        <f t="shared" si="34"/>
        <v>44827</v>
      </c>
      <c r="G238" s="103">
        <f t="shared" si="35"/>
        <v>44857</v>
      </c>
      <c r="H238" s="103">
        <f t="shared" si="36"/>
        <v>44887</v>
      </c>
      <c r="I238" s="103">
        <f>WORKDAY(A238,10,$L$3:$L$15)</f>
        <v>44812</v>
      </c>
      <c r="J238" s="69">
        <f t="shared" si="37"/>
        <v>44767</v>
      </c>
      <c r="K238" s="122">
        <f t="shared" si="38"/>
        <v>44796</v>
      </c>
    </row>
    <row r="239" spans="1:11" x14ac:dyDescent="0.3">
      <c r="A239" s="81">
        <f t="shared" si="39"/>
        <v>44798</v>
      </c>
      <c r="B239" s="104">
        <f t="shared" si="30"/>
        <v>44802</v>
      </c>
      <c r="C239" s="103">
        <f t="shared" si="31"/>
        <v>44805</v>
      </c>
      <c r="D239" s="103">
        <f t="shared" si="32"/>
        <v>44808</v>
      </c>
      <c r="E239" s="103">
        <f t="shared" si="33"/>
        <v>44823</v>
      </c>
      <c r="F239" s="103">
        <f t="shared" si="34"/>
        <v>44828</v>
      </c>
      <c r="G239" s="103">
        <f t="shared" si="35"/>
        <v>44858</v>
      </c>
      <c r="H239" s="103">
        <f t="shared" si="36"/>
        <v>44888</v>
      </c>
      <c r="I239" s="103">
        <f>WORKDAY(A239,10,$L$3:$L$15)</f>
        <v>44813</v>
      </c>
      <c r="J239" s="69">
        <f t="shared" si="37"/>
        <v>44768</v>
      </c>
      <c r="K239" s="122">
        <f t="shared" si="38"/>
        <v>44797</v>
      </c>
    </row>
    <row r="240" spans="1:11" x14ac:dyDescent="0.3">
      <c r="A240" s="81">
        <f t="shared" si="39"/>
        <v>44799</v>
      </c>
      <c r="B240" s="104">
        <f t="shared" si="30"/>
        <v>44803</v>
      </c>
      <c r="C240" s="103">
        <f t="shared" si="31"/>
        <v>44806</v>
      </c>
      <c r="D240" s="103">
        <f t="shared" si="32"/>
        <v>44809</v>
      </c>
      <c r="E240" s="103">
        <f t="shared" si="33"/>
        <v>44824</v>
      </c>
      <c r="F240" s="103">
        <f t="shared" si="34"/>
        <v>44829</v>
      </c>
      <c r="G240" s="103">
        <f t="shared" si="35"/>
        <v>44859</v>
      </c>
      <c r="H240" s="103">
        <f t="shared" si="36"/>
        <v>44889</v>
      </c>
      <c r="I240" s="103">
        <f>WORKDAY(A240,10,$L$3:$L$15)</f>
        <v>44816</v>
      </c>
      <c r="J240" s="69">
        <f t="shared" si="37"/>
        <v>44769</v>
      </c>
      <c r="K240" s="122">
        <f t="shared" si="38"/>
        <v>44798</v>
      </c>
    </row>
    <row r="241" spans="1:12" x14ac:dyDescent="0.3">
      <c r="A241" s="118">
        <f t="shared" si="39"/>
        <v>44800</v>
      </c>
      <c r="B241" s="117">
        <f t="shared" si="30"/>
        <v>44804</v>
      </c>
      <c r="C241" s="116">
        <f t="shared" si="31"/>
        <v>44807</v>
      </c>
      <c r="D241" s="116">
        <f t="shared" si="32"/>
        <v>44810</v>
      </c>
      <c r="E241" s="116">
        <f t="shared" si="33"/>
        <v>44825</v>
      </c>
      <c r="F241" s="116">
        <f t="shared" si="34"/>
        <v>44830</v>
      </c>
      <c r="G241" s="116">
        <f t="shared" si="35"/>
        <v>44860</v>
      </c>
      <c r="H241" s="116">
        <f t="shared" si="36"/>
        <v>44890</v>
      </c>
      <c r="I241" s="116">
        <f>WORKDAY(A241,11,$L$3:$L$15)</f>
        <v>44817</v>
      </c>
      <c r="J241" s="69">
        <f t="shared" si="37"/>
        <v>44770</v>
      </c>
      <c r="K241" s="122">
        <f t="shared" si="38"/>
        <v>44799</v>
      </c>
    </row>
    <row r="242" spans="1:12" x14ac:dyDescent="0.3">
      <c r="A242" s="118">
        <f t="shared" si="39"/>
        <v>44801</v>
      </c>
      <c r="B242" s="117">
        <f t="shared" si="30"/>
        <v>44805</v>
      </c>
      <c r="C242" s="116">
        <f t="shared" si="31"/>
        <v>44808</v>
      </c>
      <c r="D242" s="116">
        <f t="shared" si="32"/>
        <v>44811</v>
      </c>
      <c r="E242" s="116">
        <f t="shared" si="33"/>
        <v>44826</v>
      </c>
      <c r="F242" s="116">
        <f t="shared" si="34"/>
        <v>44831</v>
      </c>
      <c r="G242" s="116">
        <f t="shared" si="35"/>
        <v>44861</v>
      </c>
      <c r="H242" s="116">
        <f t="shared" si="36"/>
        <v>44891</v>
      </c>
      <c r="I242" s="116">
        <f>WORKDAY(A242,11,$L$3:$L$15)</f>
        <v>44817</v>
      </c>
      <c r="J242" s="69">
        <f t="shared" si="37"/>
        <v>44771</v>
      </c>
      <c r="K242" s="122">
        <f t="shared" si="38"/>
        <v>44800</v>
      </c>
    </row>
    <row r="243" spans="1:12" x14ac:dyDescent="0.3">
      <c r="A243" s="81">
        <f t="shared" si="39"/>
        <v>44802</v>
      </c>
      <c r="B243" s="104">
        <f t="shared" si="30"/>
        <v>44806</v>
      </c>
      <c r="C243" s="103">
        <f t="shared" si="31"/>
        <v>44809</v>
      </c>
      <c r="D243" s="103">
        <f t="shared" si="32"/>
        <v>44812</v>
      </c>
      <c r="E243" s="103">
        <f t="shared" si="33"/>
        <v>44827</v>
      </c>
      <c r="F243" s="103">
        <f t="shared" si="34"/>
        <v>44832</v>
      </c>
      <c r="G243" s="103">
        <f t="shared" si="35"/>
        <v>44862</v>
      </c>
      <c r="H243" s="103">
        <f t="shared" si="36"/>
        <v>44892</v>
      </c>
      <c r="I243" s="103">
        <f>WORKDAY(A243,10,$L$3:$L$15)</f>
        <v>44817</v>
      </c>
      <c r="J243" s="69">
        <f t="shared" si="37"/>
        <v>44772</v>
      </c>
      <c r="K243" s="122">
        <f t="shared" si="38"/>
        <v>44801</v>
      </c>
    </row>
    <row r="244" spans="1:12" x14ac:dyDescent="0.3">
      <c r="A244" s="81">
        <f t="shared" si="39"/>
        <v>44803</v>
      </c>
      <c r="B244" s="104">
        <f t="shared" si="30"/>
        <v>44807</v>
      </c>
      <c r="C244" s="103">
        <f t="shared" si="31"/>
        <v>44810</v>
      </c>
      <c r="D244" s="103">
        <f t="shared" si="32"/>
        <v>44813</v>
      </c>
      <c r="E244" s="103">
        <f t="shared" si="33"/>
        <v>44828</v>
      </c>
      <c r="F244" s="103">
        <f t="shared" si="34"/>
        <v>44833</v>
      </c>
      <c r="G244" s="103">
        <f t="shared" si="35"/>
        <v>44863</v>
      </c>
      <c r="H244" s="103">
        <f t="shared" si="36"/>
        <v>44893</v>
      </c>
      <c r="I244" s="103">
        <f>WORKDAY(A244,10,$L$3:$L$15)</f>
        <v>44818</v>
      </c>
      <c r="J244" s="69">
        <f t="shared" si="37"/>
        <v>44773</v>
      </c>
      <c r="K244" s="122">
        <f t="shared" si="38"/>
        <v>44802</v>
      </c>
    </row>
    <row r="245" spans="1:12" x14ac:dyDescent="0.3">
      <c r="A245" s="81">
        <f t="shared" si="39"/>
        <v>44804</v>
      </c>
      <c r="B245" s="104">
        <f t="shared" si="30"/>
        <v>44808</v>
      </c>
      <c r="C245" s="103">
        <f t="shared" si="31"/>
        <v>44811</v>
      </c>
      <c r="D245" s="103">
        <f t="shared" si="32"/>
        <v>44814</v>
      </c>
      <c r="E245" s="103">
        <f t="shared" si="33"/>
        <v>44829</v>
      </c>
      <c r="F245" s="103">
        <f t="shared" si="34"/>
        <v>44834</v>
      </c>
      <c r="G245" s="103">
        <f t="shared" si="35"/>
        <v>44864</v>
      </c>
      <c r="H245" s="103">
        <f t="shared" si="36"/>
        <v>44894</v>
      </c>
      <c r="I245" s="103">
        <f>WORKDAY(A245,10,$L$3:$L$15)</f>
        <v>44819</v>
      </c>
      <c r="J245" s="69">
        <f t="shared" si="37"/>
        <v>44774</v>
      </c>
      <c r="K245" s="122">
        <f t="shared" si="38"/>
        <v>44803</v>
      </c>
    </row>
    <row r="246" spans="1:12" x14ac:dyDescent="0.3">
      <c r="A246" s="81">
        <f t="shared" si="39"/>
        <v>44805</v>
      </c>
      <c r="B246" s="104">
        <f t="shared" si="30"/>
        <v>44809</v>
      </c>
      <c r="C246" s="103">
        <f t="shared" si="31"/>
        <v>44812</v>
      </c>
      <c r="D246" s="103">
        <f t="shared" si="32"/>
        <v>44815</v>
      </c>
      <c r="E246" s="103">
        <f t="shared" si="33"/>
        <v>44830</v>
      </c>
      <c r="F246" s="103">
        <f t="shared" si="34"/>
        <v>44835</v>
      </c>
      <c r="G246" s="103">
        <f t="shared" si="35"/>
        <v>44865</v>
      </c>
      <c r="H246" s="103">
        <f t="shared" si="36"/>
        <v>44895</v>
      </c>
      <c r="I246" s="103">
        <f>WORKDAY(A246,10,$L$3:$L$15)</f>
        <v>44820</v>
      </c>
      <c r="J246" s="69">
        <f t="shared" si="37"/>
        <v>44775</v>
      </c>
      <c r="K246" s="122">
        <f t="shared" si="38"/>
        <v>44804</v>
      </c>
    </row>
    <row r="247" spans="1:12" x14ac:dyDescent="0.3">
      <c r="A247" s="81">
        <f t="shared" si="39"/>
        <v>44806</v>
      </c>
      <c r="B247" s="104">
        <f t="shared" si="30"/>
        <v>44810</v>
      </c>
      <c r="C247" s="103">
        <f t="shared" si="31"/>
        <v>44813</v>
      </c>
      <c r="D247" s="103">
        <f t="shared" si="32"/>
        <v>44816</v>
      </c>
      <c r="E247" s="103">
        <f t="shared" si="33"/>
        <v>44831</v>
      </c>
      <c r="F247" s="103">
        <f t="shared" si="34"/>
        <v>44836</v>
      </c>
      <c r="G247" s="103">
        <f t="shared" si="35"/>
        <v>44866</v>
      </c>
      <c r="H247" s="103">
        <f t="shared" si="36"/>
        <v>44896</v>
      </c>
      <c r="I247" s="103">
        <f>WORKDAY(A247,10,$L$3:$L$15)</f>
        <v>44823</v>
      </c>
      <c r="J247" s="69">
        <f t="shared" si="37"/>
        <v>44776</v>
      </c>
      <c r="K247" s="122">
        <f t="shared" si="38"/>
        <v>44805</v>
      </c>
    </row>
    <row r="248" spans="1:12" x14ac:dyDescent="0.3">
      <c r="A248" s="118">
        <f t="shared" si="39"/>
        <v>44807</v>
      </c>
      <c r="B248" s="117">
        <f t="shared" si="30"/>
        <v>44811</v>
      </c>
      <c r="C248" s="116">
        <f t="shared" si="31"/>
        <v>44814</v>
      </c>
      <c r="D248" s="116">
        <f t="shared" si="32"/>
        <v>44817</v>
      </c>
      <c r="E248" s="116">
        <f t="shared" si="33"/>
        <v>44832</v>
      </c>
      <c r="F248" s="116">
        <f t="shared" si="34"/>
        <v>44837</v>
      </c>
      <c r="G248" s="116">
        <f t="shared" si="35"/>
        <v>44867</v>
      </c>
      <c r="H248" s="116">
        <f t="shared" si="36"/>
        <v>44897</v>
      </c>
      <c r="I248" s="116">
        <f>WORKDAY(A248,11,$L$3:$L$15)</f>
        <v>44824</v>
      </c>
      <c r="J248" s="69">
        <f t="shared" si="37"/>
        <v>44777</v>
      </c>
      <c r="K248" s="122">
        <f t="shared" si="38"/>
        <v>44806</v>
      </c>
    </row>
    <row r="249" spans="1:12" x14ac:dyDescent="0.3">
      <c r="A249" s="118">
        <f t="shared" si="39"/>
        <v>44808</v>
      </c>
      <c r="B249" s="117">
        <f t="shared" si="30"/>
        <v>44812</v>
      </c>
      <c r="C249" s="116">
        <f t="shared" si="31"/>
        <v>44815</v>
      </c>
      <c r="D249" s="116">
        <f t="shared" si="32"/>
        <v>44818</v>
      </c>
      <c r="E249" s="116">
        <f t="shared" si="33"/>
        <v>44833</v>
      </c>
      <c r="F249" s="116">
        <f t="shared" si="34"/>
        <v>44838</v>
      </c>
      <c r="G249" s="116">
        <f t="shared" si="35"/>
        <v>44868</v>
      </c>
      <c r="H249" s="116">
        <f t="shared" si="36"/>
        <v>44898</v>
      </c>
      <c r="I249" s="116">
        <f>WORKDAY(A249,11,$L$3:$L$15)</f>
        <v>44824</v>
      </c>
      <c r="J249" s="69">
        <f t="shared" si="37"/>
        <v>44778</v>
      </c>
      <c r="K249" s="122">
        <f t="shared" si="38"/>
        <v>44807</v>
      </c>
    </row>
    <row r="250" spans="1:12" s="72" customFormat="1" x14ac:dyDescent="0.3">
      <c r="A250" s="115">
        <f t="shared" si="39"/>
        <v>44809</v>
      </c>
      <c r="B250" s="114">
        <f t="shared" si="30"/>
        <v>44813</v>
      </c>
      <c r="C250" s="79">
        <f t="shared" si="31"/>
        <v>44816</v>
      </c>
      <c r="D250" s="79">
        <f t="shared" si="32"/>
        <v>44819</v>
      </c>
      <c r="E250" s="79">
        <f t="shared" si="33"/>
        <v>44834</v>
      </c>
      <c r="F250" s="79">
        <f t="shared" si="34"/>
        <v>44839</v>
      </c>
      <c r="G250" s="79">
        <f t="shared" si="35"/>
        <v>44869</v>
      </c>
      <c r="H250" s="79">
        <f t="shared" si="36"/>
        <v>44899</v>
      </c>
      <c r="I250" s="79">
        <v>44824</v>
      </c>
      <c r="J250" s="69">
        <f t="shared" si="37"/>
        <v>44779</v>
      </c>
      <c r="K250" s="122">
        <f t="shared" si="38"/>
        <v>44808</v>
      </c>
      <c r="L250" s="73"/>
    </row>
    <row r="251" spans="1:12" x14ac:dyDescent="0.3">
      <c r="A251" s="81">
        <f t="shared" si="39"/>
        <v>44810</v>
      </c>
      <c r="B251" s="104">
        <f t="shared" si="30"/>
        <v>44814</v>
      </c>
      <c r="C251" s="103">
        <f t="shared" si="31"/>
        <v>44817</v>
      </c>
      <c r="D251" s="103">
        <f t="shared" si="32"/>
        <v>44820</v>
      </c>
      <c r="E251" s="103">
        <f t="shared" si="33"/>
        <v>44835</v>
      </c>
      <c r="F251" s="103">
        <f t="shared" si="34"/>
        <v>44840</v>
      </c>
      <c r="G251" s="103">
        <f t="shared" si="35"/>
        <v>44870</v>
      </c>
      <c r="H251" s="103">
        <f t="shared" si="36"/>
        <v>44900</v>
      </c>
      <c r="I251" s="103">
        <f>WORKDAY(A251,10,$L$3:$L$15)</f>
        <v>44824</v>
      </c>
      <c r="J251" s="69">
        <f t="shared" si="37"/>
        <v>44780</v>
      </c>
      <c r="K251" s="122">
        <f t="shared" si="38"/>
        <v>44809</v>
      </c>
    </row>
    <row r="252" spans="1:12" x14ac:dyDescent="0.3">
      <c r="A252" s="81">
        <f t="shared" si="39"/>
        <v>44811</v>
      </c>
      <c r="B252" s="104">
        <f t="shared" si="30"/>
        <v>44815</v>
      </c>
      <c r="C252" s="103">
        <f t="shared" si="31"/>
        <v>44818</v>
      </c>
      <c r="D252" s="103">
        <f t="shared" si="32"/>
        <v>44821</v>
      </c>
      <c r="E252" s="103">
        <f t="shared" si="33"/>
        <v>44836</v>
      </c>
      <c r="F252" s="103">
        <f t="shared" si="34"/>
        <v>44841</v>
      </c>
      <c r="G252" s="103">
        <f t="shared" si="35"/>
        <v>44871</v>
      </c>
      <c r="H252" s="103">
        <f t="shared" si="36"/>
        <v>44901</v>
      </c>
      <c r="I252" s="103">
        <f>WORKDAY(A252,10,$L$3:$L$15)</f>
        <v>44825</v>
      </c>
      <c r="J252" s="69">
        <f t="shared" si="37"/>
        <v>44781</v>
      </c>
      <c r="K252" s="122">
        <f t="shared" si="38"/>
        <v>44810</v>
      </c>
    </row>
    <row r="253" spans="1:12" x14ac:dyDescent="0.3">
      <c r="A253" s="81">
        <f t="shared" si="39"/>
        <v>44812</v>
      </c>
      <c r="B253" s="104">
        <f t="shared" si="30"/>
        <v>44816</v>
      </c>
      <c r="C253" s="103">
        <f t="shared" si="31"/>
        <v>44819</v>
      </c>
      <c r="D253" s="103">
        <f t="shared" si="32"/>
        <v>44822</v>
      </c>
      <c r="E253" s="103">
        <f t="shared" si="33"/>
        <v>44837</v>
      </c>
      <c r="F253" s="103">
        <f t="shared" si="34"/>
        <v>44842</v>
      </c>
      <c r="G253" s="103">
        <f t="shared" si="35"/>
        <v>44872</v>
      </c>
      <c r="H253" s="103">
        <f t="shared" si="36"/>
        <v>44902</v>
      </c>
      <c r="I253" s="103">
        <f>WORKDAY(A253,10,$L$3:$L$15)</f>
        <v>44826</v>
      </c>
      <c r="J253" s="69">
        <f t="shared" si="37"/>
        <v>44782</v>
      </c>
      <c r="K253" s="122">
        <f t="shared" si="38"/>
        <v>44811</v>
      </c>
    </row>
    <row r="254" spans="1:12" x14ac:dyDescent="0.3">
      <c r="A254" s="81">
        <f t="shared" si="39"/>
        <v>44813</v>
      </c>
      <c r="B254" s="104">
        <f t="shared" si="30"/>
        <v>44817</v>
      </c>
      <c r="C254" s="103">
        <f t="shared" si="31"/>
        <v>44820</v>
      </c>
      <c r="D254" s="103">
        <f t="shared" si="32"/>
        <v>44823</v>
      </c>
      <c r="E254" s="103">
        <f t="shared" si="33"/>
        <v>44838</v>
      </c>
      <c r="F254" s="103">
        <f t="shared" si="34"/>
        <v>44843</v>
      </c>
      <c r="G254" s="103">
        <f t="shared" si="35"/>
        <v>44873</v>
      </c>
      <c r="H254" s="103">
        <f t="shared" si="36"/>
        <v>44903</v>
      </c>
      <c r="I254" s="103">
        <f>WORKDAY(A254,10,$L$3:$L$15)</f>
        <v>44827</v>
      </c>
      <c r="J254" s="69">
        <f t="shared" si="37"/>
        <v>44783</v>
      </c>
      <c r="K254" s="122">
        <f t="shared" si="38"/>
        <v>44812</v>
      </c>
    </row>
    <row r="255" spans="1:12" x14ac:dyDescent="0.3">
      <c r="A255" s="118">
        <f t="shared" si="39"/>
        <v>44814</v>
      </c>
      <c r="B255" s="117">
        <f t="shared" si="30"/>
        <v>44818</v>
      </c>
      <c r="C255" s="116">
        <f t="shared" si="31"/>
        <v>44821</v>
      </c>
      <c r="D255" s="116">
        <f t="shared" si="32"/>
        <v>44824</v>
      </c>
      <c r="E255" s="116">
        <f t="shared" si="33"/>
        <v>44839</v>
      </c>
      <c r="F255" s="116">
        <f t="shared" si="34"/>
        <v>44844</v>
      </c>
      <c r="G255" s="116">
        <f t="shared" si="35"/>
        <v>44874</v>
      </c>
      <c r="H255" s="116">
        <f t="shared" si="36"/>
        <v>44904</v>
      </c>
      <c r="I255" s="116">
        <f>WORKDAY(A255,11,$L$3:$L$15)</f>
        <v>44830</v>
      </c>
      <c r="J255" s="69">
        <f t="shared" si="37"/>
        <v>44784</v>
      </c>
      <c r="K255" s="122">
        <f t="shared" si="38"/>
        <v>44813</v>
      </c>
    </row>
    <row r="256" spans="1:12" x14ac:dyDescent="0.3">
      <c r="A256" s="118">
        <f t="shared" si="39"/>
        <v>44815</v>
      </c>
      <c r="B256" s="117">
        <f t="shared" si="30"/>
        <v>44819</v>
      </c>
      <c r="C256" s="116">
        <f t="shared" si="31"/>
        <v>44822</v>
      </c>
      <c r="D256" s="116">
        <f t="shared" si="32"/>
        <v>44825</v>
      </c>
      <c r="E256" s="116">
        <f t="shared" si="33"/>
        <v>44840</v>
      </c>
      <c r="F256" s="116">
        <f t="shared" si="34"/>
        <v>44845</v>
      </c>
      <c r="G256" s="116">
        <f t="shared" si="35"/>
        <v>44875</v>
      </c>
      <c r="H256" s="116">
        <f t="shared" si="36"/>
        <v>44905</v>
      </c>
      <c r="I256" s="116">
        <f>WORKDAY(A256,11,$L$3:$L$15)</f>
        <v>44830</v>
      </c>
      <c r="J256" s="69">
        <f t="shared" si="37"/>
        <v>44785</v>
      </c>
      <c r="K256" s="122">
        <f t="shared" si="38"/>
        <v>44814</v>
      </c>
    </row>
    <row r="257" spans="1:11" x14ac:dyDescent="0.3">
      <c r="A257" s="81">
        <f t="shared" si="39"/>
        <v>44816</v>
      </c>
      <c r="B257" s="104">
        <f t="shared" si="30"/>
        <v>44820</v>
      </c>
      <c r="C257" s="103">
        <f t="shared" si="31"/>
        <v>44823</v>
      </c>
      <c r="D257" s="103">
        <f t="shared" si="32"/>
        <v>44826</v>
      </c>
      <c r="E257" s="103">
        <f t="shared" si="33"/>
        <v>44841</v>
      </c>
      <c r="F257" s="103">
        <f t="shared" si="34"/>
        <v>44846</v>
      </c>
      <c r="G257" s="103">
        <f t="shared" si="35"/>
        <v>44876</v>
      </c>
      <c r="H257" s="103">
        <f t="shared" si="36"/>
        <v>44906</v>
      </c>
      <c r="I257" s="103">
        <f>WORKDAY(A257,10,$L$3:$L$15)</f>
        <v>44830</v>
      </c>
      <c r="J257" s="69">
        <f t="shared" si="37"/>
        <v>44786</v>
      </c>
      <c r="K257" s="122">
        <f t="shared" si="38"/>
        <v>44815</v>
      </c>
    </row>
    <row r="258" spans="1:11" x14ac:dyDescent="0.3">
      <c r="A258" s="81">
        <f t="shared" si="39"/>
        <v>44817</v>
      </c>
      <c r="B258" s="104">
        <f t="shared" si="30"/>
        <v>44821</v>
      </c>
      <c r="C258" s="103">
        <f t="shared" si="31"/>
        <v>44824</v>
      </c>
      <c r="D258" s="103">
        <f t="shared" si="32"/>
        <v>44827</v>
      </c>
      <c r="E258" s="103">
        <f t="shared" si="33"/>
        <v>44842</v>
      </c>
      <c r="F258" s="103">
        <f t="shared" si="34"/>
        <v>44847</v>
      </c>
      <c r="G258" s="103">
        <f t="shared" si="35"/>
        <v>44877</v>
      </c>
      <c r="H258" s="103">
        <f t="shared" si="36"/>
        <v>44907</v>
      </c>
      <c r="I258" s="103">
        <f>WORKDAY(A258,10,$L$3:$L$15)</f>
        <v>44831</v>
      </c>
      <c r="J258" s="69">
        <f t="shared" si="37"/>
        <v>44787</v>
      </c>
      <c r="K258" s="122">
        <f t="shared" si="38"/>
        <v>44816</v>
      </c>
    </row>
    <row r="259" spans="1:11" x14ac:dyDescent="0.3">
      <c r="A259" s="81">
        <f t="shared" si="39"/>
        <v>44818</v>
      </c>
      <c r="B259" s="104">
        <f t="shared" ref="B259:B322" si="40">SUM(A259+4)</f>
        <v>44822</v>
      </c>
      <c r="C259" s="103">
        <f t="shared" ref="C259:C322" si="41">SUM(A259+7)</f>
        <v>44825</v>
      </c>
      <c r="D259" s="103">
        <f t="shared" ref="D259:D322" si="42">SUM(A259+10)</f>
        <v>44828</v>
      </c>
      <c r="E259" s="103">
        <f t="shared" ref="E259:E322" si="43">SUM(A259+25)</f>
        <v>44843</v>
      </c>
      <c r="F259" s="103">
        <f t="shared" ref="F259:F322" si="44">SUM(A259+30)</f>
        <v>44848</v>
      </c>
      <c r="G259" s="103">
        <f t="shared" ref="G259:G322" si="45">SUM(A259+60)</f>
        <v>44878</v>
      </c>
      <c r="H259" s="103">
        <f t="shared" ref="H259:H322" si="46">SUM(A259+90)</f>
        <v>44908</v>
      </c>
      <c r="I259" s="103">
        <f>WORKDAY(A259,10,$L$3:$L$15)</f>
        <v>44832</v>
      </c>
      <c r="J259" s="69">
        <f t="shared" ref="J259:J322" si="47">SUM(A259-30)</f>
        <v>44788</v>
      </c>
      <c r="K259" s="122">
        <f t="shared" ref="K259:K322" si="48">SUM(A259-1)</f>
        <v>44817</v>
      </c>
    </row>
    <row r="260" spans="1:11" x14ac:dyDescent="0.3">
      <c r="A260" s="81">
        <f t="shared" ref="A260:A323" si="49">SUM(A259+1)</f>
        <v>44819</v>
      </c>
      <c r="B260" s="104">
        <f t="shared" si="40"/>
        <v>44823</v>
      </c>
      <c r="C260" s="103">
        <f t="shared" si="41"/>
        <v>44826</v>
      </c>
      <c r="D260" s="103">
        <f t="shared" si="42"/>
        <v>44829</v>
      </c>
      <c r="E260" s="103">
        <f t="shared" si="43"/>
        <v>44844</v>
      </c>
      <c r="F260" s="103">
        <f t="shared" si="44"/>
        <v>44849</v>
      </c>
      <c r="G260" s="103">
        <f t="shared" si="45"/>
        <v>44879</v>
      </c>
      <c r="H260" s="103">
        <f t="shared" si="46"/>
        <v>44909</v>
      </c>
      <c r="I260" s="103">
        <f>WORKDAY(A260,10,$L$3:$L$15)</f>
        <v>44833</v>
      </c>
      <c r="J260" s="69">
        <f t="shared" si="47"/>
        <v>44789</v>
      </c>
      <c r="K260" s="122">
        <f t="shared" si="48"/>
        <v>44818</v>
      </c>
    </row>
    <row r="261" spans="1:11" x14ac:dyDescent="0.3">
      <c r="A261" s="81">
        <f t="shared" si="49"/>
        <v>44820</v>
      </c>
      <c r="B261" s="104">
        <f t="shared" si="40"/>
        <v>44824</v>
      </c>
      <c r="C261" s="103">
        <f t="shared" si="41"/>
        <v>44827</v>
      </c>
      <c r="D261" s="103">
        <f t="shared" si="42"/>
        <v>44830</v>
      </c>
      <c r="E261" s="103">
        <f t="shared" si="43"/>
        <v>44845</v>
      </c>
      <c r="F261" s="103">
        <f t="shared" si="44"/>
        <v>44850</v>
      </c>
      <c r="G261" s="103">
        <f t="shared" si="45"/>
        <v>44880</v>
      </c>
      <c r="H261" s="103">
        <f t="shared" si="46"/>
        <v>44910</v>
      </c>
      <c r="I261" s="103">
        <f>WORKDAY(A261,10,$L$3:$L$15)</f>
        <v>44834</v>
      </c>
      <c r="J261" s="69">
        <f t="shared" si="47"/>
        <v>44790</v>
      </c>
      <c r="K261" s="122">
        <f t="shared" si="48"/>
        <v>44819</v>
      </c>
    </row>
    <row r="262" spans="1:11" x14ac:dyDescent="0.3">
      <c r="A262" s="118">
        <f t="shared" si="49"/>
        <v>44821</v>
      </c>
      <c r="B262" s="117">
        <f t="shared" si="40"/>
        <v>44825</v>
      </c>
      <c r="C262" s="116">
        <f t="shared" si="41"/>
        <v>44828</v>
      </c>
      <c r="D262" s="116">
        <f t="shared" si="42"/>
        <v>44831</v>
      </c>
      <c r="E262" s="116">
        <f t="shared" si="43"/>
        <v>44846</v>
      </c>
      <c r="F262" s="116">
        <f t="shared" si="44"/>
        <v>44851</v>
      </c>
      <c r="G262" s="116">
        <f t="shared" si="45"/>
        <v>44881</v>
      </c>
      <c r="H262" s="116">
        <f t="shared" si="46"/>
        <v>44911</v>
      </c>
      <c r="I262" s="116">
        <f>WORKDAY(A262,11,$L$3:$L$15)</f>
        <v>44837</v>
      </c>
      <c r="J262" s="69">
        <f t="shared" si="47"/>
        <v>44791</v>
      </c>
      <c r="K262" s="122">
        <f t="shared" si="48"/>
        <v>44820</v>
      </c>
    </row>
    <row r="263" spans="1:11" x14ac:dyDescent="0.3">
      <c r="A263" s="118">
        <f t="shared" si="49"/>
        <v>44822</v>
      </c>
      <c r="B263" s="117">
        <f t="shared" si="40"/>
        <v>44826</v>
      </c>
      <c r="C263" s="116">
        <f t="shared" si="41"/>
        <v>44829</v>
      </c>
      <c r="D263" s="116">
        <f t="shared" si="42"/>
        <v>44832</v>
      </c>
      <c r="E263" s="116">
        <f t="shared" si="43"/>
        <v>44847</v>
      </c>
      <c r="F263" s="116">
        <f t="shared" si="44"/>
        <v>44852</v>
      </c>
      <c r="G263" s="116">
        <f t="shared" si="45"/>
        <v>44882</v>
      </c>
      <c r="H263" s="116">
        <f t="shared" si="46"/>
        <v>44912</v>
      </c>
      <c r="I263" s="116">
        <f>WORKDAY(A263,11,$L$3:$L$15)</f>
        <v>44837</v>
      </c>
      <c r="J263" s="69">
        <f t="shared" si="47"/>
        <v>44792</v>
      </c>
      <c r="K263" s="122">
        <f t="shared" si="48"/>
        <v>44821</v>
      </c>
    </row>
    <row r="264" spans="1:11" x14ac:dyDescent="0.3">
      <c r="A264" s="81">
        <f t="shared" si="49"/>
        <v>44823</v>
      </c>
      <c r="B264" s="104">
        <f t="shared" si="40"/>
        <v>44827</v>
      </c>
      <c r="C264" s="103">
        <f t="shared" si="41"/>
        <v>44830</v>
      </c>
      <c r="D264" s="103">
        <f t="shared" si="42"/>
        <v>44833</v>
      </c>
      <c r="E264" s="103">
        <f t="shared" si="43"/>
        <v>44848</v>
      </c>
      <c r="F264" s="103">
        <f t="shared" si="44"/>
        <v>44853</v>
      </c>
      <c r="G264" s="103">
        <f t="shared" si="45"/>
        <v>44883</v>
      </c>
      <c r="H264" s="103">
        <f t="shared" si="46"/>
        <v>44913</v>
      </c>
      <c r="I264" s="103">
        <f>WORKDAY(A264,10,$L$3:$L$15)</f>
        <v>44837</v>
      </c>
      <c r="J264" s="69">
        <f t="shared" si="47"/>
        <v>44793</v>
      </c>
      <c r="K264" s="122">
        <f t="shared" si="48"/>
        <v>44822</v>
      </c>
    </row>
    <row r="265" spans="1:11" x14ac:dyDescent="0.3">
      <c r="A265" s="81">
        <f t="shared" si="49"/>
        <v>44824</v>
      </c>
      <c r="B265" s="104">
        <f t="shared" si="40"/>
        <v>44828</v>
      </c>
      <c r="C265" s="103">
        <f t="shared" si="41"/>
        <v>44831</v>
      </c>
      <c r="D265" s="103">
        <f t="shared" si="42"/>
        <v>44834</v>
      </c>
      <c r="E265" s="103">
        <f t="shared" si="43"/>
        <v>44849</v>
      </c>
      <c r="F265" s="103">
        <f t="shared" si="44"/>
        <v>44854</v>
      </c>
      <c r="G265" s="103">
        <f t="shared" si="45"/>
        <v>44884</v>
      </c>
      <c r="H265" s="103">
        <f t="shared" si="46"/>
        <v>44914</v>
      </c>
      <c r="I265" s="103">
        <f>WORKDAY(A265,10,$L$3:$L$15)</f>
        <v>44838</v>
      </c>
      <c r="J265" s="69">
        <f t="shared" si="47"/>
        <v>44794</v>
      </c>
      <c r="K265" s="122">
        <f t="shared" si="48"/>
        <v>44823</v>
      </c>
    </row>
    <row r="266" spans="1:11" x14ac:dyDescent="0.3">
      <c r="A266" s="81">
        <f t="shared" si="49"/>
        <v>44825</v>
      </c>
      <c r="B266" s="104">
        <f t="shared" si="40"/>
        <v>44829</v>
      </c>
      <c r="C266" s="103">
        <f t="shared" si="41"/>
        <v>44832</v>
      </c>
      <c r="D266" s="103">
        <f t="shared" si="42"/>
        <v>44835</v>
      </c>
      <c r="E266" s="103">
        <f t="shared" si="43"/>
        <v>44850</v>
      </c>
      <c r="F266" s="103">
        <f t="shared" si="44"/>
        <v>44855</v>
      </c>
      <c r="G266" s="103">
        <f t="shared" si="45"/>
        <v>44885</v>
      </c>
      <c r="H266" s="103">
        <f t="shared" si="46"/>
        <v>44915</v>
      </c>
      <c r="I266" s="103">
        <f>WORKDAY(A266,10,$L$3:$L$15)</f>
        <v>44839</v>
      </c>
      <c r="J266" s="69">
        <f t="shared" si="47"/>
        <v>44795</v>
      </c>
      <c r="K266" s="122">
        <f t="shared" si="48"/>
        <v>44824</v>
      </c>
    </row>
    <row r="267" spans="1:11" x14ac:dyDescent="0.3">
      <c r="A267" s="81">
        <f t="shared" si="49"/>
        <v>44826</v>
      </c>
      <c r="B267" s="104">
        <f t="shared" si="40"/>
        <v>44830</v>
      </c>
      <c r="C267" s="103">
        <f t="shared" si="41"/>
        <v>44833</v>
      </c>
      <c r="D267" s="103">
        <f t="shared" si="42"/>
        <v>44836</v>
      </c>
      <c r="E267" s="103">
        <f t="shared" si="43"/>
        <v>44851</v>
      </c>
      <c r="F267" s="103">
        <f t="shared" si="44"/>
        <v>44856</v>
      </c>
      <c r="G267" s="103">
        <f t="shared" si="45"/>
        <v>44886</v>
      </c>
      <c r="H267" s="103">
        <f t="shared" si="46"/>
        <v>44916</v>
      </c>
      <c r="I267" s="103">
        <f>WORKDAY(A267,10,$L$3:$L$15)</f>
        <v>44840</v>
      </c>
      <c r="J267" s="69">
        <f t="shared" si="47"/>
        <v>44796</v>
      </c>
      <c r="K267" s="122">
        <f t="shared" si="48"/>
        <v>44825</v>
      </c>
    </row>
    <row r="268" spans="1:11" x14ac:dyDescent="0.3">
      <c r="A268" s="81">
        <f t="shared" si="49"/>
        <v>44827</v>
      </c>
      <c r="B268" s="104">
        <f t="shared" si="40"/>
        <v>44831</v>
      </c>
      <c r="C268" s="103">
        <f t="shared" si="41"/>
        <v>44834</v>
      </c>
      <c r="D268" s="103">
        <f t="shared" si="42"/>
        <v>44837</v>
      </c>
      <c r="E268" s="103">
        <f t="shared" si="43"/>
        <v>44852</v>
      </c>
      <c r="F268" s="103">
        <f t="shared" si="44"/>
        <v>44857</v>
      </c>
      <c r="G268" s="103">
        <f t="shared" si="45"/>
        <v>44887</v>
      </c>
      <c r="H268" s="103">
        <f t="shared" si="46"/>
        <v>44917</v>
      </c>
      <c r="I268" s="103">
        <f>WORKDAY(A268,10,$L$3:$L$15)</f>
        <v>44841</v>
      </c>
      <c r="J268" s="69">
        <f t="shared" si="47"/>
        <v>44797</v>
      </c>
      <c r="K268" s="122">
        <f t="shared" si="48"/>
        <v>44826</v>
      </c>
    </row>
    <row r="269" spans="1:11" x14ac:dyDescent="0.3">
      <c r="A269" s="118">
        <f t="shared" si="49"/>
        <v>44828</v>
      </c>
      <c r="B269" s="117">
        <f t="shared" si="40"/>
        <v>44832</v>
      </c>
      <c r="C269" s="116">
        <f t="shared" si="41"/>
        <v>44835</v>
      </c>
      <c r="D269" s="116">
        <f t="shared" si="42"/>
        <v>44838</v>
      </c>
      <c r="E269" s="116">
        <f t="shared" si="43"/>
        <v>44853</v>
      </c>
      <c r="F269" s="116">
        <f t="shared" si="44"/>
        <v>44858</v>
      </c>
      <c r="G269" s="116">
        <f t="shared" si="45"/>
        <v>44888</v>
      </c>
      <c r="H269" s="116">
        <f t="shared" si="46"/>
        <v>44918</v>
      </c>
      <c r="I269" s="116">
        <f>WORKDAY(A269,11,$L$3:$L$15)</f>
        <v>44844</v>
      </c>
      <c r="J269" s="69">
        <f t="shared" si="47"/>
        <v>44798</v>
      </c>
      <c r="K269" s="122">
        <f t="shared" si="48"/>
        <v>44827</v>
      </c>
    </row>
    <row r="270" spans="1:11" x14ac:dyDescent="0.3">
      <c r="A270" s="118">
        <f t="shared" si="49"/>
        <v>44829</v>
      </c>
      <c r="B270" s="117">
        <f t="shared" si="40"/>
        <v>44833</v>
      </c>
      <c r="C270" s="116">
        <f t="shared" si="41"/>
        <v>44836</v>
      </c>
      <c r="D270" s="116">
        <f t="shared" si="42"/>
        <v>44839</v>
      </c>
      <c r="E270" s="116">
        <f t="shared" si="43"/>
        <v>44854</v>
      </c>
      <c r="F270" s="116">
        <f t="shared" si="44"/>
        <v>44859</v>
      </c>
      <c r="G270" s="116">
        <f t="shared" si="45"/>
        <v>44889</v>
      </c>
      <c r="H270" s="116">
        <f t="shared" si="46"/>
        <v>44919</v>
      </c>
      <c r="I270" s="116">
        <f>WORKDAY(A270,11,$L$3:$L$15)</f>
        <v>44844</v>
      </c>
      <c r="J270" s="69">
        <f t="shared" si="47"/>
        <v>44799</v>
      </c>
      <c r="K270" s="122">
        <f t="shared" si="48"/>
        <v>44828</v>
      </c>
    </row>
    <row r="271" spans="1:11" x14ac:dyDescent="0.3">
      <c r="A271" s="81">
        <f t="shared" si="49"/>
        <v>44830</v>
      </c>
      <c r="B271" s="104">
        <f t="shared" si="40"/>
        <v>44834</v>
      </c>
      <c r="C271" s="103">
        <f t="shared" si="41"/>
        <v>44837</v>
      </c>
      <c r="D271" s="103">
        <f t="shared" si="42"/>
        <v>44840</v>
      </c>
      <c r="E271" s="103">
        <f t="shared" si="43"/>
        <v>44855</v>
      </c>
      <c r="F271" s="103">
        <f t="shared" si="44"/>
        <v>44860</v>
      </c>
      <c r="G271" s="103">
        <f t="shared" si="45"/>
        <v>44890</v>
      </c>
      <c r="H271" s="103">
        <f t="shared" si="46"/>
        <v>44920</v>
      </c>
      <c r="I271" s="103">
        <f>WORKDAY(A271,10,$L$3:$L$15)</f>
        <v>44844</v>
      </c>
      <c r="J271" s="69">
        <f t="shared" si="47"/>
        <v>44800</v>
      </c>
      <c r="K271" s="122">
        <f t="shared" si="48"/>
        <v>44829</v>
      </c>
    </row>
    <row r="272" spans="1:11" x14ac:dyDescent="0.3">
      <c r="A272" s="81">
        <f t="shared" si="49"/>
        <v>44831</v>
      </c>
      <c r="B272" s="104">
        <f t="shared" si="40"/>
        <v>44835</v>
      </c>
      <c r="C272" s="103">
        <f t="shared" si="41"/>
        <v>44838</v>
      </c>
      <c r="D272" s="103">
        <f t="shared" si="42"/>
        <v>44841</v>
      </c>
      <c r="E272" s="103">
        <f t="shared" si="43"/>
        <v>44856</v>
      </c>
      <c r="F272" s="103">
        <f t="shared" si="44"/>
        <v>44861</v>
      </c>
      <c r="G272" s="103">
        <f t="shared" si="45"/>
        <v>44891</v>
      </c>
      <c r="H272" s="103">
        <f t="shared" si="46"/>
        <v>44921</v>
      </c>
      <c r="I272" s="103">
        <f>WORKDAY(A272,10,$L$3:$L$15)</f>
        <v>44845</v>
      </c>
      <c r="J272" s="69">
        <f t="shared" si="47"/>
        <v>44801</v>
      </c>
      <c r="K272" s="122">
        <f t="shared" si="48"/>
        <v>44830</v>
      </c>
    </row>
    <row r="273" spans="1:11" x14ac:dyDescent="0.3">
      <c r="A273" s="81">
        <f t="shared" si="49"/>
        <v>44832</v>
      </c>
      <c r="B273" s="104">
        <f t="shared" si="40"/>
        <v>44836</v>
      </c>
      <c r="C273" s="103">
        <f t="shared" si="41"/>
        <v>44839</v>
      </c>
      <c r="D273" s="103">
        <f t="shared" si="42"/>
        <v>44842</v>
      </c>
      <c r="E273" s="103">
        <f t="shared" si="43"/>
        <v>44857</v>
      </c>
      <c r="F273" s="103">
        <f t="shared" si="44"/>
        <v>44862</v>
      </c>
      <c r="G273" s="103">
        <f t="shared" si="45"/>
        <v>44892</v>
      </c>
      <c r="H273" s="103">
        <f t="shared" si="46"/>
        <v>44922</v>
      </c>
      <c r="I273" s="103">
        <f>WORKDAY(A273,10,$L$3:$L$15)</f>
        <v>44846</v>
      </c>
      <c r="J273" s="69">
        <f t="shared" si="47"/>
        <v>44802</v>
      </c>
      <c r="K273" s="122">
        <f t="shared" si="48"/>
        <v>44831</v>
      </c>
    </row>
    <row r="274" spans="1:11" x14ac:dyDescent="0.3">
      <c r="A274" s="81">
        <f t="shared" si="49"/>
        <v>44833</v>
      </c>
      <c r="B274" s="104">
        <f t="shared" si="40"/>
        <v>44837</v>
      </c>
      <c r="C274" s="103">
        <f t="shared" si="41"/>
        <v>44840</v>
      </c>
      <c r="D274" s="103">
        <f t="shared" si="42"/>
        <v>44843</v>
      </c>
      <c r="E274" s="103">
        <f t="shared" si="43"/>
        <v>44858</v>
      </c>
      <c r="F274" s="103">
        <f t="shared" si="44"/>
        <v>44863</v>
      </c>
      <c r="G274" s="103">
        <f t="shared" si="45"/>
        <v>44893</v>
      </c>
      <c r="H274" s="103">
        <f t="shared" si="46"/>
        <v>44923</v>
      </c>
      <c r="I274" s="103">
        <f>WORKDAY(A274,10,$L$3:$L$15)</f>
        <v>44847</v>
      </c>
      <c r="J274" s="69">
        <f t="shared" si="47"/>
        <v>44803</v>
      </c>
      <c r="K274" s="122">
        <f t="shared" si="48"/>
        <v>44832</v>
      </c>
    </row>
    <row r="275" spans="1:11" x14ac:dyDescent="0.3">
      <c r="A275" s="81">
        <f t="shared" si="49"/>
        <v>44834</v>
      </c>
      <c r="B275" s="104">
        <f t="shared" si="40"/>
        <v>44838</v>
      </c>
      <c r="C275" s="103">
        <f t="shared" si="41"/>
        <v>44841</v>
      </c>
      <c r="D275" s="103">
        <f t="shared" si="42"/>
        <v>44844</v>
      </c>
      <c r="E275" s="103">
        <f t="shared" si="43"/>
        <v>44859</v>
      </c>
      <c r="F275" s="103">
        <f t="shared" si="44"/>
        <v>44864</v>
      </c>
      <c r="G275" s="103">
        <f t="shared" si="45"/>
        <v>44894</v>
      </c>
      <c r="H275" s="103">
        <f t="shared" si="46"/>
        <v>44924</v>
      </c>
      <c r="I275" s="103">
        <f>WORKDAY(A275,10,$L$3:$L$15)</f>
        <v>44848</v>
      </c>
      <c r="J275" s="69">
        <f t="shared" si="47"/>
        <v>44804</v>
      </c>
      <c r="K275" s="122">
        <f t="shared" si="48"/>
        <v>44833</v>
      </c>
    </row>
    <row r="276" spans="1:11" x14ac:dyDescent="0.3">
      <c r="A276" s="118">
        <f t="shared" si="49"/>
        <v>44835</v>
      </c>
      <c r="B276" s="117">
        <f t="shared" si="40"/>
        <v>44839</v>
      </c>
      <c r="C276" s="116">
        <f t="shared" si="41"/>
        <v>44842</v>
      </c>
      <c r="D276" s="116">
        <f t="shared" si="42"/>
        <v>44845</v>
      </c>
      <c r="E276" s="116">
        <f t="shared" si="43"/>
        <v>44860</v>
      </c>
      <c r="F276" s="116">
        <f t="shared" si="44"/>
        <v>44865</v>
      </c>
      <c r="G276" s="116">
        <f t="shared" si="45"/>
        <v>44895</v>
      </c>
      <c r="H276" s="116">
        <f t="shared" si="46"/>
        <v>44925</v>
      </c>
      <c r="I276" s="116">
        <f>WORKDAY(A276,11,$L$3:$L$15)</f>
        <v>44851</v>
      </c>
      <c r="J276" s="69">
        <f t="shared" si="47"/>
        <v>44805</v>
      </c>
      <c r="K276" s="122">
        <f t="shared" si="48"/>
        <v>44834</v>
      </c>
    </row>
    <row r="277" spans="1:11" x14ac:dyDescent="0.3">
      <c r="A277" s="118">
        <f t="shared" si="49"/>
        <v>44836</v>
      </c>
      <c r="B277" s="117">
        <f t="shared" si="40"/>
        <v>44840</v>
      </c>
      <c r="C277" s="116">
        <f t="shared" si="41"/>
        <v>44843</v>
      </c>
      <c r="D277" s="116">
        <f t="shared" si="42"/>
        <v>44846</v>
      </c>
      <c r="E277" s="116">
        <f t="shared" si="43"/>
        <v>44861</v>
      </c>
      <c r="F277" s="116">
        <f t="shared" si="44"/>
        <v>44866</v>
      </c>
      <c r="G277" s="116">
        <f t="shared" si="45"/>
        <v>44896</v>
      </c>
      <c r="H277" s="116">
        <f t="shared" si="46"/>
        <v>44926</v>
      </c>
      <c r="I277" s="116">
        <f>WORKDAY(A277,11,$L$3:$L$15)</f>
        <v>44851</v>
      </c>
      <c r="J277" s="69">
        <f t="shared" si="47"/>
        <v>44806</v>
      </c>
      <c r="K277" s="122">
        <f t="shared" si="48"/>
        <v>44835</v>
      </c>
    </row>
    <row r="278" spans="1:11" x14ac:dyDescent="0.3">
      <c r="A278" s="81">
        <f t="shared" si="49"/>
        <v>44837</v>
      </c>
      <c r="B278" s="104">
        <f t="shared" si="40"/>
        <v>44841</v>
      </c>
      <c r="C278" s="103">
        <f t="shared" si="41"/>
        <v>44844</v>
      </c>
      <c r="D278" s="103">
        <f t="shared" si="42"/>
        <v>44847</v>
      </c>
      <c r="E278" s="103">
        <f t="shared" si="43"/>
        <v>44862</v>
      </c>
      <c r="F278" s="103">
        <f t="shared" si="44"/>
        <v>44867</v>
      </c>
      <c r="G278" s="103">
        <f t="shared" si="45"/>
        <v>44897</v>
      </c>
      <c r="H278" s="103">
        <f t="shared" si="46"/>
        <v>44927</v>
      </c>
      <c r="I278" s="103">
        <f>WORKDAY(A278,10,$L$3:$L$15)</f>
        <v>44851</v>
      </c>
      <c r="J278" s="69">
        <f t="shared" si="47"/>
        <v>44807</v>
      </c>
      <c r="K278" s="122">
        <f t="shared" si="48"/>
        <v>44836</v>
      </c>
    </row>
    <row r="279" spans="1:11" x14ac:dyDescent="0.3">
      <c r="A279" s="81">
        <f t="shared" si="49"/>
        <v>44838</v>
      </c>
      <c r="B279" s="104">
        <f t="shared" si="40"/>
        <v>44842</v>
      </c>
      <c r="C279" s="103">
        <f t="shared" si="41"/>
        <v>44845</v>
      </c>
      <c r="D279" s="103">
        <f t="shared" si="42"/>
        <v>44848</v>
      </c>
      <c r="E279" s="103">
        <f t="shared" si="43"/>
        <v>44863</v>
      </c>
      <c r="F279" s="103">
        <f t="shared" si="44"/>
        <v>44868</v>
      </c>
      <c r="G279" s="103">
        <f t="shared" si="45"/>
        <v>44898</v>
      </c>
      <c r="H279" s="103">
        <f t="shared" si="46"/>
        <v>44928</v>
      </c>
      <c r="I279" s="103">
        <f>WORKDAY(A279,10,$L$3:$L$15)</f>
        <v>44852</v>
      </c>
      <c r="J279" s="69">
        <f t="shared" si="47"/>
        <v>44808</v>
      </c>
      <c r="K279" s="122">
        <f t="shared" si="48"/>
        <v>44837</v>
      </c>
    </row>
    <row r="280" spans="1:11" x14ac:dyDescent="0.3">
      <c r="A280" s="81">
        <f t="shared" si="49"/>
        <v>44839</v>
      </c>
      <c r="B280" s="104">
        <f t="shared" si="40"/>
        <v>44843</v>
      </c>
      <c r="C280" s="103">
        <f t="shared" si="41"/>
        <v>44846</v>
      </c>
      <c r="D280" s="103">
        <f t="shared" si="42"/>
        <v>44849</v>
      </c>
      <c r="E280" s="103">
        <f t="shared" si="43"/>
        <v>44864</v>
      </c>
      <c r="F280" s="103">
        <f t="shared" si="44"/>
        <v>44869</v>
      </c>
      <c r="G280" s="103">
        <f t="shared" si="45"/>
        <v>44899</v>
      </c>
      <c r="H280" s="103">
        <f t="shared" si="46"/>
        <v>44929</v>
      </c>
      <c r="I280" s="103">
        <f>WORKDAY(A280,10,$L$3:$L$15)</f>
        <v>44853</v>
      </c>
      <c r="J280" s="69">
        <f t="shared" si="47"/>
        <v>44809</v>
      </c>
      <c r="K280" s="122">
        <f t="shared" si="48"/>
        <v>44838</v>
      </c>
    </row>
    <row r="281" spans="1:11" x14ac:dyDescent="0.3">
      <c r="A281" s="81">
        <f t="shared" si="49"/>
        <v>44840</v>
      </c>
      <c r="B281" s="104">
        <f t="shared" si="40"/>
        <v>44844</v>
      </c>
      <c r="C281" s="103">
        <f t="shared" si="41"/>
        <v>44847</v>
      </c>
      <c r="D281" s="103">
        <f t="shared" si="42"/>
        <v>44850</v>
      </c>
      <c r="E281" s="103">
        <f t="shared" si="43"/>
        <v>44865</v>
      </c>
      <c r="F281" s="103">
        <f t="shared" si="44"/>
        <v>44870</v>
      </c>
      <c r="G281" s="103">
        <f t="shared" si="45"/>
        <v>44900</v>
      </c>
      <c r="H281" s="103">
        <f t="shared" si="46"/>
        <v>44930</v>
      </c>
      <c r="I281" s="103">
        <f>WORKDAY(A281,10,$L$3:$L$15)</f>
        <v>44854</v>
      </c>
      <c r="J281" s="69">
        <f t="shared" si="47"/>
        <v>44810</v>
      </c>
      <c r="K281" s="122">
        <f t="shared" si="48"/>
        <v>44839</v>
      </c>
    </row>
    <row r="282" spans="1:11" x14ac:dyDescent="0.3">
      <c r="A282" s="81">
        <f t="shared" si="49"/>
        <v>44841</v>
      </c>
      <c r="B282" s="104">
        <f t="shared" si="40"/>
        <v>44845</v>
      </c>
      <c r="C282" s="103">
        <f t="shared" si="41"/>
        <v>44848</v>
      </c>
      <c r="D282" s="103">
        <f t="shared" si="42"/>
        <v>44851</v>
      </c>
      <c r="E282" s="103">
        <f t="shared" si="43"/>
        <v>44866</v>
      </c>
      <c r="F282" s="103">
        <f t="shared" si="44"/>
        <v>44871</v>
      </c>
      <c r="G282" s="103">
        <f t="shared" si="45"/>
        <v>44901</v>
      </c>
      <c r="H282" s="103">
        <f t="shared" si="46"/>
        <v>44931</v>
      </c>
      <c r="I282" s="103">
        <f>WORKDAY(A282,10,$L$3:$L$15)</f>
        <v>44855</v>
      </c>
      <c r="J282" s="69">
        <f t="shared" si="47"/>
        <v>44811</v>
      </c>
      <c r="K282" s="122">
        <f t="shared" si="48"/>
        <v>44840</v>
      </c>
    </row>
    <row r="283" spans="1:11" x14ac:dyDescent="0.3">
      <c r="A283" s="118">
        <f t="shared" si="49"/>
        <v>44842</v>
      </c>
      <c r="B283" s="117">
        <f t="shared" si="40"/>
        <v>44846</v>
      </c>
      <c r="C283" s="116">
        <f t="shared" si="41"/>
        <v>44849</v>
      </c>
      <c r="D283" s="116">
        <f t="shared" si="42"/>
        <v>44852</v>
      </c>
      <c r="E283" s="116">
        <f t="shared" si="43"/>
        <v>44867</v>
      </c>
      <c r="F283" s="116">
        <f t="shared" si="44"/>
        <v>44872</v>
      </c>
      <c r="G283" s="116">
        <f t="shared" si="45"/>
        <v>44902</v>
      </c>
      <c r="H283" s="116">
        <f t="shared" si="46"/>
        <v>44932</v>
      </c>
      <c r="I283" s="116">
        <f>WORKDAY(A283,11,$L$3:$L$15)</f>
        <v>44858</v>
      </c>
      <c r="J283" s="69">
        <f t="shared" si="47"/>
        <v>44812</v>
      </c>
      <c r="K283" s="122">
        <f t="shared" si="48"/>
        <v>44841</v>
      </c>
    </row>
    <row r="284" spans="1:11" x14ac:dyDescent="0.3">
      <c r="A284" s="118">
        <f t="shared" si="49"/>
        <v>44843</v>
      </c>
      <c r="B284" s="117">
        <f t="shared" si="40"/>
        <v>44847</v>
      </c>
      <c r="C284" s="116">
        <f t="shared" si="41"/>
        <v>44850</v>
      </c>
      <c r="D284" s="116">
        <f t="shared" si="42"/>
        <v>44853</v>
      </c>
      <c r="E284" s="116">
        <f t="shared" si="43"/>
        <v>44868</v>
      </c>
      <c r="F284" s="116">
        <f t="shared" si="44"/>
        <v>44873</v>
      </c>
      <c r="G284" s="116">
        <f t="shared" si="45"/>
        <v>44903</v>
      </c>
      <c r="H284" s="116">
        <f t="shared" si="46"/>
        <v>44933</v>
      </c>
      <c r="I284" s="116">
        <f>WORKDAY(A284,11,$L$3:$L$15)</f>
        <v>44858</v>
      </c>
      <c r="J284" s="69">
        <f t="shared" si="47"/>
        <v>44813</v>
      </c>
      <c r="K284" s="122">
        <f t="shared" si="48"/>
        <v>44842</v>
      </c>
    </row>
    <row r="285" spans="1:11" x14ac:dyDescent="0.3">
      <c r="A285" s="81">
        <f t="shared" si="49"/>
        <v>44844</v>
      </c>
      <c r="B285" s="104">
        <f t="shared" si="40"/>
        <v>44848</v>
      </c>
      <c r="C285" s="103">
        <f t="shared" si="41"/>
        <v>44851</v>
      </c>
      <c r="D285" s="103">
        <f t="shared" si="42"/>
        <v>44854</v>
      </c>
      <c r="E285" s="103">
        <f t="shared" si="43"/>
        <v>44869</v>
      </c>
      <c r="F285" s="103">
        <f t="shared" si="44"/>
        <v>44874</v>
      </c>
      <c r="G285" s="103">
        <f t="shared" si="45"/>
        <v>44904</v>
      </c>
      <c r="H285" s="103">
        <f t="shared" si="46"/>
        <v>44934</v>
      </c>
      <c r="I285" s="103">
        <f>WORKDAY(A285,10,$L$3:$L$15)</f>
        <v>44858</v>
      </c>
      <c r="J285" s="69">
        <f t="shared" si="47"/>
        <v>44814</v>
      </c>
      <c r="K285" s="122">
        <f t="shared" si="48"/>
        <v>44843</v>
      </c>
    </row>
    <row r="286" spans="1:11" x14ac:dyDescent="0.3">
      <c r="A286" s="81">
        <f t="shared" si="49"/>
        <v>44845</v>
      </c>
      <c r="B286" s="104">
        <f t="shared" si="40"/>
        <v>44849</v>
      </c>
      <c r="C286" s="103">
        <f t="shared" si="41"/>
        <v>44852</v>
      </c>
      <c r="D286" s="103">
        <f t="shared" si="42"/>
        <v>44855</v>
      </c>
      <c r="E286" s="103">
        <f t="shared" si="43"/>
        <v>44870</v>
      </c>
      <c r="F286" s="103">
        <f t="shared" si="44"/>
        <v>44875</v>
      </c>
      <c r="G286" s="103">
        <f t="shared" si="45"/>
        <v>44905</v>
      </c>
      <c r="H286" s="103">
        <f t="shared" si="46"/>
        <v>44935</v>
      </c>
      <c r="I286" s="103">
        <f>WORKDAY(A286,10,$L$3:$L$15)</f>
        <v>44859</v>
      </c>
      <c r="J286" s="69">
        <f t="shared" si="47"/>
        <v>44815</v>
      </c>
      <c r="K286" s="122">
        <f t="shared" si="48"/>
        <v>44844</v>
      </c>
    </row>
    <row r="287" spans="1:11" x14ac:dyDescent="0.3">
      <c r="A287" s="81">
        <f t="shared" si="49"/>
        <v>44846</v>
      </c>
      <c r="B287" s="104">
        <f t="shared" si="40"/>
        <v>44850</v>
      </c>
      <c r="C287" s="103">
        <f t="shared" si="41"/>
        <v>44853</v>
      </c>
      <c r="D287" s="103">
        <f t="shared" si="42"/>
        <v>44856</v>
      </c>
      <c r="E287" s="103">
        <f t="shared" si="43"/>
        <v>44871</v>
      </c>
      <c r="F287" s="103">
        <f t="shared" si="44"/>
        <v>44876</v>
      </c>
      <c r="G287" s="103">
        <f t="shared" si="45"/>
        <v>44906</v>
      </c>
      <c r="H287" s="103">
        <f t="shared" si="46"/>
        <v>44936</v>
      </c>
      <c r="I287" s="103">
        <f>WORKDAY(A287,10,$L$3:$L$15)</f>
        <v>44860</v>
      </c>
      <c r="J287" s="69">
        <f t="shared" si="47"/>
        <v>44816</v>
      </c>
      <c r="K287" s="122">
        <f t="shared" si="48"/>
        <v>44845</v>
      </c>
    </row>
    <row r="288" spans="1:11" x14ac:dyDescent="0.3">
      <c r="A288" s="81">
        <f t="shared" si="49"/>
        <v>44847</v>
      </c>
      <c r="B288" s="104">
        <f t="shared" si="40"/>
        <v>44851</v>
      </c>
      <c r="C288" s="103">
        <f t="shared" si="41"/>
        <v>44854</v>
      </c>
      <c r="D288" s="103">
        <f t="shared" si="42"/>
        <v>44857</v>
      </c>
      <c r="E288" s="103">
        <f t="shared" si="43"/>
        <v>44872</v>
      </c>
      <c r="F288" s="103">
        <f t="shared" si="44"/>
        <v>44877</v>
      </c>
      <c r="G288" s="103">
        <f t="shared" si="45"/>
        <v>44907</v>
      </c>
      <c r="H288" s="103">
        <f t="shared" si="46"/>
        <v>44937</v>
      </c>
      <c r="I288" s="103">
        <f>WORKDAY(A288,10,$L$3:$L$15)</f>
        <v>44861</v>
      </c>
      <c r="J288" s="69">
        <f t="shared" si="47"/>
        <v>44817</v>
      </c>
      <c r="K288" s="122">
        <f t="shared" si="48"/>
        <v>44846</v>
      </c>
    </row>
    <row r="289" spans="1:11" x14ac:dyDescent="0.3">
      <c r="A289" s="81">
        <f t="shared" si="49"/>
        <v>44848</v>
      </c>
      <c r="B289" s="104">
        <f t="shared" si="40"/>
        <v>44852</v>
      </c>
      <c r="C289" s="103">
        <f t="shared" si="41"/>
        <v>44855</v>
      </c>
      <c r="D289" s="103">
        <f t="shared" si="42"/>
        <v>44858</v>
      </c>
      <c r="E289" s="103">
        <f t="shared" si="43"/>
        <v>44873</v>
      </c>
      <c r="F289" s="103">
        <f t="shared" si="44"/>
        <v>44878</v>
      </c>
      <c r="G289" s="103">
        <f t="shared" si="45"/>
        <v>44908</v>
      </c>
      <c r="H289" s="103">
        <f t="shared" si="46"/>
        <v>44938</v>
      </c>
      <c r="I289" s="103">
        <f>WORKDAY(A289,10,$L$3:$L$15)</f>
        <v>44862</v>
      </c>
      <c r="J289" s="69">
        <f t="shared" si="47"/>
        <v>44818</v>
      </c>
      <c r="K289" s="122">
        <f t="shared" si="48"/>
        <v>44847</v>
      </c>
    </row>
    <row r="290" spans="1:11" x14ac:dyDescent="0.3">
      <c r="A290" s="118">
        <f t="shared" si="49"/>
        <v>44849</v>
      </c>
      <c r="B290" s="117">
        <f t="shared" si="40"/>
        <v>44853</v>
      </c>
      <c r="C290" s="116">
        <f t="shared" si="41"/>
        <v>44856</v>
      </c>
      <c r="D290" s="116">
        <f t="shared" si="42"/>
        <v>44859</v>
      </c>
      <c r="E290" s="116">
        <f t="shared" si="43"/>
        <v>44874</v>
      </c>
      <c r="F290" s="116">
        <f t="shared" si="44"/>
        <v>44879</v>
      </c>
      <c r="G290" s="116">
        <f t="shared" si="45"/>
        <v>44909</v>
      </c>
      <c r="H290" s="116">
        <f t="shared" si="46"/>
        <v>44939</v>
      </c>
      <c r="I290" s="116">
        <f>WORKDAY(A290,11,$L$3:$L$15)</f>
        <v>44865</v>
      </c>
      <c r="J290" s="69">
        <f t="shared" si="47"/>
        <v>44819</v>
      </c>
      <c r="K290" s="122">
        <f t="shared" si="48"/>
        <v>44848</v>
      </c>
    </row>
    <row r="291" spans="1:11" x14ac:dyDescent="0.3">
      <c r="A291" s="118">
        <f t="shared" si="49"/>
        <v>44850</v>
      </c>
      <c r="B291" s="117">
        <f t="shared" si="40"/>
        <v>44854</v>
      </c>
      <c r="C291" s="116">
        <f t="shared" si="41"/>
        <v>44857</v>
      </c>
      <c r="D291" s="116">
        <f t="shared" si="42"/>
        <v>44860</v>
      </c>
      <c r="E291" s="116">
        <f t="shared" si="43"/>
        <v>44875</v>
      </c>
      <c r="F291" s="116">
        <f t="shared" si="44"/>
        <v>44880</v>
      </c>
      <c r="G291" s="116">
        <f t="shared" si="45"/>
        <v>44910</v>
      </c>
      <c r="H291" s="116">
        <f t="shared" si="46"/>
        <v>44940</v>
      </c>
      <c r="I291" s="116">
        <f>WORKDAY(A291,11,$L$3:$L$15)</f>
        <v>44865</v>
      </c>
      <c r="J291" s="69">
        <f t="shared" si="47"/>
        <v>44820</v>
      </c>
      <c r="K291" s="122">
        <f t="shared" si="48"/>
        <v>44849</v>
      </c>
    </row>
    <row r="292" spans="1:11" x14ac:dyDescent="0.3">
      <c r="A292" s="81">
        <f t="shared" si="49"/>
        <v>44851</v>
      </c>
      <c r="B292" s="104">
        <f t="shared" si="40"/>
        <v>44855</v>
      </c>
      <c r="C292" s="103">
        <f t="shared" si="41"/>
        <v>44858</v>
      </c>
      <c r="D292" s="103">
        <f t="shared" si="42"/>
        <v>44861</v>
      </c>
      <c r="E292" s="103">
        <f t="shared" si="43"/>
        <v>44876</v>
      </c>
      <c r="F292" s="103">
        <f t="shared" si="44"/>
        <v>44881</v>
      </c>
      <c r="G292" s="103">
        <f t="shared" si="45"/>
        <v>44911</v>
      </c>
      <c r="H292" s="103">
        <f t="shared" si="46"/>
        <v>44941</v>
      </c>
      <c r="I292" s="103">
        <f>WORKDAY(A292,10,$L$3:$L$15)</f>
        <v>44865</v>
      </c>
      <c r="J292" s="69">
        <f t="shared" si="47"/>
        <v>44821</v>
      </c>
      <c r="K292" s="122">
        <f t="shared" si="48"/>
        <v>44850</v>
      </c>
    </row>
    <row r="293" spans="1:11" x14ac:dyDescent="0.3">
      <c r="A293" s="81">
        <f t="shared" si="49"/>
        <v>44852</v>
      </c>
      <c r="B293" s="104">
        <f t="shared" si="40"/>
        <v>44856</v>
      </c>
      <c r="C293" s="103">
        <f t="shared" si="41"/>
        <v>44859</v>
      </c>
      <c r="D293" s="103">
        <f t="shared" si="42"/>
        <v>44862</v>
      </c>
      <c r="E293" s="103">
        <f t="shared" si="43"/>
        <v>44877</v>
      </c>
      <c r="F293" s="103">
        <f t="shared" si="44"/>
        <v>44882</v>
      </c>
      <c r="G293" s="103">
        <f t="shared" si="45"/>
        <v>44912</v>
      </c>
      <c r="H293" s="103">
        <f t="shared" si="46"/>
        <v>44942</v>
      </c>
      <c r="I293" s="103">
        <f>WORKDAY(A293,10,$L$3:$L$15)</f>
        <v>44866</v>
      </c>
      <c r="J293" s="69">
        <f t="shared" si="47"/>
        <v>44822</v>
      </c>
      <c r="K293" s="122">
        <f t="shared" si="48"/>
        <v>44851</v>
      </c>
    </row>
    <row r="294" spans="1:11" x14ac:dyDescent="0.3">
      <c r="A294" s="81">
        <f t="shared" si="49"/>
        <v>44853</v>
      </c>
      <c r="B294" s="104">
        <f t="shared" si="40"/>
        <v>44857</v>
      </c>
      <c r="C294" s="103">
        <f t="shared" si="41"/>
        <v>44860</v>
      </c>
      <c r="D294" s="103">
        <f t="shared" si="42"/>
        <v>44863</v>
      </c>
      <c r="E294" s="103">
        <f t="shared" si="43"/>
        <v>44878</v>
      </c>
      <c r="F294" s="103">
        <f t="shared" si="44"/>
        <v>44883</v>
      </c>
      <c r="G294" s="103">
        <f t="shared" si="45"/>
        <v>44913</v>
      </c>
      <c r="H294" s="103">
        <f t="shared" si="46"/>
        <v>44943</v>
      </c>
      <c r="I294" s="103">
        <f>WORKDAY(A294,10,$L$3:$L$15)</f>
        <v>44867</v>
      </c>
      <c r="J294" s="69">
        <f t="shared" si="47"/>
        <v>44823</v>
      </c>
      <c r="K294" s="122">
        <f t="shared" si="48"/>
        <v>44852</v>
      </c>
    </row>
    <row r="295" spans="1:11" x14ac:dyDescent="0.3">
      <c r="A295" s="81">
        <f t="shared" si="49"/>
        <v>44854</v>
      </c>
      <c r="B295" s="104">
        <f t="shared" si="40"/>
        <v>44858</v>
      </c>
      <c r="C295" s="103">
        <f t="shared" si="41"/>
        <v>44861</v>
      </c>
      <c r="D295" s="103">
        <f t="shared" si="42"/>
        <v>44864</v>
      </c>
      <c r="E295" s="103">
        <f t="shared" si="43"/>
        <v>44879</v>
      </c>
      <c r="F295" s="103">
        <f t="shared" si="44"/>
        <v>44884</v>
      </c>
      <c r="G295" s="103">
        <f t="shared" si="45"/>
        <v>44914</v>
      </c>
      <c r="H295" s="103">
        <f t="shared" si="46"/>
        <v>44944</v>
      </c>
      <c r="I295" s="103">
        <f>WORKDAY(A295,10,$L$3:$L$15)</f>
        <v>44868</v>
      </c>
      <c r="J295" s="69">
        <f t="shared" si="47"/>
        <v>44824</v>
      </c>
      <c r="K295" s="122">
        <f t="shared" si="48"/>
        <v>44853</v>
      </c>
    </row>
    <row r="296" spans="1:11" x14ac:dyDescent="0.3">
      <c r="A296" s="81">
        <f t="shared" si="49"/>
        <v>44855</v>
      </c>
      <c r="B296" s="104">
        <f t="shared" si="40"/>
        <v>44859</v>
      </c>
      <c r="C296" s="103">
        <f t="shared" si="41"/>
        <v>44862</v>
      </c>
      <c r="D296" s="103">
        <f t="shared" si="42"/>
        <v>44865</v>
      </c>
      <c r="E296" s="103">
        <f t="shared" si="43"/>
        <v>44880</v>
      </c>
      <c r="F296" s="103">
        <f t="shared" si="44"/>
        <v>44885</v>
      </c>
      <c r="G296" s="103">
        <f t="shared" si="45"/>
        <v>44915</v>
      </c>
      <c r="H296" s="103">
        <f t="shared" si="46"/>
        <v>44945</v>
      </c>
      <c r="I296" s="103">
        <f>WORKDAY(A296,10,$L$3:$L$15)</f>
        <v>44869</v>
      </c>
      <c r="J296" s="69">
        <f t="shared" si="47"/>
        <v>44825</v>
      </c>
      <c r="K296" s="122">
        <f t="shared" si="48"/>
        <v>44854</v>
      </c>
    </row>
    <row r="297" spans="1:11" x14ac:dyDescent="0.3">
      <c r="A297" s="118">
        <f t="shared" si="49"/>
        <v>44856</v>
      </c>
      <c r="B297" s="117">
        <f t="shared" si="40"/>
        <v>44860</v>
      </c>
      <c r="C297" s="116">
        <f t="shared" si="41"/>
        <v>44863</v>
      </c>
      <c r="D297" s="116">
        <f t="shared" si="42"/>
        <v>44866</v>
      </c>
      <c r="E297" s="116">
        <f t="shared" si="43"/>
        <v>44881</v>
      </c>
      <c r="F297" s="116">
        <f t="shared" si="44"/>
        <v>44886</v>
      </c>
      <c r="G297" s="116">
        <f t="shared" si="45"/>
        <v>44916</v>
      </c>
      <c r="H297" s="116">
        <f t="shared" si="46"/>
        <v>44946</v>
      </c>
      <c r="I297" s="116">
        <f>WORKDAY(A297,11,$L$3:$L$15)</f>
        <v>44872</v>
      </c>
      <c r="J297" s="69">
        <f t="shared" si="47"/>
        <v>44826</v>
      </c>
      <c r="K297" s="122">
        <f t="shared" si="48"/>
        <v>44855</v>
      </c>
    </row>
    <row r="298" spans="1:11" x14ac:dyDescent="0.3">
      <c r="A298" s="118">
        <f t="shared" si="49"/>
        <v>44857</v>
      </c>
      <c r="B298" s="117">
        <f t="shared" si="40"/>
        <v>44861</v>
      </c>
      <c r="C298" s="116">
        <f t="shared" si="41"/>
        <v>44864</v>
      </c>
      <c r="D298" s="116">
        <f t="shared" si="42"/>
        <v>44867</v>
      </c>
      <c r="E298" s="116">
        <f t="shared" si="43"/>
        <v>44882</v>
      </c>
      <c r="F298" s="116">
        <f t="shared" si="44"/>
        <v>44887</v>
      </c>
      <c r="G298" s="116">
        <f t="shared" si="45"/>
        <v>44917</v>
      </c>
      <c r="H298" s="116">
        <f t="shared" si="46"/>
        <v>44947</v>
      </c>
      <c r="I298" s="116">
        <f>WORKDAY(A298,11,$L$3:$L$15)</f>
        <v>44872</v>
      </c>
      <c r="J298" s="69">
        <f t="shared" si="47"/>
        <v>44827</v>
      </c>
      <c r="K298" s="122">
        <f t="shared" si="48"/>
        <v>44856</v>
      </c>
    </row>
    <row r="299" spans="1:11" x14ac:dyDescent="0.3">
      <c r="A299" s="81">
        <f t="shared" si="49"/>
        <v>44858</v>
      </c>
      <c r="B299" s="104">
        <f t="shared" si="40"/>
        <v>44862</v>
      </c>
      <c r="C299" s="103">
        <f t="shared" si="41"/>
        <v>44865</v>
      </c>
      <c r="D299" s="103">
        <f t="shared" si="42"/>
        <v>44868</v>
      </c>
      <c r="E299" s="103">
        <f t="shared" si="43"/>
        <v>44883</v>
      </c>
      <c r="F299" s="103">
        <f t="shared" si="44"/>
        <v>44888</v>
      </c>
      <c r="G299" s="103">
        <f t="shared" si="45"/>
        <v>44918</v>
      </c>
      <c r="H299" s="103">
        <f t="shared" si="46"/>
        <v>44948</v>
      </c>
      <c r="I299" s="103">
        <f>WORKDAY(A299,10,$L$3:$L$15)</f>
        <v>44872</v>
      </c>
      <c r="J299" s="69">
        <f t="shared" si="47"/>
        <v>44828</v>
      </c>
      <c r="K299" s="122">
        <f t="shared" si="48"/>
        <v>44857</v>
      </c>
    </row>
    <row r="300" spans="1:11" x14ac:dyDescent="0.3">
      <c r="A300" s="81">
        <f t="shared" si="49"/>
        <v>44859</v>
      </c>
      <c r="B300" s="104">
        <f t="shared" si="40"/>
        <v>44863</v>
      </c>
      <c r="C300" s="103">
        <f t="shared" si="41"/>
        <v>44866</v>
      </c>
      <c r="D300" s="103">
        <f t="shared" si="42"/>
        <v>44869</v>
      </c>
      <c r="E300" s="103">
        <f t="shared" si="43"/>
        <v>44884</v>
      </c>
      <c r="F300" s="103">
        <f t="shared" si="44"/>
        <v>44889</v>
      </c>
      <c r="G300" s="103">
        <f t="shared" si="45"/>
        <v>44919</v>
      </c>
      <c r="H300" s="103">
        <f t="shared" si="46"/>
        <v>44949</v>
      </c>
      <c r="I300" s="103">
        <f>WORKDAY(A300,10,$L$3:$L$15)</f>
        <v>44873</v>
      </c>
      <c r="J300" s="69">
        <f t="shared" si="47"/>
        <v>44829</v>
      </c>
      <c r="K300" s="122">
        <f t="shared" si="48"/>
        <v>44858</v>
      </c>
    </row>
    <row r="301" spans="1:11" x14ac:dyDescent="0.3">
      <c r="A301" s="81">
        <f t="shared" si="49"/>
        <v>44860</v>
      </c>
      <c r="B301" s="104">
        <f t="shared" si="40"/>
        <v>44864</v>
      </c>
      <c r="C301" s="103">
        <f t="shared" si="41"/>
        <v>44867</v>
      </c>
      <c r="D301" s="103">
        <f t="shared" si="42"/>
        <v>44870</v>
      </c>
      <c r="E301" s="103">
        <f t="shared" si="43"/>
        <v>44885</v>
      </c>
      <c r="F301" s="103">
        <f t="shared" si="44"/>
        <v>44890</v>
      </c>
      <c r="G301" s="103">
        <f t="shared" si="45"/>
        <v>44920</v>
      </c>
      <c r="H301" s="103">
        <f t="shared" si="46"/>
        <v>44950</v>
      </c>
      <c r="I301" s="103">
        <f>WORKDAY(A301,10,$L$3:$L$15)</f>
        <v>44874</v>
      </c>
      <c r="J301" s="69">
        <f t="shared" si="47"/>
        <v>44830</v>
      </c>
      <c r="K301" s="122">
        <f t="shared" si="48"/>
        <v>44859</v>
      </c>
    </row>
    <row r="302" spans="1:11" x14ac:dyDescent="0.3">
      <c r="A302" s="81">
        <f t="shared" si="49"/>
        <v>44861</v>
      </c>
      <c r="B302" s="104">
        <f t="shared" si="40"/>
        <v>44865</v>
      </c>
      <c r="C302" s="103">
        <f t="shared" si="41"/>
        <v>44868</v>
      </c>
      <c r="D302" s="103">
        <f t="shared" si="42"/>
        <v>44871</v>
      </c>
      <c r="E302" s="103">
        <f t="shared" si="43"/>
        <v>44886</v>
      </c>
      <c r="F302" s="103">
        <f t="shared" si="44"/>
        <v>44891</v>
      </c>
      <c r="G302" s="103">
        <f t="shared" si="45"/>
        <v>44921</v>
      </c>
      <c r="H302" s="103">
        <f t="shared" si="46"/>
        <v>44951</v>
      </c>
      <c r="I302" s="103">
        <f>WORKDAY(A302,10,$L$3:$L$15)</f>
        <v>44875</v>
      </c>
      <c r="J302" s="69">
        <f t="shared" si="47"/>
        <v>44831</v>
      </c>
      <c r="K302" s="122">
        <f t="shared" si="48"/>
        <v>44860</v>
      </c>
    </row>
    <row r="303" spans="1:11" x14ac:dyDescent="0.3">
      <c r="A303" s="81">
        <f t="shared" si="49"/>
        <v>44862</v>
      </c>
      <c r="B303" s="104">
        <f t="shared" si="40"/>
        <v>44866</v>
      </c>
      <c r="C303" s="103">
        <f t="shared" si="41"/>
        <v>44869</v>
      </c>
      <c r="D303" s="103">
        <f t="shared" si="42"/>
        <v>44872</v>
      </c>
      <c r="E303" s="103">
        <f t="shared" si="43"/>
        <v>44887</v>
      </c>
      <c r="F303" s="103">
        <f t="shared" si="44"/>
        <v>44892</v>
      </c>
      <c r="G303" s="103">
        <f t="shared" si="45"/>
        <v>44922</v>
      </c>
      <c r="H303" s="103">
        <f t="shared" si="46"/>
        <v>44952</v>
      </c>
      <c r="I303" s="103">
        <f>WORKDAY(A303,10,$L$3:$L$15)</f>
        <v>44879</v>
      </c>
      <c r="J303" s="69">
        <f t="shared" si="47"/>
        <v>44832</v>
      </c>
      <c r="K303" s="122">
        <f t="shared" si="48"/>
        <v>44861</v>
      </c>
    </row>
    <row r="304" spans="1:11" x14ac:dyDescent="0.3">
      <c r="A304" s="118">
        <f t="shared" si="49"/>
        <v>44863</v>
      </c>
      <c r="B304" s="117">
        <f t="shared" si="40"/>
        <v>44867</v>
      </c>
      <c r="C304" s="116">
        <f t="shared" si="41"/>
        <v>44870</v>
      </c>
      <c r="D304" s="116">
        <f t="shared" si="42"/>
        <v>44873</v>
      </c>
      <c r="E304" s="116">
        <f t="shared" si="43"/>
        <v>44888</v>
      </c>
      <c r="F304" s="116">
        <f t="shared" si="44"/>
        <v>44893</v>
      </c>
      <c r="G304" s="116">
        <f t="shared" si="45"/>
        <v>44923</v>
      </c>
      <c r="H304" s="116">
        <f t="shared" si="46"/>
        <v>44953</v>
      </c>
      <c r="I304" s="116">
        <f>WORKDAY(A304,11,$L$3:$L$15)</f>
        <v>44880</v>
      </c>
      <c r="J304" s="69">
        <f t="shared" si="47"/>
        <v>44833</v>
      </c>
      <c r="K304" s="122">
        <f t="shared" si="48"/>
        <v>44862</v>
      </c>
    </row>
    <row r="305" spans="1:12" x14ac:dyDescent="0.3">
      <c r="A305" s="118">
        <f t="shared" si="49"/>
        <v>44864</v>
      </c>
      <c r="B305" s="117">
        <f t="shared" si="40"/>
        <v>44868</v>
      </c>
      <c r="C305" s="116">
        <f t="shared" si="41"/>
        <v>44871</v>
      </c>
      <c r="D305" s="116">
        <f t="shared" si="42"/>
        <v>44874</v>
      </c>
      <c r="E305" s="116">
        <f t="shared" si="43"/>
        <v>44889</v>
      </c>
      <c r="F305" s="116">
        <f t="shared" si="44"/>
        <v>44894</v>
      </c>
      <c r="G305" s="116">
        <f t="shared" si="45"/>
        <v>44924</v>
      </c>
      <c r="H305" s="116">
        <f t="shared" si="46"/>
        <v>44954</v>
      </c>
      <c r="I305" s="116">
        <f>WORKDAY(A305,11,$L$3:$L$15)</f>
        <v>44880</v>
      </c>
      <c r="J305" s="69">
        <f t="shared" si="47"/>
        <v>44834</v>
      </c>
      <c r="K305" s="122">
        <f t="shared" si="48"/>
        <v>44863</v>
      </c>
    </row>
    <row r="306" spans="1:12" x14ac:dyDescent="0.3">
      <c r="A306" s="81">
        <f t="shared" si="49"/>
        <v>44865</v>
      </c>
      <c r="B306" s="104">
        <f t="shared" si="40"/>
        <v>44869</v>
      </c>
      <c r="C306" s="103">
        <f t="shared" si="41"/>
        <v>44872</v>
      </c>
      <c r="D306" s="103">
        <f t="shared" si="42"/>
        <v>44875</v>
      </c>
      <c r="E306" s="103">
        <f t="shared" si="43"/>
        <v>44890</v>
      </c>
      <c r="F306" s="103">
        <f t="shared" si="44"/>
        <v>44895</v>
      </c>
      <c r="G306" s="103">
        <f t="shared" si="45"/>
        <v>44925</v>
      </c>
      <c r="H306" s="103">
        <f t="shared" si="46"/>
        <v>44955</v>
      </c>
      <c r="I306" s="103">
        <f>WORKDAY(A306,10,$L$3:$L$15)</f>
        <v>44880</v>
      </c>
      <c r="J306" s="69">
        <f t="shared" si="47"/>
        <v>44835</v>
      </c>
      <c r="K306" s="122">
        <f t="shared" si="48"/>
        <v>44864</v>
      </c>
    </row>
    <row r="307" spans="1:12" x14ac:dyDescent="0.3">
      <c r="A307" s="81">
        <f t="shared" si="49"/>
        <v>44866</v>
      </c>
      <c r="B307" s="104">
        <f t="shared" si="40"/>
        <v>44870</v>
      </c>
      <c r="C307" s="103">
        <f t="shared" si="41"/>
        <v>44873</v>
      </c>
      <c r="D307" s="103">
        <f t="shared" si="42"/>
        <v>44876</v>
      </c>
      <c r="E307" s="103">
        <f t="shared" si="43"/>
        <v>44891</v>
      </c>
      <c r="F307" s="103">
        <f t="shared" si="44"/>
        <v>44896</v>
      </c>
      <c r="G307" s="103">
        <f t="shared" si="45"/>
        <v>44926</v>
      </c>
      <c r="H307" s="103">
        <f t="shared" si="46"/>
        <v>44956</v>
      </c>
      <c r="I307" s="103">
        <f>WORKDAY(A307,10,$L$3:$L$15)</f>
        <v>44881</v>
      </c>
      <c r="J307" s="69">
        <f t="shared" si="47"/>
        <v>44836</v>
      </c>
      <c r="K307" s="122">
        <f t="shared" si="48"/>
        <v>44865</v>
      </c>
    </row>
    <row r="308" spans="1:12" x14ac:dyDescent="0.3">
      <c r="A308" s="81">
        <f t="shared" si="49"/>
        <v>44867</v>
      </c>
      <c r="B308" s="104">
        <f t="shared" si="40"/>
        <v>44871</v>
      </c>
      <c r="C308" s="103">
        <f t="shared" si="41"/>
        <v>44874</v>
      </c>
      <c r="D308" s="103">
        <f t="shared" si="42"/>
        <v>44877</v>
      </c>
      <c r="E308" s="103">
        <f t="shared" si="43"/>
        <v>44892</v>
      </c>
      <c r="F308" s="103">
        <f t="shared" si="44"/>
        <v>44897</v>
      </c>
      <c r="G308" s="103">
        <f t="shared" si="45"/>
        <v>44927</v>
      </c>
      <c r="H308" s="103">
        <f t="shared" si="46"/>
        <v>44957</v>
      </c>
      <c r="I308" s="103">
        <f>WORKDAY(A308,10,$L$3:$L$15)</f>
        <v>44882</v>
      </c>
      <c r="J308" s="69">
        <f t="shared" si="47"/>
        <v>44837</v>
      </c>
      <c r="K308" s="122">
        <f t="shared" si="48"/>
        <v>44866</v>
      </c>
    </row>
    <row r="309" spans="1:12" x14ac:dyDescent="0.3">
      <c r="A309" s="81">
        <f t="shared" si="49"/>
        <v>44868</v>
      </c>
      <c r="B309" s="104">
        <f t="shared" si="40"/>
        <v>44872</v>
      </c>
      <c r="C309" s="103">
        <f t="shared" si="41"/>
        <v>44875</v>
      </c>
      <c r="D309" s="103">
        <f t="shared" si="42"/>
        <v>44878</v>
      </c>
      <c r="E309" s="103">
        <f t="shared" si="43"/>
        <v>44893</v>
      </c>
      <c r="F309" s="103">
        <f t="shared" si="44"/>
        <v>44898</v>
      </c>
      <c r="G309" s="103">
        <f t="shared" si="45"/>
        <v>44928</v>
      </c>
      <c r="H309" s="103">
        <f t="shared" si="46"/>
        <v>44958</v>
      </c>
      <c r="I309" s="103">
        <f>WORKDAY(A309,10,$L$3:$L$15)</f>
        <v>44883</v>
      </c>
      <c r="J309" s="69">
        <f t="shared" si="47"/>
        <v>44838</v>
      </c>
      <c r="K309" s="122">
        <f t="shared" si="48"/>
        <v>44867</v>
      </c>
    </row>
    <row r="310" spans="1:12" x14ac:dyDescent="0.3">
      <c r="A310" s="81">
        <f t="shared" si="49"/>
        <v>44869</v>
      </c>
      <c r="B310" s="104">
        <f t="shared" si="40"/>
        <v>44873</v>
      </c>
      <c r="C310" s="103">
        <f t="shared" si="41"/>
        <v>44876</v>
      </c>
      <c r="D310" s="103">
        <f t="shared" si="42"/>
        <v>44879</v>
      </c>
      <c r="E310" s="103">
        <f t="shared" si="43"/>
        <v>44894</v>
      </c>
      <c r="F310" s="103">
        <f t="shared" si="44"/>
        <v>44899</v>
      </c>
      <c r="G310" s="103">
        <f t="shared" si="45"/>
        <v>44929</v>
      </c>
      <c r="H310" s="103">
        <f t="shared" si="46"/>
        <v>44959</v>
      </c>
      <c r="I310" s="103">
        <f>WORKDAY(A310,10,$L$3:$L$15)</f>
        <v>44886</v>
      </c>
      <c r="J310" s="69">
        <f t="shared" si="47"/>
        <v>44839</v>
      </c>
      <c r="K310" s="122">
        <f t="shared" si="48"/>
        <v>44868</v>
      </c>
    </row>
    <row r="311" spans="1:12" x14ac:dyDescent="0.3">
      <c r="A311" s="118">
        <f t="shared" si="49"/>
        <v>44870</v>
      </c>
      <c r="B311" s="117">
        <f t="shared" si="40"/>
        <v>44874</v>
      </c>
      <c r="C311" s="116">
        <f t="shared" si="41"/>
        <v>44877</v>
      </c>
      <c r="D311" s="116">
        <f t="shared" si="42"/>
        <v>44880</v>
      </c>
      <c r="E311" s="116">
        <f t="shared" si="43"/>
        <v>44895</v>
      </c>
      <c r="F311" s="116">
        <f t="shared" si="44"/>
        <v>44900</v>
      </c>
      <c r="G311" s="116">
        <f t="shared" si="45"/>
        <v>44930</v>
      </c>
      <c r="H311" s="116">
        <f t="shared" si="46"/>
        <v>44960</v>
      </c>
      <c r="I311" s="116">
        <f>WORKDAY(A311,11,$L$3:$L$15)</f>
        <v>44887</v>
      </c>
      <c r="J311" s="69">
        <f t="shared" si="47"/>
        <v>44840</v>
      </c>
      <c r="K311" s="122">
        <f t="shared" si="48"/>
        <v>44869</v>
      </c>
    </row>
    <row r="312" spans="1:12" x14ac:dyDescent="0.3">
      <c r="A312" s="118">
        <f t="shared" si="49"/>
        <v>44871</v>
      </c>
      <c r="B312" s="117">
        <f t="shared" si="40"/>
        <v>44875</v>
      </c>
      <c r="C312" s="116">
        <f t="shared" si="41"/>
        <v>44878</v>
      </c>
      <c r="D312" s="116">
        <f t="shared" si="42"/>
        <v>44881</v>
      </c>
      <c r="E312" s="116">
        <f t="shared" si="43"/>
        <v>44896</v>
      </c>
      <c r="F312" s="116">
        <f t="shared" si="44"/>
        <v>44901</v>
      </c>
      <c r="G312" s="116">
        <f t="shared" si="45"/>
        <v>44931</v>
      </c>
      <c r="H312" s="116">
        <f t="shared" si="46"/>
        <v>44961</v>
      </c>
      <c r="I312" s="116">
        <f>WORKDAY(A312,11,$L$3:$L$15)</f>
        <v>44887</v>
      </c>
      <c r="J312" s="69">
        <f t="shared" si="47"/>
        <v>44841</v>
      </c>
      <c r="K312" s="122">
        <f t="shared" si="48"/>
        <v>44870</v>
      </c>
    </row>
    <row r="313" spans="1:12" x14ac:dyDescent="0.3">
      <c r="A313" s="81">
        <f t="shared" si="49"/>
        <v>44872</v>
      </c>
      <c r="B313" s="104">
        <f t="shared" si="40"/>
        <v>44876</v>
      </c>
      <c r="C313" s="103">
        <f t="shared" si="41"/>
        <v>44879</v>
      </c>
      <c r="D313" s="103">
        <f t="shared" si="42"/>
        <v>44882</v>
      </c>
      <c r="E313" s="103">
        <f t="shared" si="43"/>
        <v>44897</v>
      </c>
      <c r="F313" s="103">
        <f t="shared" si="44"/>
        <v>44902</v>
      </c>
      <c r="G313" s="103">
        <f t="shared" si="45"/>
        <v>44932</v>
      </c>
      <c r="H313" s="103">
        <f t="shared" si="46"/>
        <v>44962</v>
      </c>
      <c r="I313" s="103">
        <f>WORKDAY(A313,10,$L$3:$L$15)</f>
        <v>44887</v>
      </c>
      <c r="J313" s="69">
        <f t="shared" si="47"/>
        <v>44842</v>
      </c>
      <c r="K313" s="122">
        <f t="shared" si="48"/>
        <v>44871</v>
      </c>
    </row>
    <row r="314" spans="1:12" x14ac:dyDescent="0.3">
      <c r="A314" s="81">
        <f t="shared" si="49"/>
        <v>44873</v>
      </c>
      <c r="B314" s="104">
        <f t="shared" si="40"/>
        <v>44877</v>
      </c>
      <c r="C314" s="103">
        <f t="shared" si="41"/>
        <v>44880</v>
      </c>
      <c r="D314" s="103">
        <f t="shared" si="42"/>
        <v>44883</v>
      </c>
      <c r="E314" s="103">
        <f t="shared" si="43"/>
        <v>44898</v>
      </c>
      <c r="F314" s="103">
        <f t="shared" si="44"/>
        <v>44903</v>
      </c>
      <c r="G314" s="103">
        <f t="shared" si="45"/>
        <v>44933</v>
      </c>
      <c r="H314" s="103">
        <f t="shared" si="46"/>
        <v>44963</v>
      </c>
      <c r="I314" s="103">
        <f>WORKDAY(A314,10,$L$3:$L$15)</f>
        <v>44888</v>
      </c>
      <c r="J314" s="69">
        <f t="shared" si="47"/>
        <v>44843</v>
      </c>
      <c r="K314" s="122">
        <f t="shared" si="48"/>
        <v>44872</v>
      </c>
    </row>
    <row r="315" spans="1:12" x14ac:dyDescent="0.3">
      <c r="A315" s="81">
        <f t="shared" si="49"/>
        <v>44874</v>
      </c>
      <c r="B315" s="104">
        <f t="shared" si="40"/>
        <v>44878</v>
      </c>
      <c r="C315" s="103">
        <f t="shared" si="41"/>
        <v>44881</v>
      </c>
      <c r="D315" s="103">
        <f t="shared" si="42"/>
        <v>44884</v>
      </c>
      <c r="E315" s="103">
        <f t="shared" si="43"/>
        <v>44899</v>
      </c>
      <c r="F315" s="103">
        <f t="shared" si="44"/>
        <v>44904</v>
      </c>
      <c r="G315" s="103">
        <f t="shared" si="45"/>
        <v>44934</v>
      </c>
      <c r="H315" s="103">
        <f t="shared" si="46"/>
        <v>44964</v>
      </c>
      <c r="I315" s="103">
        <f>WORKDAY(A315,10,$L$3:$L$15)</f>
        <v>44893</v>
      </c>
      <c r="J315" s="69">
        <f t="shared" si="47"/>
        <v>44844</v>
      </c>
      <c r="K315" s="122">
        <f t="shared" si="48"/>
        <v>44873</v>
      </c>
    </row>
    <row r="316" spans="1:12" x14ac:dyDescent="0.3">
      <c r="A316" s="81">
        <f t="shared" si="49"/>
        <v>44875</v>
      </c>
      <c r="B316" s="104">
        <f t="shared" si="40"/>
        <v>44879</v>
      </c>
      <c r="C316" s="103">
        <f t="shared" si="41"/>
        <v>44882</v>
      </c>
      <c r="D316" s="103">
        <f t="shared" si="42"/>
        <v>44885</v>
      </c>
      <c r="E316" s="103">
        <f t="shared" si="43"/>
        <v>44900</v>
      </c>
      <c r="F316" s="103">
        <f t="shared" si="44"/>
        <v>44905</v>
      </c>
      <c r="G316" s="103">
        <f t="shared" si="45"/>
        <v>44935</v>
      </c>
      <c r="H316" s="103">
        <f t="shared" si="46"/>
        <v>44965</v>
      </c>
      <c r="I316" s="103">
        <f>WORKDAY(A316,10,$L$3:$L$15)</f>
        <v>44894</v>
      </c>
      <c r="J316" s="69">
        <f t="shared" si="47"/>
        <v>44845</v>
      </c>
      <c r="K316" s="122">
        <f t="shared" si="48"/>
        <v>44874</v>
      </c>
    </row>
    <row r="317" spans="1:12" s="72" customFormat="1" x14ac:dyDescent="0.3">
      <c r="A317" s="115">
        <f t="shared" si="49"/>
        <v>44876</v>
      </c>
      <c r="B317" s="114">
        <f t="shared" si="40"/>
        <v>44880</v>
      </c>
      <c r="C317" s="79">
        <f t="shared" si="41"/>
        <v>44883</v>
      </c>
      <c r="D317" s="79">
        <f t="shared" si="42"/>
        <v>44886</v>
      </c>
      <c r="E317" s="79">
        <f t="shared" si="43"/>
        <v>44901</v>
      </c>
      <c r="F317" s="79">
        <f t="shared" si="44"/>
        <v>44906</v>
      </c>
      <c r="G317" s="79">
        <f t="shared" si="45"/>
        <v>44936</v>
      </c>
      <c r="H317" s="79">
        <f t="shared" si="46"/>
        <v>44966</v>
      </c>
      <c r="I317" s="79">
        <f>WORKDAY(A317,11,$L$3:$L$15)</f>
        <v>44895</v>
      </c>
      <c r="J317" s="69">
        <f t="shared" si="47"/>
        <v>44846</v>
      </c>
      <c r="K317" s="122">
        <f t="shared" si="48"/>
        <v>44875</v>
      </c>
      <c r="L317" s="73"/>
    </row>
    <row r="318" spans="1:12" x14ac:dyDescent="0.3">
      <c r="A318" s="118">
        <f t="shared" si="49"/>
        <v>44877</v>
      </c>
      <c r="B318" s="117">
        <f t="shared" si="40"/>
        <v>44881</v>
      </c>
      <c r="C318" s="116">
        <f t="shared" si="41"/>
        <v>44884</v>
      </c>
      <c r="D318" s="116">
        <f t="shared" si="42"/>
        <v>44887</v>
      </c>
      <c r="E318" s="116">
        <f t="shared" si="43"/>
        <v>44902</v>
      </c>
      <c r="F318" s="116">
        <f t="shared" si="44"/>
        <v>44907</v>
      </c>
      <c r="G318" s="116">
        <f t="shared" si="45"/>
        <v>44937</v>
      </c>
      <c r="H318" s="116">
        <f t="shared" si="46"/>
        <v>44967</v>
      </c>
      <c r="I318" s="116">
        <f>WORKDAY(A318,11,$L$3:$L$15)</f>
        <v>44895</v>
      </c>
      <c r="J318" s="69">
        <f t="shared" si="47"/>
        <v>44847</v>
      </c>
      <c r="K318" s="122">
        <f t="shared" si="48"/>
        <v>44876</v>
      </c>
    </row>
    <row r="319" spans="1:12" x14ac:dyDescent="0.3">
      <c r="A319" s="118">
        <f t="shared" si="49"/>
        <v>44878</v>
      </c>
      <c r="B319" s="117">
        <f t="shared" si="40"/>
        <v>44882</v>
      </c>
      <c r="C319" s="116">
        <f t="shared" si="41"/>
        <v>44885</v>
      </c>
      <c r="D319" s="116">
        <f t="shared" si="42"/>
        <v>44888</v>
      </c>
      <c r="E319" s="116">
        <f t="shared" si="43"/>
        <v>44903</v>
      </c>
      <c r="F319" s="116">
        <f t="shared" si="44"/>
        <v>44908</v>
      </c>
      <c r="G319" s="116">
        <f t="shared" si="45"/>
        <v>44938</v>
      </c>
      <c r="H319" s="116">
        <f t="shared" si="46"/>
        <v>44968</v>
      </c>
      <c r="I319" s="116">
        <f>WORKDAY(A319,11,$L$3:$L$15)</f>
        <v>44895</v>
      </c>
      <c r="J319" s="69">
        <f t="shared" si="47"/>
        <v>44848</v>
      </c>
      <c r="K319" s="122">
        <f t="shared" si="48"/>
        <v>44877</v>
      </c>
    </row>
    <row r="320" spans="1:12" x14ac:dyDescent="0.3">
      <c r="A320" s="81">
        <f t="shared" si="49"/>
        <v>44879</v>
      </c>
      <c r="B320" s="104">
        <f t="shared" si="40"/>
        <v>44883</v>
      </c>
      <c r="C320" s="103">
        <f t="shared" si="41"/>
        <v>44886</v>
      </c>
      <c r="D320" s="103">
        <f t="shared" si="42"/>
        <v>44889</v>
      </c>
      <c r="E320" s="103">
        <f t="shared" si="43"/>
        <v>44904</v>
      </c>
      <c r="F320" s="103">
        <f t="shared" si="44"/>
        <v>44909</v>
      </c>
      <c r="G320" s="103">
        <f t="shared" si="45"/>
        <v>44939</v>
      </c>
      <c r="H320" s="103">
        <f t="shared" si="46"/>
        <v>44969</v>
      </c>
      <c r="I320" s="103">
        <f>WORKDAY(A320,10,$L$3:$L$15)</f>
        <v>44895</v>
      </c>
      <c r="J320" s="69">
        <f t="shared" si="47"/>
        <v>44849</v>
      </c>
      <c r="K320" s="122">
        <f t="shared" si="48"/>
        <v>44878</v>
      </c>
    </row>
    <row r="321" spans="1:12" x14ac:dyDescent="0.3">
      <c r="A321" s="81">
        <f t="shared" si="49"/>
        <v>44880</v>
      </c>
      <c r="B321" s="104">
        <f t="shared" si="40"/>
        <v>44884</v>
      </c>
      <c r="C321" s="103">
        <f t="shared" si="41"/>
        <v>44887</v>
      </c>
      <c r="D321" s="103">
        <f t="shared" si="42"/>
        <v>44890</v>
      </c>
      <c r="E321" s="103">
        <f t="shared" si="43"/>
        <v>44905</v>
      </c>
      <c r="F321" s="103">
        <f t="shared" si="44"/>
        <v>44910</v>
      </c>
      <c r="G321" s="103">
        <f t="shared" si="45"/>
        <v>44940</v>
      </c>
      <c r="H321" s="103">
        <f t="shared" si="46"/>
        <v>44970</v>
      </c>
      <c r="I321" s="103">
        <f>WORKDAY(A321,10,$L$3:$L$15)</f>
        <v>44896</v>
      </c>
      <c r="J321" s="69">
        <f t="shared" si="47"/>
        <v>44850</v>
      </c>
      <c r="K321" s="122">
        <f t="shared" si="48"/>
        <v>44879</v>
      </c>
    </row>
    <row r="322" spans="1:12" x14ac:dyDescent="0.3">
      <c r="A322" s="81">
        <f t="shared" si="49"/>
        <v>44881</v>
      </c>
      <c r="B322" s="104">
        <f t="shared" si="40"/>
        <v>44885</v>
      </c>
      <c r="C322" s="103">
        <f t="shared" si="41"/>
        <v>44888</v>
      </c>
      <c r="D322" s="103">
        <f t="shared" si="42"/>
        <v>44891</v>
      </c>
      <c r="E322" s="103">
        <f t="shared" si="43"/>
        <v>44906</v>
      </c>
      <c r="F322" s="103">
        <f t="shared" si="44"/>
        <v>44911</v>
      </c>
      <c r="G322" s="103">
        <f t="shared" si="45"/>
        <v>44941</v>
      </c>
      <c r="H322" s="103">
        <f t="shared" si="46"/>
        <v>44971</v>
      </c>
      <c r="I322" s="103">
        <f>WORKDAY(A322,10,$L$3:$L$15)</f>
        <v>44897</v>
      </c>
      <c r="J322" s="69">
        <f t="shared" si="47"/>
        <v>44851</v>
      </c>
      <c r="K322" s="122">
        <f t="shared" si="48"/>
        <v>44880</v>
      </c>
    </row>
    <row r="323" spans="1:12" x14ac:dyDescent="0.3">
      <c r="A323" s="81">
        <f t="shared" si="49"/>
        <v>44882</v>
      </c>
      <c r="B323" s="104">
        <f t="shared" ref="B323:B368" si="50">SUM(A323+4)</f>
        <v>44886</v>
      </c>
      <c r="C323" s="103">
        <f t="shared" ref="C323:C368" si="51">SUM(A323+7)</f>
        <v>44889</v>
      </c>
      <c r="D323" s="103">
        <f t="shared" ref="D323:D368" si="52">SUM(A323+10)</f>
        <v>44892</v>
      </c>
      <c r="E323" s="103">
        <f t="shared" ref="E323:E368" si="53">SUM(A323+25)</f>
        <v>44907</v>
      </c>
      <c r="F323" s="103">
        <f t="shared" ref="F323:F368" si="54">SUM(A323+30)</f>
        <v>44912</v>
      </c>
      <c r="G323" s="103">
        <f t="shared" ref="G323:G368" si="55">SUM(A323+60)</f>
        <v>44942</v>
      </c>
      <c r="H323" s="103">
        <f t="shared" ref="H323:H368" si="56">SUM(A323+90)</f>
        <v>44972</v>
      </c>
      <c r="I323" s="103">
        <f>WORKDAY(A323,10,$L$3:$L$15)</f>
        <v>44900</v>
      </c>
      <c r="J323" s="69">
        <f t="shared" ref="J323:J368" si="57">SUM(A323-30)</f>
        <v>44852</v>
      </c>
      <c r="K323" s="122">
        <f t="shared" ref="K323:K368" si="58">SUM(A323-1)</f>
        <v>44881</v>
      </c>
    </row>
    <row r="324" spans="1:12" x14ac:dyDescent="0.3">
      <c r="A324" s="81">
        <f t="shared" ref="A324:A368" si="59">SUM(A323+1)</f>
        <v>44883</v>
      </c>
      <c r="B324" s="104">
        <f t="shared" si="50"/>
        <v>44887</v>
      </c>
      <c r="C324" s="103">
        <f t="shared" si="51"/>
        <v>44890</v>
      </c>
      <c r="D324" s="103">
        <f t="shared" si="52"/>
        <v>44893</v>
      </c>
      <c r="E324" s="103">
        <f t="shared" si="53"/>
        <v>44908</v>
      </c>
      <c r="F324" s="103">
        <f t="shared" si="54"/>
        <v>44913</v>
      </c>
      <c r="G324" s="103">
        <f t="shared" si="55"/>
        <v>44943</v>
      </c>
      <c r="H324" s="103">
        <f t="shared" si="56"/>
        <v>44973</v>
      </c>
      <c r="I324" s="103">
        <f>WORKDAY(A324,10,$L$3:$L$15)</f>
        <v>44901</v>
      </c>
      <c r="J324" s="69">
        <f t="shared" si="57"/>
        <v>44853</v>
      </c>
      <c r="K324" s="122">
        <f t="shared" si="58"/>
        <v>44882</v>
      </c>
    </row>
    <row r="325" spans="1:12" x14ac:dyDescent="0.3">
      <c r="A325" s="118">
        <f t="shared" si="59"/>
        <v>44884</v>
      </c>
      <c r="B325" s="117">
        <f t="shared" si="50"/>
        <v>44888</v>
      </c>
      <c r="C325" s="116">
        <f t="shared" si="51"/>
        <v>44891</v>
      </c>
      <c r="D325" s="116">
        <f t="shared" si="52"/>
        <v>44894</v>
      </c>
      <c r="E325" s="116">
        <f t="shared" si="53"/>
        <v>44909</v>
      </c>
      <c r="F325" s="116">
        <f t="shared" si="54"/>
        <v>44914</v>
      </c>
      <c r="G325" s="116">
        <f t="shared" si="55"/>
        <v>44944</v>
      </c>
      <c r="H325" s="116">
        <f t="shared" si="56"/>
        <v>44974</v>
      </c>
      <c r="I325" s="116">
        <f>WORKDAY(A325,11,$L$3:$L$15)</f>
        <v>44902</v>
      </c>
      <c r="J325" s="69">
        <f t="shared" si="57"/>
        <v>44854</v>
      </c>
      <c r="K325" s="122">
        <f t="shared" si="58"/>
        <v>44883</v>
      </c>
    </row>
    <row r="326" spans="1:12" x14ac:dyDescent="0.3">
      <c r="A326" s="118">
        <f t="shared" si="59"/>
        <v>44885</v>
      </c>
      <c r="B326" s="117">
        <f t="shared" si="50"/>
        <v>44889</v>
      </c>
      <c r="C326" s="116">
        <f t="shared" si="51"/>
        <v>44892</v>
      </c>
      <c r="D326" s="116">
        <f t="shared" si="52"/>
        <v>44895</v>
      </c>
      <c r="E326" s="116">
        <f t="shared" si="53"/>
        <v>44910</v>
      </c>
      <c r="F326" s="116">
        <f t="shared" si="54"/>
        <v>44915</v>
      </c>
      <c r="G326" s="116">
        <f t="shared" si="55"/>
        <v>44945</v>
      </c>
      <c r="H326" s="116">
        <f t="shared" si="56"/>
        <v>44975</v>
      </c>
      <c r="I326" s="116">
        <f>WORKDAY(A326,11,$L$3:$L$15)</f>
        <v>44902</v>
      </c>
      <c r="J326" s="69">
        <f t="shared" si="57"/>
        <v>44855</v>
      </c>
      <c r="K326" s="122">
        <f t="shared" si="58"/>
        <v>44884</v>
      </c>
    </row>
    <row r="327" spans="1:12" x14ac:dyDescent="0.3">
      <c r="A327" s="81">
        <f t="shared" si="59"/>
        <v>44886</v>
      </c>
      <c r="B327" s="104">
        <f t="shared" si="50"/>
        <v>44890</v>
      </c>
      <c r="C327" s="103">
        <f t="shared" si="51"/>
        <v>44893</v>
      </c>
      <c r="D327" s="103">
        <f t="shared" si="52"/>
        <v>44896</v>
      </c>
      <c r="E327" s="103">
        <f t="shared" si="53"/>
        <v>44911</v>
      </c>
      <c r="F327" s="103">
        <f t="shared" si="54"/>
        <v>44916</v>
      </c>
      <c r="G327" s="103">
        <f t="shared" si="55"/>
        <v>44946</v>
      </c>
      <c r="H327" s="103">
        <f t="shared" si="56"/>
        <v>44976</v>
      </c>
      <c r="I327" s="103">
        <f>WORKDAY(A327,10,$L$3:$L$15)</f>
        <v>44902</v>
      </c>
      <c r="J327" s="69">
        <f t="shared" si="57"/>
        <v>44856</v>
      </c>
      <c r="K327" s="122">
        <f t="shared" si="58"/>
        <v>44885</v>
      </c>
    </row>
    <row r="328" spans="1:12" x14ac:dyDescent="0.3">
      <c r="A328" s="81">
        <f t="shared" si="59"/>
        <v>44887</v>
      </c>
      <c r="B328" s="104">
        <f t="shared" si="50"/>
        <v>44891</v>
      </c>
      <c r="C328" s="103">
        <f t="shared" si="51"/>
        <v>44894</v>
      </c>
      <c r="D328" s="103">
        <f t="shared" si="52"/>
        <v>44897</v>
      </c>
      <c r="E328" s="103">
        <f t="shared" si="53"/>
        <v>44912</v>
      </c>
      <c r="F328" s="103">
        <f t="shared" si="54"/>
        <v>44917</v>
      </c>
      <c r="G328" s="103">
        <f t="shared" si="55"/>
        <v>44947</v>
      </c>
      <c r="H328" s="103">
        <f t="shared" si="56"/>
        <v>44977</v>
      </c>
      <c r="I328" s="103">
        <f>WORKDAY(A328,10,$L$3:$L$15)</f>
        <v>44903</v>
      </c>
      <c r="J328" s="69">
        <f t="shared" si="57"/>
        <v>44857</v>
      </c>
      <c r="K328" s="122">
        <f t="shared" si="58"/>
        <v>44886</v>
      </c>
    </row>
    <row r="329" spans="1:12" x14ac:dyDescent="0.3">
      <c r="A329" s="81">
        <f t="shared" si="59"/>
        <v>44888</v>
      </c>
      <c r="B329" s="104">
        <f t="shared" si="50"/>
        <v>44892</v>
      </c>
      <c r="C329" s="103">
        <f t="shared" si="51"/>
        <v>44895</v>
      </c>
      <c r="D329" s="103">
        <f t="shared" si="52"/>
        <v>44898</v>
      </c>
      <c r="E329" s="103">
        <f t="shared" si="53"/>
        <v>44913</v>
      </c>
      <c r="F329" s="103">
        <f t="shared" si="54"/>
        <v>44918</v>
      </c>
      <c r="G329" s="103">
        <f t="shared" si="55"/>
        <v>44948</v>
      </c>
      <c r="H329" s="103">
        <f t="shared" si="56"/>
        <v>44978</v>
      </c>
      <c r="I329" s="103">
        <f>WORKDAY(A329,10,$L$3:$L$15)</f>
        <v>44904</v>
      </c>
      <c r="J329" s="69">
        <f t="shared" si="57"/>
        <v>44858</v>
      </c>
      <c r="K329" s="122">
        <f t="shared" si="58"/>
        <v>44887</v>
      </c>
    </row>
    <row r="330" spans="1:12" s="72" customFormat="1" x14ac:dyDescent="0.3">
      <c r="A330" s="115">
        <f t="shared" si="59"/>
        <v>44889</v>
      </c>
      <c r="B330" s="114">
        <f t="shared" si="50"/>
        <v>44893</v>
      </c>
      <c r="C330" s="79">
        <f t="shared" si="51"/>
        <v>44896</v>
      </c>
      <c r="D330" s="79">
        <f t="shared" si="52"/>
        <v>44899</v>
      </c>
      <c r="E330" s="79">
        <f t="shared" si="53"/>
        <v>44914</v>
      </c>
      <c r="F330" s="79">
        <f t="shared" si="54"/>
        <v>44919</v>
      </c>
      <c r="G330" s="79">
        <f t="shared" si="55"/>
        <v>44949</v>
      </c>
      <c r="H330" s="79">
        <f t="shared" si="56"/>
        <v>44979</v>
      </c>
      <c r="I330" s="79">
        <f>WORKDAY(A330,11,$L$3:$L$15)</f>
        <v>44907</v>
      </c>
      <c r="J330" s="69">
        <f t="shared" si="57"/>
        <v>44859</v>
      </c>
      <c r="K330" s="122">
        <f t="shared" si="58"/>
        <v>44888</v>
      </c>
      <c r="L330" s="73"/>
    </row>
    <row r="331" spans="1:12" s="72" customFormat="1" x14ac:dyDescent="0.3">
      <c r="A331" s="115">
        <f t="shared" si="59"/>
        <v>44890</v>
      </c>
      <c r="B331" s="114">
        <f t="shared" si="50"/>
        <v>44894</v>
      </c>
      <c r="C331" s="79">
        <f t="shared" si="51"/>
        <v>44897</v>
      </c>
      <c r="D331" s="79">
        <f t="shared" si="52"/>
        <v>44900</v>
      </c>
      <c r="E331" s="79">
        <f t="shared" si="53"/>
        <v>44915</v>
      </c>
      <c r="F331" s="79">
        <f t="shared" si="54"/>
        <v>44920</v>
      </c>
      <c r="G331" s="79">
        <f t="shared" si="55"/>
        <v>44950</v>
      </c>
      <c r="H331" s="79">
        <f t="shared" si="56"/>
        <v>44980</v>
      </c>
      <c r="I331" s="79">
        <f>WORKDAY(A331,11,$L$3:$L$15)</f>
        <v>44907</v>
      </c>
      <c r="J331" s="69">
        <f t="shared" si="57"/>
        <v>44860</v>
      </c>
      <c r="K331" s="122">
        <f t="shared" si="58"/>
        <v>44889</v>
      </c>
      <c r="L331" s="73"/>
    </row>
    <row r="332" spans="1:12" x14ac:dyDescent="0.3">
      <c r="A332" s="118">
        <f t="shared" si="59"/>
        <v>44891</v>
      </c>
      <c r="B332" s="117">
        <f t="shared" si="50"/>
        <v>44895</v>
      </c>
      <c r="C332" s="116">
        <f t="shared" si="51"/>
        <v>44898</v>
      </c>
      <c r="D332" s="116">
        <f t="shared" si="52"/>
        <v>44901</v>
      </c>
      <c r="E332" s="116">
        <f t="shared" si="53"/>
        <v>44916</v>
      </c>
      <c r="F332" s="116">
        <f t="shared" si="54"/>
        <v>44921</v>
      </c>
      <c r="G332" s="116">
        <f t="shared" si="55"/>
        <v>44951</v>
      </c>
      <c r="H332" s="116">
        <f t="shared" si="56"/>
        <v>44981</v>
      </c>
      <c r="I332" s="116">
        <f>WORKDAY(A332,11,$L$3:$L$15)</f>
        <v>44907</v>
      </c>
      <c r="J332" s="69">
        <f t="shared" si="57"/>
        <v>44861</v>
      </c>
      <c r="K332" s="122">
        <f t="shared" si="58"/>
        <v>44890</v>
      </c>
    </row>
    <row r="333" spans="1:12" x14ac:dyDescent="0.3">
      <c r="A333" s="118">
        <f t="shared" si="59"/>
        <v>44892</v>
      </c>
      <c r="B333" s="117">
        <f t="shared" si="50"/>
        <v>44896</v>
      </c>
      <c r="C333" s="116">
        <f t="shared" si="51"/>
        <v>44899</v>
      </c>
      <c r="D333" s="116">
        <f t="shared" si="52"/>
        <v>44902</v>
      </c>
      <c r="E333" s="116">
        <f t="shared" si="53"/>
        <v>44917</v>
      </c>
      <c r="F333" s="116">
        <f t="shared" si="54"/>
        <v>44922</v>
      </c>
      <c r="G333" s="116">
        <f t="shared" si="55"/>
        <v>44952</v>
      </c>
      <c r="H333" s="116">
        <f t="shared" si="56"/>
        <v>44982</v>
      </c>
      <c r="I333" s="116">
        <f>WORKDAY(A333,11,$L$3:$L$15)</f>
        <v>44907</v>
      </c>
      <c r="J333" s="69">
        <f t="shared" si="57"/>
        <v>44862</v>
      </c>
      <c r="K333" s="122">
        <f t="shared" si="58"/>
        <v>44891</v>
      </c>
    </row>
    <row r="334" spans="1:12" x14ac:dyDescent="0.3">
      <c r="A334" s="81">
        <f t="shared" si="59"/>
        <v>44893</v>
      </c>
      <c r="B334" s="104">
        <f t="shared" si="50"/>
        <v>44897</v>
      </c>
      <c r="C334" s="103">
        <f t="shared" si="51"/>
        <v>44900</v>
      </c>
      <c r="D334" s="103">
        <f t="shared" si="52"/>
        <v>44903</v>
      </c>
      <c r="E334" s="103">
        <f t="shared" si="53"/>
        <v>44918</v>
      </c>
      <c r="F334" s="103">
        <f t="shared" si="54"/>
        <v>44923</v>
      </c>
      <c r="G334" s="103">
        <f t="shared" si="55"/>
        <v>44953</v>
      </c>
      <c r="H334" s="103">
        <f t="shared" si="56"/>
        <v>44983</v>
      </c>
      <c r="I334" s="103">
        <f>WORKDAY(A334,10,$L$3:$L$15)</f>
        <v>44907</v>
      </c>
      <c r="J334" s="69">
        <f t="shared" si="57"/>
        <v>44863</v>
      </c>
      <c r="K334" s="122">
        <f t="shared" si="58"/>
        <v>44892</v>
      </c>
    </row>
    <row r="335" spans="1:12" x14ac:dyDescent="0.3">
      <c r="A335" s="81">
        <f t="shared" si="59"/>
        <v>44894</v>
      </c>
      <c r="B335" s="104">
        <f t="shared" si="50"/>
        <v>44898</v>
      </c>
      <c r="C335" s="103">
        <f t="shared" si="51"/>
        <v>44901</v>
      </c>
      <c r="D335" s="103">
        <f t="shared" si="52"/>
        <v>44904</v>
      </c>
      <c r="E335" s="103">
        <f t="shared" si="53"/>
        <v>44919</v>
      </c>
      <c r="F335" s="103">
        <f t="shared" si="54"/>
        <v>44924</v>
      </c>
      <c r="G335" s="103">
        <f t="shared" si="55"/>
        <v>44954</v>
      </c>
      <c r="H335" s="103">
        <f t="shared" si="56"/>
        <v>44984</v>
      </c>
      <c r="I335" s="103">
        <f>WORKDAY(A335,10,$L$3:$L$15)</f>
        <v>44908</v>
      </c>
      <c r="J335" s="69">
        <f t="shared" si="57"/>
        <v>44864</v>
      </c>
      <c r="K335" s="122">
        <f t="shared" si="58"/>
        <v>44893</v>
      </c>
    </row>
    <row r="336" spans="1:12" x14ac:dyDescent="0.3">
      <c r="A336" s="81">
        <f t="shared" si="59"/>
        <v>44895</v>
      </c>
      <c r="B336" s="104">
        <f t="shared" si="50"/>
        <v>44899</v>
      </c>
      <c r="C336" s="103">
        <f t="shared" si="51"/>
        <v>44902</v>
      </c>
      <c r="D336" s="103">
        <f t="shared" si="52"/>
        <v>44905</v>
      </c>
      <c r="E336" s="103">
        <f t="shared" si="53"/>
        <v>44920</v>
      </c>
      <c r="F336" s="103">
        <f t="shared" si="54"/>
        <v>44925</v>
      </c>
      <c r="G336" s="103">
        <f t="shared" si="55"/>
        <v>44955</v>
      </c>
      <c r="H336" s="103">
        <f t="shared" si="56"/>
        <v>44985</v>
      </c>
      <c r="I336" s="103">
        <f>WORKDAY(A336,10,$L$3:$L$15)</f>
        <v>44909</v>
      </c>
      <c r="J336" s="69">
        <f t="shared" si="57"/>
        <v>44865</v>
      </c>
      <c r="K336" s="122">
        <f t="shared" si="58"/>
        <v>44894</v>
      </c>
    </row>
    <row r="337" spans="1:11" x14ac:dyDescent="0.3">
      <c r="A337" s="81">
        <f t="shared" si="59"/>
        <v>44896</v>
      </c>
      <c r="B337" s="104">
        <f t="shared" si="50"/>
        <v>44900</v>
      </c>
      <c r="C337" s="103">
        <f t="shared" si="51"/>
        <v>44903</v>
      </c>
      <c r="D337" s="103">
        <f t="shared" si="52"/>
        <v>44906</v>
      </c>
      <c r="E337" s="103">
        <f t="shared" si="53"/>
        <v>44921</v>
      </c>
      <c r="F337" s="103">
        <f t="shared" si="54"/>
        <v>44926</v>
      </c>
      <c r="G337" s="103">
        <f t="shared" si="55"/>
        <v>44956</v>
      </c>
      <c r="H337" s="103">
        <f t="shared" si="56"/>
        <v>44986</v>
      </c>
      <c r="I337" s="103">
        <f>WORKDAY(A337,10,$L$3:$L$15)</f>
        <v>44910</v>
      </c>
      <c r="J337" s="69">
        <f t="shared" si="57"/>
        <v>44866</v>
      </c>
      <c r="K337" s="122">
        <f t="shared" si="58"/>
        <v>44895</v>
      </c>
    </row>
    <row r="338" spans="1:11" x14ac:dyDescent="0.3">
      <c r="A338" s="81">
        <f t="shared" si="59"/>
        <v>44897</v>
      </c>
      <c r="B338" s="104">
        <f t="shared" si="50"/>
        <v>44901</v>
      </c>
      <c r="C338" s="103">
        <f t="shared" si="51"/>
        <v>44904</v>
      </c>
      <c r="D338" s="103">
        <f t="shared" si="52"/>
        <v>44907</v>
      </c>
      <c r="E338" s="103">
        <f t="shared" si="53"/>
        <v>44922</v>
      </c>
      <c r="F338" s="103">
        <f t="shared" si="54"/>
        <v>44927</v>
      </c>
      <c r="G338" s="103">
        <f t="shared" si="55"/>
        <v>44957</v>
      </c>
      <c r="H338" s="103">
        <f t="shared" si="56"/>
        <v>44987</v>
      </c>
      <c r="I338" s="103">
        <f>WORKDAY(A338,10,$L$3:$L$15)</f>
        <v>44911</v>
      </c>
      <c r="J338" s="69">
        <f t="shared" si="57"/>
        <v>44867</v>
      </c>
      <c r="K338" s="122">
        <f t="shared" si="58"/>
        <v>44896</v>
      </c>
    </row>
    <row r="339" spans="1:11" x14ac:dyDescent="0.3">
      <c r="A339" s="118">
        <f t="shared" si="59"/>
        <v>44898</v>
      </c>
      <c r="B339" s="117">
        <f t="shared" si="50"/>
        <v>44902</v>
      </c>
      <c r="C339" s="116">
        <f t="shared" si="51"/>
        <v>44905</v>
      </c>
      <c r="D339" s="116">
        <f t="shared" si="52"/>
        <v>44908</v>
      </c>
      <c r="E339" s="116">
        <f t="shared" si="53"/>
        <v>44923</v>
      </c>
      <c r="F339" s="116">
        <f t="shared" si="54"/>
        <v>44928</v>
      </c>
      <c r="G339" s="116">
        <f t="shared" si="55"/>
        <v>44958</v>
      </c>
      <c r="H339" s="116">
        <f t="shared" si="56"/>
        <v>44988</v>
      </c>
      <c r="I339" s="116">
        <f>WORKDAY(A339,11,$L$3:$L$15)</f>
        <v>44914</v>
      </c>
      <c r="J339" s="69">
        <f t="shared" si="57"/>
        <v>44868</v>
      </c>
      <c r="K339" s="122">
        <f t="shared" si="58"/>
        <v>44897</v>
      </c>
    </row>
    <row r="340" spans="1:11" x14ac:dyDescent="0.3">
      <c r="A340" s="118">
        <f t="shared" si="59"/>
        <v>44899</v>
      </c>
      <c r="B340" s="117">
        <f t="shared" si="50"/>
        <v>44903</v>
      </c>
      <c r="C340" s="116">
        <f t="shared" si="51"/>
        <v>44906</v>
      </c>
      <c r="D340" s="116">
        <f t="shared" si="52"/>
        <v>44909</v>
      </c>
      <c r="E340" s="116">
        <f t="shared" si="53"/>
        <v>44924</v>
      </c>
      <c r="F340" s="116">
        <f t="shared" si="54"/>
        <v>44929</v>
      </c>
      <c r="G340" s="116">
        <f t="shared" si="55"/>
        <v>44959</v>
      </c>
      <c r="H340" s="116">
        <f t="shared" si="56"/>
        <v>44989</v>
      </c>
      <c r="I340" s="116">
        <f>WORKDAY(A340,11,$L$3:$L$15)</f>
        <v>44914</v>
      </c>
      <c r="J340" s="69">
        <f t="shared" si="57"/>
        <v>44869</v>
      </c>
      <c r="K340" s="122">
        <f t="shared" si="58"/>
        <v>44898</v>
      </c>
    </row>
    <row r="341" spans="1:11" x14ac:dyDescent="0.3">
      <c r="A341" s="81">
        <f t="shared" si="59"/>
        <v>44900</v>
      </c>
      <c r="B341" s="104">
        <f t="shared" si="50"/>
        <v>44904</v>
      </c>
      <c r="C341" s="103">
        <f t="shared" si="51"/>
        <v>44907</v>
      </c>
      <c r="D341" s="103">
        <f t="shared" si="52"/>
        <v>44910</v>
      </c>
      <c r="E341" s="103">
        <f t="shared" si="53"/>
        <v>44925</v>
      </c>
      <c r="F341" s="103">
        <f t="shared" si="54"/>
        <v>44930</v>
      </c>
      <c r="G341" s="103">
        <f t="shared" si="55"/>
        <v>44960</v>
      </c>
      <c r="H341" s="103">
        <f t="shared" si="56"/>
        <v>44990</v>
      </c>
      <c r="I341" s="103">
        <f>WORKDAY(A341,10,$L$3:$L$15)</f>
        <v>44914</v>
      </c>
      <c r="J341" s="69">
        <f t="shared" si="57"/>
        <v>44870</v>
      </c>
      <c r="K341" s="122">
        <f t="shared" si="58"/>
        <v>44899</v>
      </c>
    </row>
    <row r="342" spans="1:11" x14ac:dyDescent="0.3">
      <c r="A342" s="81">
        <f t="shared" si="59"/>
        <v>44901</v>
      </c>
      <c r="B342" s="104">
        <f t="shared" si="50"/>
        <v>44905</v>
      </c>
      <c r="C342" s="103">
        <f t="shared" si="51"/>
        <v>44908</v>
      </c>
      <c r="D342" s="103">
        <f t="shared" si="52"/>
        <v>44911</v>
      </c>
      <c r="E342" s="103">
        <f t="shared" si="53"/>
        <v>44926</v>
      </c>
      <c r="F342" s="103">
        <f t="shared" si="54"/>
        <v>44931</v>
      </c>
      <c r="G342" s="103">
        <f t="shared" si="55"/>
        <v>44961</v>
      </c>
      <c r="H342" s="103">
        <f t="shared" si="56"/>
        <v>44991</v>
      </c>
      <c r="I342" s="103">
        <f>WORKDAY(A342,10,$L$3:$L$15)</f>
        <v>44915</v>
      </c>
      <c r="J342" s="69">
        <f t="shared" si="57"/>
        <v>44871</v>
      </c>
      <c r="K342" s="122">
        <f t="shared" si="58"/>
        <v>44900</v>
      </c>
    </row>
    <row r="343" spans="1:11" x14ac:dyDescent="0.3">
      <c r="A343" s="81">
        <f t="shared" si="59"/>
        <v>44902</v>
      </c>
      <c r="B343" s="104">
        <f t="shared" si="50"/>
        <v>44906</v>
      </c>
      <c r="C343" s="103">
        <f t="shared" si="51"/>
        <v>44909</v>
      </c>
      <c r="D343" s="103">
        <f t="shared" si="52"/>
        <v>44912</v>
      </c>
      <c r="E343" s="103">
        <f t="shared" si="53"/>
        <v>44927</v>
      </c>
      <c r="F343" s="103">
        <f t="shared" si="54"/>
        <v>44932</v>
      </c>
      <c r="G343" s="103">
        <f t="shared" si="55"/>
        <v>44962</v>
      </c>
      <c r="H343" s="103">
        <f t="shared" si="56"/>
        <v>44992</v>
      </c>
      <c r="I343" s="103">
        <f>WORKDAY(A343,10,$L$3:$L$15)</f>
        <v>44916</v>
      </c>
      <c r="J343" s="69">
        <f t="shared" si="57"/>
        <v>44872</v>
      </c>
      <c r="K343" s="122">
        <f t="shared" si="58"/>
        <v>44901</v>
      </c>
    </row>
    <row r="344" spans="1:11" x14ac:dyDescent="0.3">
      <c r="A344" s="81">
        <f t="shared" si="59"/>
        <v>44903</v>
      </c>
      <c r="B344" s="104">
        <f t="shared" si="50"/>
        <v>44907</v>
      </c>
      <c r="C344" s="103">
        <f t="shared" si="51"/>
        <v>44910</v>
      </c>
      <c r="D344" s="103">
        <f t="shared" si="52"/>
        <v>44913</v>
      </c>
      <c r="E344" s="103">
        <f t="shared" si="53"/>
        <v>44928</v>
      </c>
      <c r="F344" s="103">
        <f t="shared" si="54"/>
        <v>44933</v>
      </c>
      <c r="G344" s="103">
        <f t="shared" si="55"/>
        <v>44963</v>
      </c>
      <c r="H344" s="103">
        <f t="shared" si="56"/>
        <v>44993</v>
      </c>
      <c r="I344" s="103">
        <f>WORKDAY(A344,10,$L$3:$L$15)</f>
        <v>44917</v>
      </c>
      <c r="J344" s="69">
        <f t="shared" si="57"/>
        <v>44873</v>
      </c>
      <c r="K344" s="122">
        <f t="shared" si="58"/>
        <v>44902</v>
      </c>
    </row>
    <row r="345" spans="1:11" x14ac:dyDescent="0.3">
      <c r="A345" s="81">
        <f t="shared" si="59"/>
        <v>44904</v>
      </c>
      <c r="B345" s="104">
        <f t="shared" si="50"/>
        <v>44908</v>
      </c>
      <c r="C345" s="103">
        <f t="shared" si="51"/>
        <v>44911</v>
      </c>
      <c r="D345" s="103">
        <f t="shared" si="52"/>
        <v>44914</v>
      </c>
      <c r="E345" s="103">
        <f t="shared" si="53"/>
        <v>44929</v>
      </c>
      <c r="F345" s="103">
        <f t="shared" si="54"/>
        <v>44934</v>
      </c>
      <c r="G345" s="103">
        <f t="shared" si="55"/>
        <v>44964</v>
      </c>
      <c r="H345" s="103">
        <f t="shared" si="56"/>
        <v>44994</v>
      </c>
      <c r="I345" s="103">
        <f>WORKDAY(A345,10,$L$3:$L$15)</f>
        <v>44923</v>
      </c>
      <c r="J345" s="69">
        <f t="shared" si="57"/>
        <v>44874</v>
      </c>
      <c r="K345" s="122">
        <f t="shared" si="58"/>
        <v>44903</v>
      </c>
    </row>
    <row r="346" spans="1:11" x14ac:dyDescent="0.3">
      <c r="A346" s="118">
        <f t="shared" si="59"/>
        <v>44905</v>
      </c>
      <c r="B346" s="117">
        <f t="shared" si="50"/>
        <v>44909</v>
      </c>
      <c r="C346" s="116">
        <f t="shared" si="51"/>
        <v>44912</v>
      </c>
      <c r="D346" s="116">
        <f t="shared" si="52"/>
        <v>44915</v>
      </c>
      <c r="E346" s="116">
        <f t="shared" si="53"/>
        <v>44930</v>
      </c>
      <c r="F346" s="116">
        <f t="shared" si="54"/>
        <v>44935</v>
      </c>
      <c r="G346" s="116">
        <f t="shared" si="55"/>
        <v>44965</v>
      </c>
      <c r="H346" s="116">
        <f t="shared" si="56"/>
        <v>44995</v>
      </c>
      <c r="I346" s="116">
        <f>WORKDAY(A346,11,$L$3:$L$15)</f>
        <v>44924</v>
      </c>
      <c r="J346" s="69">
        <f t="shared" si="57"/>
        <v>44875</v>
      </c>
      <c r="K346" s="122">
        <f t="shared" si="58"/>
        <v>44904</v>
      </c>
    </row>
    <row r="347" spans="1:11" x14ac:dyDescent="0.3">
      <c r="A347" s="118">
        <f t="shared" si="59"/>
        <v>44906</v>
      </c>
      <c r="B347" s="117">
        <f t="shared" si="50"/>
        <v>44910</v>
      </c>
      <c r="C347" s="116">
        <f t="shared" si="51"/>
        <v>44913</v>
      </c>
      <c r="D347" s="116">
        <f t="shared" si="52"/>
        <v>44916</v>
      </c>
      <c r="E347" s="116">
        <f t="shared" si="53"/>
        <v>44931</v>
      </c>
      <c r="F347" s="116">
        <f t="shared" si="54"/>
        <v>44936</v>
      </c>
      <c r="G347" s="116">
        <f t="shared" si="55"/>
        <v>44966</v>
      </c>
      <c r="H347" s="116">
        <f t="shared" si="56"/>
        <v>44996</v>
      </c>
      <c r="I347" s="116">
        <f>WORKDAY(A347,11,$L$3:$L$15)</f>
        <v>44924</v>
      </c>
      <c r="J347" s="69">
        <f t="shared" si="57"/>
        <v>44876</v>
      </c>
      <c r="K347" s="122">
        <f t="shared" si="58"/>
        <v>44905</v>
      </c>
    </row>
    <row r="348" spans="1:11" x14ac:dyDescent="0.3">
      <c r="A348" s="81">
        <f t="shared" si="59"/>
        <v>44907</v>
      </c>
      <c r="B348" s="104">
        <f t="shared" si="50"/>
        <v>44911</v>
      </c>
      <c r="C348" s="103">
        <f t="shared" si="51"/>
        <v>44914</v>
      </c>
      <c r="D348" s="103">
        <f t="shared" si="52"/>
        <v>44917</v>
      </c>
      <c r="E348" s="103">
        <f t="shared" si="53"/>
        <v>44932</v>
      </c>
      <c r="F348" s="103">
        <f t="shared" si="54"/>
        <v>44937</v>
      </c>
      <c r="G348" s="103">
        <f t="shared" si="55"/>
        <v>44967</v>
      </c>
      <c r="H348" s="103">
        <f t="shared" si="56"/>
        <v>44997</v>
      </c>
      <c r="I348" s="103">
        <f>WORKDAY(A348,10,$L$3:$L$15)</f>
        <v>44924</v>
      </c>
      <c r="J348" s="69">
        <f t="shared" si="57"/>
        <v>44877</v>
      </c>
      <c r="K348" s="122">
        <f t="shared" si="58"/>
        <v>44906</v>
      </c>
    </row>
    <row r="349" spans="1:11" x14ac:dyDescent="0.3">
      <c r="A349" s="81">
        <f t="shared" si="59"/>
        <v>44908</v>
      </c>
      <c r="B349" s="104">
        <f t="shared" si="50"/>
        <v>44912</v>
      </c>
      <c r="C349" s="103">
        <f t="shared" si="51"/>
        <v>44915</v>
      </c>
      <c r="D349" s="103">
        <f t="shared" si="52"/>
        <v>44918</v>
      </c>
      <c r="E349" s="103">
        <f t="shared" si="53"/>
        <v>44933</v>
      </c>
      <c r="F349" s="103">
        <f t="shared" si="54"/>
        <v>44938</v>
      </c>
      <c r="G349" s="103">
        <f t="shared" si="55"/>
        <v>44968</v>
      </c>
      <c r="H349" s="103">
        <f t="shared" si="56"/>
        <v>44998</v>
      </c>
      <c r="I349" s="103">
        <f>WORKDAY(A349,10,$L$3:$L$15)</f>
        <v>44925</v>
      </c>
      <c r="J349" s="69">
        <f t="shared" si="57"/>
        <v>44878</v>
      </c>
      <c r="K349" s="122">
        <f t="shared" si="58"/>
        <v>44907</v>
      </c>
    </row>
    <row r="350" spans="1:11" x14ac:dyDescent="0.3">
      <c r="A350" s="81">
        <f t="shared" si="59"/>
        <v>44909</v>
      </c>
      <c r="B350" s="104">
        <f t="shared" si="50"/>
        <v>44913</v>
      </c>
      <c r="C350" s="103">
        <f t="shared" si="51"/>
        <v>44916</v>
      </c>
      <c r="D350" s="103">
        <f t="shared" si="52"/>
        <v>44919</v>
      </c>
      <c r="E350" s="103">
        <f t="shared" si="53"/>
        <v>44934</v>
      </c>
      <c r="F350" s="103">
        <f t="shared" si="54"/>
        <v>44939</v>
      </c>
      <c r="G350" s="103">
        <f t="shared" si="55"/>
        <v>44969</v>
      </c>
      <c r="H350" s="103">
        <f t="shared" si="56"/>
        <v>44999</v>
      </c>
      <c r="I350" s="103">
        <f>WORKDAY(A350,10,$L$3:$L$15)</f>
        <v>44929</v>
      </c>
      <c r="J350" s="69">
        <f t="shared" si="57"/>
        <v>44879</v>
      </c>
      <c r="K350" s="122">
        <f t="shared" si="58"/>
        <v>44908</v>
      </c>
    </row>
    <row r="351" spans="1:11" x14ac:dyDescent="0.3">
      <c r="A351" s="81">
        <f t="shared" si="59"/>
        <v>44910</v>
      </c>
      <c r="B351" s="104">
        <f t="shared" si="50"/>
        <v>44914</v>
      </c>
      <c r="C351" s="103">
        <f t="shared" si="51"/>
        <v>44917</v>
      </c>
      <c r="D351" s="103">
        <f t="shared" si="52"/>
        <v>44920</v>
      </c>
      <c r="E351" s="103">
        <f t="shared" si="53"/>
        <v>44935</v>
      </c>
      <c r="F351" s="103">
        <f t="shared" si="54"/>
        <v>44940</v>
      </c>
      <c r="G351" s="103">
        <f t="shared" si="55"/>
        <v>44970</v>
      </c>
      <c r="H351" s="103">
        <f t="shared" si="56"/>
        <v>45000</v>
      </c>
      <c r="I351" s="103">
        <f>WORKDAY(A351,10,$L$3:$L$15)</f>
        <v>44930</v>
      </c>
      <c r="J351" s="69">
        <f t="shared" si="57"/>
        <v>44880</v>
      </c>
      <c r="K351" s="122">
        <f t="shared" si="58"/>
        <v>44909</v>
      </c>
    </row>
    <row r="352" spans="1:11" x14ac:dyDescent="0.3">
      <c r="A352" s="81">
        <f t="shared" si="59"/>
        <v>44911</v>
      </c>
      <c r="B352" s="104">
        <f t="shared" si="50"/>
        <v>44915</v>
      </c>
      <c r="C352" s="103">
        <f t="shared" si="51"/>
        <v>44918</v>
      </c>
      <c r="D352" s="103">
        <f t="shared" si="52"/>
        <v>44921</v>
      </c>
      <c r="E352" s="103">
        <f t="shared" si="53"/>
        <v>44936</v>
      </c>
      <c r="F352" s="103">
        <f t="shared" si="54"/>
        <v>44941</v>
      </c>
      <c r="G352" s="103">
        <f t="shared" si="55"/>
        <v>44971</v>
      </c>
      <c r="H352" s="103">
        <f t="shared" si="56"/>
        <v>45001</v>
      </c>
      <c r="I352" s="103">
        <f>WORKDAY(A352,10,$L$3:$L$15)</f>
        <v>44931</v>
      </c>
      <c r="J352" s="69">
        <f t="shared" si="57"/>
        <v>44881</v>
      </c>
      <c r="K352" s="122">
        <f t="shared" si="58"/>
        <v>44910</v>
      </c>
    </row>
    <row r="353" spans="1:12" x14ac:dyDescent="0.3">
      <c r="A353" s="118">
        <f t="shared" si="59"/>
        <v>44912</v>
      </c>
      <c r="B353" s="117">
        <f t="shared" si="50"/>
        <v>44916</v>
      </c>
      <c r="C353" s="116">
        <f t="shared" si="51"/>
        <v>44919</v>
      </c>
      <c r="D353" s="116">
        <f t="shared" si="52"/>
        <v>44922</v>
      </c>
      <c r="E353" s="116">
        <f t="shared" si="53"/>
        <v>44937</v>
      </c>
      <c r="F353" s="116">
        <f t="shared" si="54"/>
        <v>44942</v>
      </c>
      <c r="G353" s="116">
        <f t="shared" si="55"/>
        <v>44972</v>
      </c>
      <c r="H353" s="116">
        <f t="shared" si="56"/>
        <v>45002</v>
      </c>
      <c r="I353" s="116">
        <f>WORKDAY(A353,11,$L$3:$L$15)</f>
        <v>44932</v>
      </c>
      <c r="J353" s="69">
        <f t="shared" si="57"/>
        <v>44882</v>
      </c>
      <c r="K353" s="122">
        <f t="shared" si="58"/>
        <v>44911</v>
      </c>
    </row>
    <row r="354" spans="1:12" x14ac:dyDescent="0.3">
      <c r="A354" s="118">
        <f t="shared" si="59"/>
        <v>44913</v>
      </c>
      <c r="B354" s="117">
        <f t="shared" si="50"/>
        <v>44917</v>
      </c>
      <c r="C354" s="116">
        <f t="shared" si="51"/>
        <v>44920</v>
      </c>
      <c r="D354" s="116">
        <f t="shared" si="52"/>
        <v>44923</v>
      </c>
      <c r="E354" s="116">
        <f t="shared" si="53"/>
        <v>44938</v>
      </c>
      <c r="F354" s="116">
        <f t="shared" si="54"/>
        <v>44943</v>
      </c>
      <c r="G354" s="116">
        <f t="shared" si="55"/>
        <v>44973</v>
      </c>
      <c r="H354" s="116">
        <f t="shared" si="56"/>
        <v>45003</v>
      </c>
      <c r="I354" s="116">
        <f>WORKDAY(A354,11,$L$3:$L$15)</f>
        <v>44932</v>
      </c>
      <c r="J354" s="69">
        <f t="shared" si="57"/>
        <v>44883</v>
      </c>
      <c r="K354" s="122">
        <f t="shared" si="58"/>
        <v>44912</v>
      </c>
    </row>
    <row r="355" spans="1:12" x14ac:dyDescent="0.3">
      <c r="A355" s="81">
        <f t="shared" si="59"/>
        <v>44914</v>
      </c>
      <c r="B355" s="104">
        <f t="shared" si="50"/>
        <v>44918</v>
      </c>
      <c r="C355" s="103">
        <f t="shared" si="51"/>
        <v>44921</v>
      </c>
      <c r="D355" s="103">
        <f t="shared" si="52"/>
        <v>44924</v>
      </c>
      <c r="E355" s="103">
        <f t="shared" si="53"/>
        <v>44939</v>
      </c>
      <c r="F355" s="103">
        <f t="shared" si="54"/>
        <v>44944</v>
      </c>
      <c r="G355" s="103">
        <f t="shared" si="55"/>
        <v>44974</v>
      </c>
      <c r="H355" s="103">
        <f t="shared" si="56"/>
        <v>45004</v>
      </c>
      <c r="I355" s="103">
        <f>WORKDAY(A355,10,$L$3:$L$15)</f>
        <v>44932</v>
      </c>
      <c r="J355" s="69">
        <f t="shared" si="57"/>
        <v>44884</v>
      </c>
      <c r="K355" s="122">
        <f t="shared" si="58"/>
        <v>44913</v>
      </c>
    </row>
    <row r="356" spans="1:12" x14ac:dyDescent="0.3">
      <c r="A356" s="81">
        <f t="shared" si="59"/>
        <v>44915</v>
      </c>
      <c r="B356" s="104">
        <f t="shared" si="50"/>
        <v>44919</v>
      </c>
      <c r="C356" s="103">
        <f t="shared" si="51"/>
        <v>44922</v>
      </c>
      <c r="D356" s="103">
        <f t="shared" si="52"/>
        <v>44925</v>
      </c>
      <c r="E356" s="103">
        <f t="shared" si="53"/>
        <v>44940</v>
      </c>
      <c r="F356" s="103">
        <f t="shared" si="54"/>
        <v>44945</v>
      </c>
      <c r="G356" s="103">
        <f t="shared" si="55"/>
        <v>44975</v>
      </c>
      <c r="H356" s="103">
        <f t="shared" si="56"/>
        <v>45005</v>
      </c>
      <c r="I356" s="103">
        <f>WORKDAY(A356,10,$L$3:$L$15)</f>
        <v>44935</v>
      </c>
      <c r="J356" s="69">
        <f t="shared" si="57"/>
        <v>44885</v>
      </c>
      <c r="K356" s="122">
        <f t="shared" si="58"/>
        <v>44914</v>
      </c>
    </row>
    <row r="357" spans="1:12" x14ac:dyDescent="0.3">
      <c r="A357" s="81">
        <f t="shared" si="59"/>
        <v>44916</v>
      </c>
      <c r="B357" s="104">
        <f t="shared" si="50"/>
        <v>44920</v>
      </c>
      <c r="C357" s="103">
        <f t="shared" si="51"/>
        <v>44923</v>
      </c>
      <c r="D357" s="103">
        <f t="shared" si="52"/>
        <v>44926</v>
      </c>
      <c r="E357" s="103">
        <f t="shared" si="53"/>
        <v>44941</v>
      </c>
      <c r="F357" s="103">
        <f t="shared" si="54"/>
        <v>44946</v>
      </c>
      <c r="G357" s="103">
        <f t="shared" si="55"/>
        <v>44976</v>
      </c>
      <c r="H357" s="103">
        <f t="shared" si="56"/>
        <v>45006</v>
      </c>
      <c r="I357" s="103">
        <f>WORKDAY(A357,10,$L$3:$L$15)</f>
        <v>44936</v>
      </c>
      <c r="J357" s="69">
        <f t="shared" si="57"/>
        <v>44886</v>
      </c>
      <c r="K357" s="122">
        <f t="shared" si="58"/>
        <v>44915</v>
      </c>
    </row>
    <row r="358" spans="1:12" x14ac:dyDescent="0.3">
      <c r="A358" s="81">
        <f t="shared" si="59"/>
        <v>44917</v>
      </c>
      <c r="B358" s="104">
        <f t="shared" si="50"/>
        <v>44921</v>
      </c>
      <c r="C358" s="103">
        <f t="shared" si="51"/>
        <v>44924</v>
      </c>
      <c r="D358" s="103">
        <f t="shared" si="52"/>
        <v>44927</v>
      </c>
      <c r="E358" s="103">
        <f t="shared" si="53"/>
        <v>44942</v>
      </c>
      <c r="F358" s="103">
        <f t="shared" si="54"/>
        <v>44947</v>
      </c>
      <c r="G358" s="103">
        <f t="shared" si="55"/>
        <v>44977</v>
      </c>
      <c r="H358" s="103">
        <f t="shared" si="56"/>
        <v>45007</v>
      </c>
      <c r="I358" s="103">
        <f>WORKDAY(A358,10,$L$3:$L$15)</f>
        <v>44937</v>
      </c>
      <c r="J358" s="69">
        <f t="shared" si="57"/>
        <v>44887</v>
      </c>
      <c r="K358" s="122">
        <f t="shared" si="58"/>
        <v>44916</v>
      </c>
    </row>
    <row r="359" spans="1:12" s="72" customFormat="1" x14ac:dyDescent="0.3">
      <c r="A359" s="115">
        <f t="shared" si="59"/>
        <v>44918</v>
      </c>
      <c r="B359" s="114">
        <f t="shared" si="50"/>
        <v>44922</v>
      </c>
      <c r="C359" s="79">
        <f t="shared" si="51"/>
        <v>44925</v>
      </c>
      <c r="D359" s="79">
        <f t="shared" si="52"/>
        <v>44928</v>
      </c>
      <c r="E359" s="79">
        <f t="shared" si="53"/>
        <v>44943</v>
      </c>
      <c r="F359" s="79">
        <f t="shared" si="54"/>
        <v>44948</v>
      </c>
      <c r="G359" s="79">
        <f t="shared" si="55"/>
        <v>44978</v>
      </c>
      <c r="H359" s="79">
        <f t="shared" si="56"/>
        <v>45008</v>
      </c>
      <c r="I359" s="79">
        <f>WORKDAY(A359,11,$L$3:$L$15)</f>
        <v>44938</v>
      </c>
      <c r="J359" s="69">
        <f t="shared" si="57"/>
        <v>44888</v>
      </c>
      <c r="K359" s="122">
        <f t="shared" si="58"/>
        <v>44917</v>
      </c>
      <c r="L359" s="73"/>
    </row>
    <row r="360" spans="1:12" x14ac:dyDescent="0.3">
      <c r="A360" s="118">
        <f t="shared" si="59"/>
        <v>44919</v>
      </c>
      <c r="B360" s="117">
        <f t="shared" si="50"/>
        <v>44923</v>
      </c>
      <c r="C360" s="116">
        <f t="shared" si="51"/>
        <v>44926</v>
      </c>
      <c r="D360" s="116">
        <f t="shared" si="52"/>
        <v>44929</v>
      </c>
      <c r="E360" s="116">
        <f t="shared" si="53"/>
        <v>44944</v>
      </c>
      <c r="F360" s="116">
        <f t="shared" si="54"/>
        <v>44949</v>
      </c>
      <c r="G360" s="116">
        <f t="shared" si="55"/>
        <v>44979</v>
      </c>
      <c r="H360" s="116">
        <f t="shared" si="56"/>
        <v>45009</v>
      </c>
      <c r="I360" s="116">
        <f>WORKDAY(A360,11,$L$3:$L$15)</f>
        <v>44938</v>
      </c>
      <c r="J360" s="69">
        <f t="shared" si="57"/>
        <v>44889</v>
      </c>
      <c r="K360" s="122">
        <f t="shared" si="58"/>
        <v>44918</v>
      </c>
    </row>
    <row r="361" spans="1:12" x14ac:dyDescent="0.3">
      <c r="A361" s="118">
        <f t="shared" si="59"/>
        <v>44920</v>
      </c>
      <c r="B361" s="117">
        <f t="shared" si="50"/>
        <v>44924</v>
      </c>
      <c r="C361" s="116">
        <f t="shared" si="51"/>
        <v>44927</v>
      </c>
      <c r="D361" s="116">
        <f t="shared" si="52"/>
        <v>44930</v>
      </c>
      <c r="E361" s="116">
        <f t="shared" si="53"/>
        <v>44945</v>
      </c>
      <c r="F361" s="116">
        <f t="shared" si="54"/>
        <v>44950</v>
      </c>
      <c r="G361" s="116">
        <f t="shared" si="55"/>
        <v>44980</v>
      </c>
      <c r="H361" s="116">
        <f t="shared" si="56"/>
        <v>45010</v>
      </c>
      <c r="I361" s="116">
        <f>WORKDAY(A361,11,$L$3:$L$15)</f>
        <v>44938</v>
      </c>
      <c r="J361" s="69">
        <f t="shared" si="57"/>
        <v>44890</v>
      </c>
      <c r="K361" s="122">
        <f t="shared" si="58"/>
        <v>44919</v>
      </c>
    </row>
    <row r="362" spans="1:12" s="72" customFormat="1" x14ac:dyDescent="0.3">
      <c r="A362" s="115">
        <f t="shared" si="59"/>
        <v>44921</v>
      </c>
      <c r="B362" s="114">
        <f t="shared" si="50"/>
        <v>44925</v>
      </c>
      <c r="C362" s="79">
        <f t="shared" si="51"/>
        <v>44928</v>
      </c>
      <c r="D362" s="79">
        <f t="shared" si="52"/>
        <v>44931</v>
      </c>
      <c r="E362" s="79">
        <f t="shared" si="53"/>
        <v>44946</v>
      </c>
      <c r="F362" s="79">
        <f t="shared" si="54"/>
        <v>44951</v>
      </c>
      <c r="G362" s="79">
        <f t="shared" si="55"/>
        <v>44981</v>
      </c>
      <c r="H362" s="79">
        <f t="shared" si="56"/>
        <v>45011</v>
      </c>
      <c r="I362" s="79">
        <f>WORKDAY(A362,11,$L$3:$L$15)</f>
        <v>44938</v>
      </c>
      <c r="J362" s="69">
        <f t="shared" si="57"/>
        <v>44891</v>
      </c>
      <c r="K362" s="122">
        <f t="shared" si="58"/>
        <v>44920</v>
      </c>
      <c r="L362" s="73"/>
    </row>
    <row r="363" spans="1:12" s="72" customFormat="1" x14ac:dyDescent="0.3">
      <c r="A363" s="115">
        <f t="shared" si="59"/>
        <v>44922</v>
      </c>
      <c r="B363" s="114">
        <f t="shared" si="50"/>
        <v>44926</v>
      </c>
      <c r="C363" s="79">
        <f t="shared" si="51"/>
        <v>44929</v>
      </c>
      <c r="D363" s="79">
        <f t="shared" si="52"/>
        <v>44932</v>
      </c>
      <c r="E363" s="79">
        <f t="shared" si="53"/>
        <v>44947</v>
      </c>
      <c r="F363" s="79">
        <f t="shared" si="54"/>
        <v>44952</v>
      </c>
      <c r="G363" s="79">
        <f t="shared" si="55"/>
        <v>44982</v>
      </c>
      <c r="H363" s="79">
        <f t="shared" si="56"/>
        <v>45012</v>
      </c>
      <c r="I363" s="79">
        <f>WORKDAY(A363,11,$L$3:$L$15)</f>
        <v>44938</v>
      </c>
      <c r="J363" s="69">
        <f t="shared" si="57"/>
        <v>44892</v>
      </c>
      <c r="K363" s="122">
        <f t="shared" si="58"/>
        <v>44921</v>
      </c>
      <c r="L363" s="73"/>
    </row>
    <row r="364" spans="1:12" x14ac:dyDescent="0.3">
      <c r="A364" s="81">
        <f t="shared" si="59"/>
        <v>44923</v>
      </c>
      <c r="B364" s="104">
        <f t="shared" si="50"/>
        <v>44927</v>
      </c>
      <c r="C364" s="103">
        <f t="shared" si="51"/>
        <v>44930</v>
      </c>
      <c r="D364" s="103">
        <f t="shared" si="52"/>
        <v>44933</v>
      </c>
      <c r="E364" s="103">
        <f t="shared" si="53"/>
        <v>44948</v>
      </c>
      <c r="F364" s="103">
        <f t="shared" si="54"/>
        <v>44953</v>
      </c>
      <c r="G364" s="103">
        <f t="shared" si="55"/>
        <v>44983</v>
      </c>
      <c r="H364" s="103">
        <f t="shared" si="56"/>
        <v>45013</v>
      </c>
      <c r="I364" s="103">
        <f>WORKDAY(A364,10,$L$3:$L$15)</f>
        <v>44938</v>
      </c>
      <c r="J364" s="69">
        <f t="shared" si="57"/>
        <v>44893</v>
      </c>
      <c r="K364" s="122">
        <f t="shared" si="58"/>
        <v>44922</v>
      </c>
    </row>
    <row r="365" spans="1:12" x14ac:dyDescent="0.3">
      <c r="A365" s="81">
        <f t="shared" si="59"/>
        <v>44924</v>
      </c>
      <c r="B365" s="104">
        <f t="shared" si="50"/>
        <v>44928</v>
      </c>
      <c r="C365" s="103">
        <f t="shared" si="51"/>
        <v>44931</v>
      </c>
      <c r="D365" s="103">
        <f t="shared" si="52"/>
        <v>44934</v>
      </c>
      <c r="E365" s="103">
        <f t="shared" si="53"/>
        <v>44949</v>
      </c>
      <c r="F365" s="103">
        <f t="shared" si="54"/>
        <v>44954</v>
      </c>
      <c r="G365" s="103">
        <f t="shared" si="55"/>
        <v>44984</v>
      </c>
      <c r="H365" s="103">
        <f t="shared" si="56"/>
        <v>45014</v>
      </c>
      <c r="I365" s="103">
        <f>WORKDAY(A365,10,$L$3:$L$15)</f>
        <v>44939</v>
      </c>
      <c r="J365" s="69">
        <f t="shared" si="57"/>
        <v>44894</v>
      </c>
      <c r="K365" s="122">
        <f t="shared" si="58"/>
        <v>44923</v>
      </c>
    </row>
    <row r="366" spans="1:12" x14ac:dyDescent="0.3">
      <c r="A366" s="81">
        <f t="shared" si="59"/>
        <v>44925</v>
      </c>
      <c r="B366" s="104">
        <f t="shared" si="50"/>
        <v>44929</v>
      </c>
      <c r="C366" s="103">
        <f t="shared" si="51"/>
        <v>44932</v>
      </c>
      <c r="D366" s="103">
        <f t="shared" si="52"/>
        <v>44935</v>
      </c>
      <c r="E366" s="103">
        <f t="shared" si="53"/>
        <v>44950</v>
      </c>
      <c r="F366" s="103">
        <f t="shared" si="54"/>
        <v>44955</v>
      </c>
      <c r="G366" s="103">
        <f t="shared" si="55"/>
        <v>44985</v>
      </c>
      <c r="H366" s="103">
        <f t="shared" si="56"/>
        <v>45015</v>
      </c>
      <c r="I366" s="103">
        <f>WORKDAY(A366,10,$L$3:$L$15)</f>
        <v>44942</v>
      </c>
      <c r="J366" s="69">
        <f t="shared" si="57"/>
        <v>44895</v>
      </c>
      <c r="K366" s="122">
        <f t="shared" si="58"/>
        <v>44924</v>
      </c>
    </row>
    <row r="367" spans="1:12" x14ac:dyDescent="0.3">
      <c r="A367" s="118">
        <f t="shared" si="59"/>
        <v>44926</v>
      </c>
      <c r="B367" s="117">
        <f t="shared" si="50"/>
        <v>44930</v>
      </c>
      <c r="C367" s="116">
        <f t="shared" si="51"/>
        <v>44933</v>
      </c>
      <c r="D367" s="116">
        <f t="shared" si="52"/>
        <v>44936</v>
      </c>
      <c r="E367" s="116">
        <f t="shared" si="53"/>
        <v>44951</v>
      </c>
      <c r="F367" s="116">
        <f t="shared" si="54"/>
        <v>44956</v>
      </c>
      <c r="G367" s="116">
        <f t="shared" si="55"/>
        <v>44986</v>
      </c>
      <c r="H367" s="116">
        <f t="shared" si="56"/>
        <v>45016</v>
      </c>
      <c r="I367" s="116">
        <f>WORKDAY(A367,11,$L$3:$L$15)</f>
        <v>44943</v>
      </c>
      <c r="J367" s="69">
        <f t="shared" si="57"/>
        <v>44896</v>
      </c>
      <c r="K367" s="122">
        <f t="shared" si="58"/>
        <v>44925</v>
      </c>
    </row>
    <row r="368" spans="1:12" x14ac:dyDescent="0.3">
      <c r="A368" s="118">
        <f t="shared" si="59"/>
        <v>44927</v>
      </c>
      <c r="B368" s="117">
        <f t="shared" si="50"/>
        <v>44931</v>
      </c>
      <c r="C368" s="116">
        <f t="shared" si="51"/>
        <v>44934</v>
      </c>
      <c r="D368" s="116">
        <f t="shared" si="52"/>
        <v>44937</v>
      </c>
      <c r="E368" s="116">
        <f t="shared" si="53"/>
        <v>44952</v>
      </c>
      <c r="F368" s="116">
        <f t="shared" si="54"/>
        <v>44957</v>
      </c>
      <c r="G368" s="116">
        <f t="shared" si="55"/>
        <v>44987</v>
      </c>
      <c r="H368" s="116">
        <f t="shared" si="56"/>
        <v>45017</v>
      </c>
      <c r="I368" s="116">
        <f>WORKDAY(A368,11,$L$3:$L$15)</f>
        <v>44943</v>
      </c>
      <c r="J368" s="69">
        <f t="shared" si="57"/>
        <v>44897</v>
      </c>
      <c r="K368" s="122">
        <f t="shared" si="58"/>
        <v>44926</v>
      </c>
    </row>
    <row r="369" spans="1:10" ht="15" x14ac:dyDescent="0.25">
      <c r="A369" s="139" t="s">
        <v>1</v>
      </c>
      <c r="B369" s="140"/>
      <c r="C369" s="140"/>
      <c r="D369" s="140"/>
      <c r="E369" s="140"/>
      <c r="F369" s="140"/>
      <c r="G369" s="140"/>
      <c r="H369" s="140"/>
      <c r="I369" s="140"/>
    </row>
    <row r="370" spans="1:10" ht="35.549999999999997" customHeight="1" x14ac:dyDescent="0.25">
      <c r="A370" s="140"/>
      <c r="B370" s="140"/>
      <c r="C370" s="140"/>
      <c r="D370" s="140"/>
      <c r="E370" s="140"/>
      <c r="F370" s="140"/>
      <c r="G370" s="140"/>
      <c r="H370" s="140"/>
      <c r="I370" s="140"/>
    </row>
    <row r="371" spans="1:10" x14ac:dyDescent="0.3">
      <c r="A371" s="141" t="s">
        <v>0</v>
      </c>
      <c r="B371" s="141"/>
      <c r="C371" s="141"/>
      <c r="D371" s="141"/>
      <c r="E371" s="141"/>
      <c r="F371" s="141"/>
      <c r="G371" s="141"/>
      <c r="H371" s="141"/>
      <c r="I371" s="141"/>
      <c r="J371" s="141"/>
    </row>
  </sheetData>
  <sheetProtection selectLockedCells="1"/>
  <mergeCells count="4">
    <mergeCell ref="A1:A2"/>
    <mergeCell ref="B1:H1"/>
    <mergeCell ref="A369:I370"/>
    <mergeCell ref="A371:J371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2026</vt:lpstr>
      <vt:lpstr>2027</vt:lpstr>
      <vt:lpstr>2028</vt:lpstr>
      <vt:lpstr>2030 </vt:lpstr>
      <vt:lpstr>2018</vt:lpstr>
      <vt:lpstr>2019</vt:lpstr>
      <vt:lpstr>2020</vt:lpstr>
      <vt:lpstr>2021</vt:lpstr>
      <vt:lpstr>2022</vt:lpstr>
      <vt:lpstr>2023</vt:lpstr>
      <vt:lpstr>2024 </vt:lpstr>
      <vt:lpstr>2025 </vt:lpstr>
      <vt:lpstr>Base Period Income Chart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Hunter-Pillion, Melody</dc:creator>
  <cp:lastModifiedBy>Byers, Valerie P</cp:lastModifiedBy>
  <cp:lastPrinted>2025-01-14T13:47:01Z</cp:lastPrinted>
  <dcterms:created xsi:type="dcterms:W3CDTF">2023-12-06T15:41:39Z</dcterms:created>
  <dcterms:modified xsi:type="dcterms:W3CDTF">2025-02-08T00:20:03Z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2022-08-01T00:00:00Z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2023-12-06T00:00:00Z</vt:filetime>
  </property>
  <property fmtid="{D5CDD505-2E9C-101B-9397-08002B2CF9AE}" pid="5" name="Producer">
    <vt:lpwstr>Microsoft® Word for Microsoft 365</vt:lpwstr>
  </property>
</Properties>
</file>