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Funding Authorizations\Funding Authorizations\Funding Auths 2022\E&amp;T\FFY 22\"/>
    </mc:Choice>
  </mc:AlternateContent>
  <xr:revisionPtr revIDLastSave="0" documentId="13_ncr:1_{6B92536E-E86D-4321-9D0D-CC095A366E9A}" xr6:coauthVersionLast="46" xr6:coauthVersionMax="46" xr10:uidLastSave="{00000000-0000-0000-0000-000000000000}"/>
  <workbookProtection workbookAlgorithmName="SHA-512" workbookHashValue="Tmo5cmE8G1MTZ8o1SlSLORYTFAENavDmukm4ClcaO/kv7lIxjxbHI0K9bEhVCqohuLkY4co04er9QE3UKgFFbA==" workbookSaltValue="GCCXmmsDeErRGzVpdyIU4A==" workbookSpinCount="100000" lockStructure="1"/>
  <bookViews>
    <workbookView xWindow="-120" yWindow="-120" windowWidth="29040" windowHeight="15840" xr2:uid="{8FCDEC59-27AF-4C76-8D53-1E3BB77BA576}"/>
  </bookViews>
  <sheets>
    <sheet name="FA 3" sheetId="3" r:id="rId1"/>
    <sheet name="FA 2" sheetId="2" r:id="rId2"/>
    <sheet name="FA  1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24" i="3" l="1"/>
  <c r="E119" i="3"/>
  <c r="C119" i="3"/>
  <c r="G118" i="3"/>
  <c r="H118" i="3" s="1"/>
  <c r="F118" i="3"/>
  <c r="D118" i="3"/>
  <c r="G117" i="3"/>
  <c r="H117" i="3" s="1"/>
  <c r="F117" i="3"/>
  <c r="D117" i="3"/>
  <c r="G116" i="3"/>
  <c r="H116" i="3" s="1"/>
  <c r="F116" i="3"/>
  <c r="D116" i="3"/>
  <c r="G115" i="3"/>
  <c r="H115" i="3" s="1"/>
  <c r="F115" i="3"/>
  <c r="D115" i="3"/>
  <c r="G114" i="3"/>
  <c r="H114" i="3" s="1"/>
  <c r="F114" i="3"/>
  <c r="D114" i="3"/>
  <c r="G113" i="3"/>
  <c r="H113" i="3" s="1"/>
  <c r="F113" i="3"/>
  <c r="D113" i="3"/>
  <c r="G112" i="3"/>
  <c r="H112" i="3" s="1"/>
  <c r="F112" i="3"/>
  <c r="D112" i="3"/>
  <c r="G111" i="3"/>
  <c r="H111" i="3" s="1"/>
  <c r="F111" i="3"/>
  <c r="D111" i="3"/>
  <c r="G110" i="3"/>
  <c r="H110" i="3" s="1"/>
  <c r="F110" i="3"/>
  <c r="D110" i="3"/>
  <c r="G109" i="3"/>
  <c r="H109" i="3" s="1"/>
  <c r="F109" i="3"/>
  <c r="D109" i="3"/>
  <c r="G108" i="3"/>
  <c r="H108" i="3" s="1"/>
  <c r="F108" i="3"/>
  <c r="D108" i="3"/>
  <c r="G107" i="3"/>
  <c r="H107" i="3" s="1"/>
  <c r="F107" i="3"/>
  <c r="D107" i="3"/>
  <c r="G106" i="3"/>
  <c r="H106" i="3" s="1"/>
  <c r="F106" i="3"/>
  <c r="D106" i="3"/>
  <c r="G105" i="3"/>
  <c r="H105" i="3" s="1"/>
  <c r="F105" i="3"/>
  <c r="D105" i="3"/>
  <c r="G104" i="3"/>
  <c r="H104" i="3" s="1"/>
  <c r="F104" i="3"/>
  <c r="D104" i="3"/>
  <c r="G103" i="3"/>
  <c r="H103" i="3" s="1"/>
  <c r="F103" i="3"/>
  <c r="D103" i="3"/>
  <c r="G102" i="3"/>
  <c r="H102" i="3" s="1"/>
  <c r="F102" i="3"/>
  <c r="D102" i="3"/>
  <c r="G101" i="3"/>
  <c r="H101" i="3" s="1"/>
  <c r="F101" i="3"/>
  <c r="D101" i="3"/>
  <c r="G100" i="3"/>
  <c r="H100" i="3" s="1"/>
  <c r="F100" i="3"/>
  <c r="D100" i="3"/>
  <c r="G99" i="3"/>
  <c r="H99" i="3" s="1"/>
  <c r="F99" i="3"/>
  <c r="D99" i="3"/>
  <c r="G98" i="3"/>
  <c r="H98" i="3" s="1"/>
  <c r="F98" i="3"/>
  <c r="D98" i="3"/>
  <c r="G97" i="3"/>
  <c r="H97" i="3" s="1"/>
  <c r="F97" i="3"/>
  <c r="D97" i="3"/>
  <c r="G96" i="3"/>
  <c r="H96" i="3" s="1"/>
  <c r="F96" i="3"/>
  <c r="D96" i="3"/>
  <c r="G95" i="3"/>
  <c r="H95" i="3" s="1"/>
  <c r="F95" i="3"/>
  <c r="D95" i="3"/>
  <c r="G94" i="3"/>
  <c r="H94" i="3" s="1"/>
  <c r="F94" i="3"/>
  <c r="D94" i="3"/>
  <c r="G93" i="3"/>
  <c r="H93" i="3" s="1"/>
  <c r="F93" i="3"/>
  <c r="D93" i="3"/>
  <c r="G92" i="3"/>
  <c r="H92" i="3" s="1"/>
  <c r="F92" i="3"/>
  <c r="D92" i="3"/>
  <c r="G91" i="3"/>
  <c r="H91" i="3" s="1"/>
  <c r="F91" i="3"/>
  <c r="D91" i="3"/>
  <c r="G90" i="3"/>
  <c r="H90" i="3" s="1"/>
  <c r="F90" i="3"/>
  <c r="D90" i="3"/>
  <c r="G89" i="3"/>
  <c r="H89" i="3" s="1"/>
  <c r="F89" i="3"/>
  <c r="D89" i="3"/>
  <c r="G88" i="3"/>
  <c r="H88" i="3" s="1"/>
  <c r="F88" i="3"/>
  <c r="D88" i="3"/>
  <c r="G87" i="3"/>
  <c r="H87" i="3" s="1"/>
  <c r="F87" i="3"/>
  <c r="D87" i="3"/>
  <c r="G86" i="3"/>
  <c r="H86" i="3" s="1"/>
  <c r="F86" i="3"/>
  <c r="D86" i="3"/>
  <c r="G85" i="3"/>
  <c r="H85" i="3" s="1"/>
  <c r="F85" i="3"/>
  <c r="D85" i="3"/>
  <c r="G84" i="3"/>
  <c r="H84" i="3" s="1"/>
  <c r="F84" i="3"/>
  <c r="D84" i="3"/>
  <c r="G83" i="3"/>
  <c r="H83" i="3" s="1"/>
  <c r="F83" i="3"/>
  <c r="D83" i="3"/>
  <c r="G82" i="3"/>
  <c r="H82" i="3" s="1"/>
  <c r="F82" i="3"/>
  <c r="D82" i="3"/>
  <c r="G81" i="3"/>
  <c r="H81" i="3" s="1"/>
  <c r="F81" i="3"/>
  <c r="D81" i="3"/>
  <c r="G80" i="3"/>
  <c r="H80" i="3" s="1"/>
  <c r="F80" i="3"/>
  <c r="D80" i="3"/>
  <c r="G79" i="3"/>
  <c r="H79" i="3" s="1"/>
  <c r="F79" i="3"/>
  <c r="D79" i="3"/>
  <c r="G78" i="3"/>
  <c r="H78" i="3" s="1"/>
  <c r="F78" i="3"/>
  <c r="D78" i="3"/>
  <c r="G77" i="3"/>
  <c r="H77" i="3" s="1"/>
  <c r="F77" i="3"/>
  <c r="D77" i="3"/>
  <c r="G76" i="3"/>
  <c r="H76" i="3" s="1"/>
  <c r="F76" i="3"/>
  <c r="D76" i="3"/>
  <c r="G75" i="3"/>
  <c r="H75" i="3" s="1"/>
  <c r="F75" i="3"/>
  <c r="D75" i="3"/>
  <c r="G74" i="3"/>
  <c r="H74" i="3" s="1"/>
  <c r="F74" i="3"/>
  <c r="D74" i="3"/>
  <c r="G73" i="3"/>
  <c r="H73" i="3" s="1"/>
  <c r="F73" i="3"/>
  <c r="D73" i="3"/>
  <c r="G72" i="3"/>
  <c r="H72" i="3" s="1"/>
  <c r="F72" i="3"/>
  <c r="D72" i="3"/>
  <c r="G71" i="3"/>
  <c r="H71" i="3" s="1"/>
  <c r="F71" i="3"/>
  <c r="D71" i="3"/>
  <c r="G70" i="3"/>
  <c r="H70" i="3" s="1"/>
  <c r="F70" i="3"/>
  <c r="D70" i="3"/>
  <c r="G69" i="3"/>
  <c r="H69" i="3" s="1"/>
  <c r="F69" i="3"/>
  <c r="D69" i="3"/>
  <c r="G68" i="3"/>
  <c r="H68" i="3" s="1"/>
  <c r="F68" i="3"/>
  <c r="D68" i="3"/>
  <c r="G67" i="3"/>
  <c r="H67" i="3" s="1"/>
  <c r="F67" i="3"/>
  <c r="D67" i="3"/>
  <c r="G66" i="3"/>
  <c r="H66" i="3" s="1"/>
  <c r="F66" i="3"/>
  <c r="D66" i="3"/>
  <c r="G65" i="3"/>
  <c r="H65" i="3" s="1"/>
  <c r="F65" i="3"/>
  <c r="D65" i="3"/>
  <c r="G64" i="3"/>
  <c r="H64" i="3" s="1"/>
  <c r="F64" i="3"/>
  <c r="D64" i="3"/>
  <c r="A60" i="3"/>
  <c r="G59" i="3"/>
  <c r="H59" i="3" s="1"/>
  <c r="F59" i="3"/>
  <c r="D59" i="3"/>
  <c r="G58" i="3"/>
  <c r="H58" i="3" s="1"/>
  <c r="F58" i="3"/>
  <c r="D58" i="3"/>
  <c r="G57" i="3"/>
  <c r="H57" i="3" s="1"/>
  <c r="F57" i="3"/>
  <c r="D57" i="3"/>
  <c r="G56" i="3"/>
  <c r="H56" i="3" s="1"/>
  <c r="F56" i="3"/>
  <c r="D56" i="3"/>
  <c r="G55" i="3"/>
  <c r="H55" i="3" s="1"/>
  <c r="F55" i="3"/>
  <c r="D55" i="3"/>
  <c r="G54" i="3"/>
  <c r="H54" i="3" s="1"/>
  <c r="F54" i="3"/>
  <c r="D54" i="3"/>
  <c r="G53" i="3"/>
  <c r="H53" i="3" s="1"/>
  <c r="F53" i="3"/>
  <c r="D53" i="3"/>
  <c r="G52" i="3"/>
  <c r="H52" i="3" s="1"/>
  <c r="F52" i="3"/>
  <c r="D52" i="3"/>
  <c r="G51" i="3"/>
  <c r="H51" i="3" s="1"/>
  <c r="F51" i="3"/>
  <c r="D51" i="3"/>
  <c r="G50" i="3"/>
  <c r="H50" i="3" s="1"/>
  <c r="F50" i="3"/>
  <c r="D50" i="3"/>
  <c r="G49" i="3"/>
  <c r="H49" i="3" s="1"/>
  <c r="F49" i="3"/>
  <c r="D49" i="3"/>
  <c r="G48" i="3"/>
  <c r="H48" i="3" s="1"/>
  <c r="F48" i="3"/>
  <c r="D48" i="3"/>
  <c r="G47" i="3"/>
  <c r="H47" i="3" s="1"/>
  <c r="F47" i="3"/>
  <c r="D47" i="3"/>
  <c r="G46" i="3"/>
  <c r="H46" i="3" s="1"/>
  <c r="F46" i="3"/>
  <c r="D46" i="3"/>
  <c r="G45" i="3"/>
  <c r="H45" i="3" s="1"/>
  <c r="F45" i="3"/>
  <c r="D45" i="3"/>
  <c r="G44" i="3"/>
  <c r="H44" i="3" s="1"/>
  <c r="F44" i="3"/>
  <c r="D44" i="3"/>
  <c r="G43" i="3"/>
  <c r="H43" i="3" s="1"/>
  <c r="F43" i="3"/>
  <c r="D43" i="3"/>
  <c r="G42" i="3"/>
  <c r="H42" i="3" s="1"/>
  <c r="F42" i="3"/>
  <c r="D42" i="3"/>
  <c r="G41" i="3"/>
  <c r="H41" i="3" s="1"/>
  <c r="F41" i="3"/>
  <c r="D41" i="3"/>
  <c r="G40" i="3"/>
  <c r="H40" i="3" s="1"/>
  <c r="F40" i="3"/>
  <c r="D40" i="3"/>
  <c r="G39" i="3"/>
  <c r="H39" i="3" s="1"/>
  <c r="F39" i="3"/>
  <c r="D39" i="3"/>
  <c r="G38" i="3"/>
  <c r="H38" i="3" s="1"/>
  <c r="F38" i="3"/>
  <c r="D38" i="3"/>
  <c r="G37" i="3"/>
  <c r="H37" i="3" s="1"/>
  <c r="F37" i="3"/>
  <c r="D37" i="3"/>
  <c r="G36" i="3"/>
  <c r="H36" i="3" s="1"/>
  <c r="F36" i="3"/>
  <c r="D36" i="3"/>
  <c r="G35" i="3"/>
  <c r="H35" i="3" s="1"/>
  <c r="F35" i="3"/>
  <c r="D35" i="3"/>
  <c r="G34" i="3"/>
  <c r="H34" i="3" s="1"/>
  <c r="F34" i="3"/>
  <c r="D34" i="3"/>
  <c r="G33" i="3"/>
  <c r="H33" i="3" s="1"/>
  <c r="F33" i="3"/>
  <c r="D33" i="3"/>
  <c r="G32" i="3"/>
  <c r="H32" i="3" s="1"/>
  <c r="F32" i="3"/>
  <c r="D32" i="3"/>
  <c r="G31" i="3"/>
  <c r="H31" i="3" s="1"/>
  <c r="F31" i="3"/>
  <c r="D31" i="3"/>
  <c r="G30" i="3"/>
  <c r="H30" i="3" s="1"/>
  <c r="F30" i="3"/>
  <c r="D30" i="3"/>
  <c r="G29" i="3"/>
  <c r="H29" i="3" s="1"/>
  <c r="F29" i="3"/>
  <c r="D29" i="3"/>
  <c r="G28" i="3"/>
  <c r="H28" i="3" s="1"/>
  <c r="F28" i="3"/>
  <c r="D28" i="3"/>
  <c r="G27" i="3"/>
  <c r="H27" i="3" s="1"/>
  <c r="F27" i="3"/>
  <c r="D27" i="3"/>
  <c r="G26" i="3"/>
  <c r="H26" i="3" s="1"/>
  <c r="F26" i="3"/>
  <c r="D26" i="3"/>
  <c r="G25" i="3"/>
  <c r="H25" i="3" s="1"/>
  <c r="F25" i="3"/>
  <c r="D25" i="3"/>
  <c r="G24" i="3"/>
  <c r="H24" i="3" s="1"/>
  <c r="F24" i="3"/>
  <c r="D24" i="3"/>
  <c r="G23" i="3"/>
  <c r="H23" i="3" s="1"/>
  <c r="F23" i="3"/>
  <c r="D23" i="3"/>
  <c r="G22" i="3"/>
  <c r="H22" i="3" s="1"/>
  <c r="F22" i="3"/>
  <c r="D22" i="3"/>
  <c r="G21" i="3"/>
  <c r="H21" i="3" s="1"/>
  <c r="F21" i="3"/>
  <c r="D21" i="3"/>
  <c r="G20" i="3"/>
  <c r="H20" i="3" s="1"/>
  <c r="F20" i="3"/>
  <c r="D20" i="3"/>
  <c r="G19" i="3"/>
  <c r="H19" i="3" s="1"/>
  <c r="F19" i="3"/>
  <c r="D19" i="3"/>
  <c r="G18" i="3"/>
  <c r="H18" i="3" s="1"/>
  <c r="F18" i="3"/>
  <c r="D18" i="3"/>
  <c r="G17" i="3"/>
  <c r="H17" i="3" s="1"/>
  <c r="F17" i="3"/>
  <c r="D17" i="3"/>
  <c r="G16" i="3"/>
  <c r="H16" i="3" s="1"/>
  <c r="F16" i="3"/>
  <c r="D16" i="3"/>
  <c r="G15" i="3"/>
  <c r="H15" i="3" s="1"/>
  <c r="F15" i="3"/>
  <c r="D15" i="3"/>
  <c r="G14" i="3"/>
  <c r="H14" i="3" s="1"/>
  <c r="F14" i="3"/>
  <c r="D14" i="3"/>
  <c r="G13" i="3"/>
  <c r="F13" i="3"/>
  <c r="D13" i="3"/>
  <c r="A124" i="2"/>
  <c r="E119" i="2"/>
  <c r="D119" i="2"/>
  <c r="C119" i="2"/>
  <c r="G118" i="2"/>
  <c r="H118" i="2" s="1"/>
  <c r="F118" i="2"/>
  <c r="D118" i="2"/>
  <c r="G117" i="2"/>
  <c r="H117" i="2" s="1"/>
  <c r="F117" i="2"/>
  <c r="D117" i="2"/>
  <c r="H116" i="2"/>
  <c r="G116" i="2"/>
  <c r="F116" i="2"/>
  <c r="D116" i="2"/>
  <c r="H115" i="2"/>
  <c r="G115" i="2"/>
  <c r="F115" i="2"/>
  <c r="D115" i="2"/>
  <c r="G114" i="2"/>
  <c r="H114" i="2" s="1"/>
  <c r="F114" i="2"/>
  <c r="D114" i="2"/>
  <c r="H113" i="2"/>
  <c r="G113" i="2"/>
  <c r="F113" i="2"/>
  <c r="D113" i="2"/>
  <c r="H112" i="2"/>
  <c r="G112" i="2"/>
  <c r="F112" i="2"/>
  <c r="D112" i="2"/>
  <c r="G111" i="2"/>
  <c r="H111" i="2" s="1"/>
  <c r="F111" i="2"/>
  <c r="D111" i="2"/>
  <c r="H110" i="2"/>
  <c r="G110" i="2"/>
  <c r="F110" i="2"/>
  <c r="D110" i="2"/>
  <c r="H109" i="2"/>
  <c r="G109" i="2"/>
  <c r="F109" i="2"/>
  <c r="D109" i="2"/>
  <c r="G108" i="2"/>
  <c r="H108" i="2" s="1"/>
  <c r="F108" i="2"/>
  <c r="D108" i="2"/>
  <c r="H107" i="2"/>
  <c r="G107" i="2"/>
  <c r="F107" i="2"/>
  <c r="D107" i="2"/>
  <c r="H106" i="2"/>
  <c r="G106" i="2"/>
  <c r="F106" i="2"/>
  <c r="D106" i="2"/>
  <c r="G105" i="2"/>
  <c r="H105" i="2" s="1"/>
  <c r="F105" i="2"/>
  <c r="D105" i="2"/>
  <c r="H104" i="2"/>
  <c r="G104" i="2"/>
  <c r="F104" i="2"/>
  <c r="D104" i="2"/>
  <c r="H103" i="2"/>
  <c r="G103" i="2"/>
  <c r="F103" i="2"/>
  <c r="D103" i="2"/>
  <c r="G102" i="2"/>
  <c r="H102" i="2" s="1"/>
  <c r="F102" i="2"/>
  <c r="D102" i="2"/>
  <c r="H101" i="2"/>
  <c r="G101" i="2"/>
  <c r="F101" i="2"/>
  <c r="D101" i="2"/>
  <c r="H100" i="2"/>
  <c r="G100" i="2"/>
  <c r="F100" i="2"/>
  <c r="D100" i="2"/>
  <c r="G99" i="2"/>
  <c r="H99" i="2" s="1"/>
  <c r="F99" i="2"/>
  <c r="D99" i="2"/>
  <c r="H98" i="2"/>
  <c r="G98" i="2"/>
  <c r="F98" i="2"/>
  <c r="D98" i="2"/>
  <c r="H97" i="2"/>
  <c r="G97" i="2"/>
  <c r="F97" i="2"/>
  <c r="D97" i="2"/>
  <c r="G96" i="2"/>
  <c r="H96" i="2" s="1"/>
  <c r="F96" i="2"/>
  <c r="D96" i="2"/>
  <c r="H95" i="2"/>
  <c r="G95" i="2"/>
  <c r="F95" i="2"/>
  <c r="D95" i="2"/>
  <c r="H94" i="2"/>
  <c r="G94" i="2"/>
  <c r="F94" i="2"/>
  <c r="D94" i="2"/>
  <c r="G93" i="2"/>
  <c r="H93" i="2" s="1"/>
  <c r="F93" i="2"/>
  <c r="D93" i="2"/>
  <c r="H92" i="2"/>
  <c r="G92" i="2"/>
  <c r="F92" i="2"/>
  <c r="D92" i="2"/>
  <c r="H91" i="2"/>
  <c r="G91" i="2"/>
  <c r="F91" i="2"/>
  <c r="D91" i="2"/>
  <c r="G90" i="2"/>
  <c r="H90" i="2" s="1"/>
  <c r="F90" i="2"/>
  <c r="D90" i="2"/>
  <c r="H89" i="2"/>
  <c r="G89" i="2"/>
  <c r="F89" i="2"/>
  <c r="D89" i="2"/>
  <c r="H88" i="2"/>
  <c r="G88" i="2"/>
  <c r="F88" i="2"/>
  <c r="D88" i="2"/>
  <c r="G87" i="2"/>
  <c r="H87" i="2" s="1"/>
  <c r="F87" i="2"/>
  <c r="D87" i="2"/>
  <c r="H86" i="2"/>
  <c r="G86" i="2"/>
  <c r="F86" i="2"/>
  <c r="D86" i="2"/>
  <c r="H85" i="2"/>
  <c r="G85" i="2"/>
  <c r="F85" i="2"/>
  <c r="D85" i="2"/>
  <c r="G84" i="2"/>
  <c r="H84" i="2" s="1"/>
  <c r="F84" i="2"/>
  <c r="D84" i="2"/>
  <c r="H83" i="2"/>
  <c r="G83" i="2"/>
  <c r="F83" i="2"/>
  <c r="D83" i="2"/>
  <c r="H82" i="2"/>
  <c r="G82" i="2"/>
  <c r="F82" i="2"/>
  <c r="D82" i="2"/>
  <c r="G81" i="2"/>
  <c r="H81" i="2" s="1"/>
  <c r="F81" i="2"/>
  <c r="D81" i="2"/>
  <c r="H80" i="2"/>
  <c r="G80" i="2"/>
  <c r="F80" i="2"/>
  <c r="D80" i="2"/>
  <c r="H79" i="2"/>
  <c r="G79" i="2"/>
  <c r="F79" i="2"/>
  <c r="D79" i="2"/>
  <c r="G78" i="2"/>
  <c r="H78" i="2" s="1"/>
  <c r="F78" i="2"/>
  <c r="D78" i="2"/>
  <c r="H77" i="2"/>
  <c r="G77" i="2"/>
  <c r="F77" i="2"/>
  <c r="D77" i="2"/>
  <c r="H76" i="2"/>
  <c r="G76" i="2"/>
  <c r="F76" i="2"/>
  <c r="D76" i="2"/>
  <c r="G75" i="2"/>
  <c r="H75" i="2" s="1"/>
  <c r="F75" i="2"/>
  <c r="D75" i="2"/>
  <c r="H74" i="2"/>
  <c r="G74" i="2"/>
  <c r="F74" i="2"/>
  <c r="D74" i="2"/>
  <c r="H73" i="2"/>
  <c r="G73" i="2"/>
  <c r="F73" i="2"/>
  <c r="D73" i="2"/>
  <c r="G72" i="2"/>
  <c r="H72" i="2" s="1"/>
  <c r="F72" i="2"/>
  <c r="D72" i="2"/>
  <c r="G71" i="2"/>
  <c r="H71" i="2" s="1"/>
  <c r="F71" i="2"/>
  <c r="D71" i="2"/>
  <c r="H70" i="2"/>
  <c r="G70" i="2"/>
  <c r="F70" i="2"/>
  <c r="D70" i="2"/>
  <c r="G69" i="2"/>
  <c r="H69" i="2" s="1"/>
  <c r="F69" i="2"/>
  <c r="D69" i="2"/>
  <c r="H68" i="2"/>
  <c r="G68" i="2"/>
  <c r="F68" i="2"/>
  <c r="D68" i="2"/>
  <c r="H67" i="2"/>
  <c r="G67" i="2"/>
  <c r="F67" i="2"/>
  <c r="D67" i="2"/>
  <c r="G66" i="2"/>
  <c r="H66" i="2" s="1"/>
  <c r="F66" i="2"/>
  <c r="D66" i="2"/>
  <c r="G65" i="2"/>
  <c r="H65" i="2" s="1"/>
  <c r="F65" i="2"/>
  <c r="D65" i="2"/>
  <c r="H64" i="2"/>
  <c r="G64" i="2"/>
  <c r="F64" i="2"/>
  <c r="D64" i="2"/>
  <c r="A60" i="2"/>
  <c r="G59" i="2"/>
  <c r="H59" i="2" s="1"/>
  <c r="F59" i="2"/>
  <c r="D59" i="2"/>
  <c r="G58" i="2"/>
  <c r="H58" i="2" s="1"/>
  <c r="F58" i="2"/>
  <c r="D58" i="2"/>
  <c r="H57" i="2"/>
  <c r="G57" i="2"/>
  <c r="F57" i="2"/>
  <c r="D57" i="2"/>
  <c r="G56" i="2"/>
  <c r="H56" i="2" s="1"/>
  <c r="F56" i="2"/>
  <c r="D56" i="2"/>
  <c r="G55" i="2"/>
  <c r="H55" i="2" s="1"/>
  <c r="F55" i="2"/>
  <c r="D55" i="2"/>
  <c r="H54" i="2"/>
  <c r="G54" i="2"/>
  <c r="F54" i="2"/>
  <c r="D54" i="2"/>
  <c r="G53" i="2"/>
  <c r="H53" i="2" s="1"/>
  <c r="F53" i="2"/>
  <c r="D53" i="2"/>
  <c r="G52" i="2"/>
  <c r="H52" i="2" s="1"/>
  <c r="F52" i="2"/>
  <c r="D52" i="2"/>
  <c r="H51" i="2"/>
  <c r="G51" i="2"/>
  <c r="F51" i="2"/>
  <c r="D51" i="2"/>
  <c r="G50" i="2"/>
  <c r="H50" i="2" s="1"/>
  <c r="F50" i="2"/>
  <c r="D50" i="2"/>
  <c r="G49" i="2"/>
  <c r="H49" i="2" s="1"/>
  <c r="F49" i="2"/>
  <c r="D49" i="2"/>
  <c r="H48" i="2"/>
  <c r="G48" i="2"/>
  <c r="F48" i="2"/>
  <c r="D48" i="2"/>
  <c r="G47" i="2"/>
  <c r="H47" i="2" s="1"/>
  <c r="F47" i="2"/>
  <c r="D47" i="2"/>
  <c r="G46" i="2"/>
  <c r="H46" i="2" s="1"/>
  <c r="F46" i="2"/>
  <c r="D46" i="2"/>
  <c r="G45" i="2"/>
  <c r="H45" i="2" s="1"/>
  <c r="F45" i="2"/>
  <c r="D45" i="2"/>
  <c r="G44" i="2"/>
  <c r="H44" i="2" s="1"/>
  <c r="F44" i="2"/>
  <c r="D44" i="2"/>
  <c r="G43" i="2"/>
  <c r="H43" i="2" s="1"/>
  <c r="F43" i="2"/>
  <c r="D43" i="2"/>
  <c r="H42" i="2"/>
  <c r="G42" i="2"/>
  <c r="F42" i="2"/>
  <c r="D42" i="2"/>
  <c r="G41" i="2"/>
  <c r="H41" i="2" s="1"/>
  <c r="F41" i="2"/>
  <c r="D41" i="2"/>
  <c r="G40" i="2"/>
  <c r="H40" i="2" s="1"/>
  <c r="F40" i="2"/>
  <c r="D40" i="2"/>
  <c r="H39" i="2"/>
  <c r="G39" i="2"/>
  <c r="F39" i="2"/>
  <c r="D39" i="2"/>
  <c r="G38" i="2"/>
  <c r="H38" i="2" s="1"/>
  <c r="F38" i="2"/>
  <c r="D38" i="2"/>
  <c r="G37" i="2"/>
  <c r="H37" i="2" s="1"/>
  <c r="F37" i="2"/>
  <c r="D37" i="2"/>
  <c r="H36" i="2"/>
  <c r="G36" i="2"/>
  <c r="F36" i="2"/>
  <c r="D36" i="2"/>
  <c r="G35" i="2"/>
  <c r="H35" i="2" s="1"/>
  <c r="F35" i="2"/>
  <c r="D35" i="2"/>
  <c r="G34" i="2"/>
  <c r="H34" i="2" s="1"/>
  <c r="F34" i="2"/>
  <c r="D34" i="2"/>
  <c r="H33" i="2"/>
  <c r="G33" i="2"/>
  <c r="F33" i="2"/>
  <c r="D33" i="2"/>
  <c r="G32" i="2"/>
  <c r="H32" i="2" s="1"/>
  <c r="F32" i="2"/>
  <c r="D32" i="2"/>
  <c r="G31" i="2"/>
  <c r="H31" i="2" s="1"/>
  <c r="F31" i="2"/>
  <c r="D31" i="2"/>
  <c r="H30" i="2"/>
  <c r="G30" i="2"/>
  <c r="F30" i="2"/>
  <c r="D30" i="2"/>
  <c r="G29" i="2"/>
  <c r="H29" i="2" s="1"/>
  <c r="F29" i="2"/>
  <c r="D29" i="2"/>
  <c r="G28" i="2"/>
  <c r="H28" i="2" s="1"/>
  <c r="F28" i="2"/>
  <c r="D28" i="2"/>
  <c r="H27" i="2"/>
  <c r="G27" i="2"/>
  <c r="F27" i="2"/>
  <c r="D27" i="2"/>
  <c r="G26" i="2"/>
  <c r="H26" i="2" s="1"/>
  <c r="F26" i="2"/>
  <c r="D26" i="2"/>
  <c r="G25" i="2"/>
  <c r="H25" i="2" s="1"/>
  <c r="F25" i="2"/>
  <c r="D25" i="2"/>
  <c r="H24" i="2"/>
  <c r="G24" i="2"/>
  <c r="F24" i="2"/>
  <c r="D24" i="2"/>
  <c r="G23" i="2"/>
  <c r="H23" i="2" s="1"/>
  <c r="F23" i="2"/>
  <c r="D23" i="2"/>
  <c r="G22" i="2"/>
  <c r="H22" i="2" s="1"/>
  <c r="F22" i="2"/>
  <c r="D22" i="2"/>
  <c r="H21" i="2"/>
  <c r="G21" i="2"/>
  <c r="F21" i="2"/>
  <c r="D21" i="2"/>
  <c r="G20" i="2"/>
  <c r="H20" i="2" s="1"/>
  <c r="F20" i="2"/>
  <c r="D20" i="2"/>
  <c r="G19" i="2"/>
  <c r="H19" i="2" s="1"/>
  <c r="F19" i="2"/>
  <c r="D19" i="2"/>
  <c r="H18" i="2"/>
  <c r="G18" i="2"/>
  <c r="F18" i="2"/>
  <c r="D18" i="2"/>
  <c r="G17" i="2"/>
  <c r="H17" i="2" s="1"/>
  <c r="F17" i="2"/>
  <c r="D17" i="2"/>
  <c r="G16" i="2"/>
  <c r="H16" i="2" s="1"/>
  <c r="F16" i="2"/>
  <c r="D16" i="2"/>
  <c r="H15" i="2"/>
  <c r="G15" i="2"/>
  <c r="F15" i="2"/>
  <c r="D15" i="2"/>
  <c r="G14" i="2"/>
  <c r="H14" i="2" s="1"/>
  <c r="F14" i="2"/>
  <c r="D14" i="2"/>
  <c r="G13" i="2"/>
  <c r="F13" i="2"/>
  <c r="D13" i="2"/>
  <c r="A124" i="1"/>
  <c r="E119" i="1"/>
  <c r="C119" i="1"/>
  <c r="G118" i="1"/>
  <c r="H118" i="1" s="1"/>
  <c r="F118" i="1"/>
  <c r="D118" i="1"/>
  <c r="G117" i="1"/>
  <c r="H117" i="1" s="1"/>
  <c r="F117" i="1"/>
  <c r="D117" i="1"/>
  <c r="G116" i="1"/>
  <c r="H116" i="1" s="1"/>
  <c r="F116" i="1"/>
  <c r="D116" i="1"/>
  <c r="G115" i="1"/>
  <c r="H115" i="1" s="1"/>
  <c r="F115" i="1"/>
  <c r="D115" i="1"/>
  <c r="G114" i="1"/>
  <c r="H114" i="1" s="1"/>
  <c r="F114" i="1"/>
  <c r="D114" i="1"/>
  <c r="G113" i="1"/>
  <c r="H113" i="1" s="1"/>
  <c r="F113" i="1"/>
  <c r="D113" i="1"/>
  <c r="G112" i="1"/>
  <c r="H112" i="1" s="1"/>
  <c r="F112" i="1"/>
  <c r="D112" i="1"/>
  <c r="G111" i="1"/>
  <c r="H111" i="1" s="1"/>
  <c r="F111" i="1"/>
  <c r="D111" i="1"/>
  <c r="G110" i="1"/>
  <c r="H110" i="1" s="1"/>
  <c r="F110" i="1"/>
  <c r="D110" i="1"/>
  <c r="G109" i="1"/>
  <c r="H109" i="1" s="1"/>
  <c r="F109" i="1"/>
  <c r="D109" i="1"/>
  <c r="G108" i="1"/>
  <c r="H108" i="1" s="1"/>
  <c r="F108" i="1"/>
  <c r="D108" i="1"/>
  <c r="G107" i="1"/>
  <c r="H107" i="1" s="1"/>
  <c r="F107" i="1"/>
  <c r="D107" i="1"/>
  <c r="G106" i="1"/>
  <c r="H106" i="1" s="1"/>
  <c r="F106" i="1"/>
  <c r="D106" i="1"/>
  <c r="G105" i="1"/>
  <c r="H105" i="1" s="1"/>
  <c r="F105" i="1"/>
  <c r="D105" i="1"/>
  <c r="G104" i="1"/>
  <c r="H104" i="1" s="1"/>
  <c r="F104" i="1"/>
  <c r="D104" i="1"/>
  <c r="G103" i="1"/>
  <c r="H103" i="1" s="1"/>
  <c r="F103" i="1"/>
  <c r="D103" i="1"/>
  <c r="G102" i="1"/>
  <c r="H102" i="1" s="1"/>
  <c r="F102" i="1"/>
  <c r="D102" i="1"/>
  <c r="G101" i="1"/>
  <c r="H101" i="1" s="1"/>
  <c r="F101" i="1"/>
  <c r="D101" i="1"/>
  <c r="G100" i="1"/>
  <c r="H100" i="1" s="1"/>
  <c r="F100" i="1"/>
  <c r="D100" i="1"/>
  <c r="G99" i="1"/>
  <c r="H99" i="1" s="1"/>
  <c r="F99" i="1"/>
  <c r="D99" i="1"/>
  <c r="G98" i="1"/>
  <c r="H98" i="1" s="1"/>
  <c r="F98" i="1"/>
  <c r="D98" i="1"/>
  <c r="G97" i="1"/>
  <c r="H97" i="1" s="1"/>
  <c r="F97" i="1"/>
  <c r="D97" i="1"/>
  <c r="G96" i="1"/>
  <c r="H96" i="1" s="1"/>
  <c r="F96" i="1"/>
  <c r="D96" i="1"/>
  <c r="G95" i="1"/>
  <c r="H95" i="1" s="1"/>
  <c r="F95" i="1"/>
  <c r="D95" i="1"/>
  <c r="G94" i="1"/>
  <c r="H94" i="1" s="1"/>
  <c r="F94" i="1"/>
  <c r="D94" i="1"/>
  <c r="G93" i="1"/>
  <c r="H93" i="1" s="1"/>
  <c r="F93" i="1"/>
  <c r="D93" i="1"/>
  <c r="G92" i="1"/>
  <c r="H92" i="1" s="1"/>
  <c r="F92" i="1"/>
  <c r="D92" i="1"/>
  <c r="G91" i="1"/>
  <c r="H91" i="1" s="1"/>
  <c r="F91" i="1"/>
  <c r="D91" i="1"/>
  <c r="G90" i="1"/>
  <c r="H90" i="1" s="1"/>
  <c r="F90" i="1"/>
  <c r="D90" i="1"/>
  <c r="G89" i="1"/>
  <c r="H89" i="1" s="1"/>
  <c r="F89" i="1"/>
  <c r="D89" i="1"/>
  <c r="G88" i="1"/>
  <c r="H88" i="1" s="1"/>
  <c r="F88" i="1"/>
  <c r="D88" i="1"/>
  <c r="G87" i="1"/>
  <c r="H87" i="1" s="1"/>
  <c r="F87" i="1"/>
  <c r="D87" i="1"/>
  <c r="G86" i="1"/>
  <c r="H86" i="1" s="1"/>
  <c r="F86" i="1"/>
  <c r="D86" i="1"/>
  <c r="G85" i="1"/>
  <c r="H85" i="1" s="1"/>
  <c r="F85" i="1"/>
  <c r="D85" i="1"/>
  <c r="G84" i="1"/>
  <c r="H84" i="1" s="1"/>
  <c r="F84" i="1"/>
  <c r="D84" i="1"/>
  <c r="G83" i="1"/>
  <c r="H83" i="1" s="1"/>
  <c r="F83" i="1"/>
  <c r="D83" i="1"/>
  <c r="G82" i="1"/>
  <c r="H82" i="1" s="1"/>
  <c r="F82" i="1"/>
  <c r="D82" i="1"/>
  <c r="G81" i="1"/>
  <c r="H81" i="1" s="1"/>
  <c r="F81" i="1"/>
  <c r="D81" i="1"/>
  <c r="G80" i="1"/>
  <c r="H80" i="1" s="1"/>
  <c r="F80" i="1"/>
  <c r="D80" i="1"/>
  <c r="G79" i="1"/>
  <c r="H79" i="1" s="1"/>
  <c r="F79" i="1"/>
  <c r="D79" i="1"/>
  <c r="G78" i="1"/>
  <c r="H78" i="1" s="1"/>
  <c r="F78" i="1"/>
  <c r="D78" i="1"/>
  <c r="G77" i="1"/>
  <c r="H77" i="1" s="1"/>
  <c r="F77" i="1"/>
  <c r="D77" i="1"/>
  <c r="G76" i="1"/>
  <c r="H76" i="1" s="1"/>
  <c r="F76" i="1"/>
  <c r="D76" i="1"/>
  <c r="G75" i="1"/>
  <c r="H75" i="1" s="1"/>
  <c r="F75" i="1"/>
  <c r="D75" i="1"/>
  <c r="G74" i="1"/>
  <c r="H74" i="1" s="1"/>
  <c r="F74" i="1"/>
  <c r="D74" i="1"/>
  <c r="G73" i="1"/>
  <c r="H73" i="1" s="1"/>
  <c r="F73" i="1"/>
  <c r="D73" i="1"/>
  <c r="G72" i="1"/>
  <c r="H72" i="1" s="1"/>
  <c r="F72" i="1"/>
  <c r="D72" i="1"/>
  <c r="G71" i="1"/>
  <c r="H71" i="1" s="1"/>
  <c r="F71" i="1"/>
  <c r="D71" i="1"/>
  <c r="G70" i="1"/>
  <c r="H70" i="1" s="1"/>
  <c r="F70" i="1"/>
  <c r="D70" i="1"/>
  <c r="G69" i="1"/>
  <c r="H69" i="1" s="1"/>
  <c r="F69" i="1"/>
  <c r="D69" i="1"/>
  <c r="G68" i="1"/>
  <c r="H68" i="1" s="1"/>
  <c r="F68" i="1"/>
  <c r="D68" i="1"/>
  <c r="G67" i="1"/>
  <c r="H67" i="1" s="1"/>
  <c r="F67" i="1"/>
  <c r="D67" i="1"/>
  <c r="G66" i="1"/>
  <c r="H66" i="1" s="1"/>
  <c r="F66" i="1"/>
  <c r="D66" i="1"/>
  <c r="G65" i="1"/>
  <c r="H65" i="1" s="1"/>
  <c r="F65" i="1"/>
  <c r="D65" i="1"/>
  <c r="G64" i="1"/>
  <c r="H64" i="1" s="1"/>
  <c r="F64" i="1"/>
  <c r="D64" i="1"/>
  <c r="A60" i="1"/>
  <c r="G59" i="1"/>
  <c r="H59" i="1" s="1"/>
  <c r="F59" i="1"/>
  <c r="D59" i="1"/>
  <c r="G58" i="1"/>
  <c r="H58" i="1" s="1"/>
  <c r="F58" i="1"/>
  <c r="D58" i="1"/>
  <c r="G57" i="1"/>
  <c r="H57" i="1" s="1"/>
  <c r="F57" i="1"/>
  <c r="D57" i="1"/>
  <c r="G56" i="1"/>
  <c r="H56" i="1" s="1"/>
  <c r="F56" i="1"/>
  <c r="D56" i="1"/>
  <c r="G55" i="1"/>
  <c r="H55" i="1" s="1"/>
  <c r="F55" i="1"/>
  <c r="D55" i="1"/>
  <c r="G54" i="1"/>
  <c r="H54" i="1" s="1"/>
  <c r="F54" i="1"/>
  <c r="D54" i="1"/>
  <c r="G53" i="1"/>
  <c r="H53" i="1" s="1"/>
  <c r="F53" i="1"/>
  <c r="D53" i="1"/>
  <c r="G52" i="1"/>
  <c r="H52" i="1" s="1"/>
  <c r="F52" i="1"/>
  <c r="D52" i="1"/>
  <c r="G51" i="1"/>
  <c r="H51" i="1" s="1"/>
  <c r="F51" i="1"/>
  <c r="D51" i="1"/>
  <c r="G50" i="1"/>
  <c r="H50" i="1" s="1"/>
  <c r="F50" i="1"/>
  <c r="D50" i="1"/>
  <c r="G49" i="1"/>
  <c r="H49" i="1" s="1"/>
  <c r="F49" i="1"/>
  <c r="D49" i="1"/>
  <c r="G48" i="1"/>
  <c r="H48" i="1" s="1"/>
  <c r="F48" i="1"/>
  <c r="D48" i="1"/>
  <c r="G47" i="1"/>
  <c r="H47" i="1" s="1"/>
  <c r="F47" i="1"/>
  <c r="D47" i="1"/>
  <c r="G46" i="1"/>
  <c r="H46" i="1" s="1"/>
  <c r="F46" i="1"/>
  <c r="D46" i="1"/>
  <c r="G45" i="1"/>
  <c r="H45" i="1" s="1"/>
  <c r="F45" i="1"/>
  <c r="D45" i="1"/>
  <c r="G44" i="1"/>
  <c r="H44" i="1" s="1"/>
  <c r="F44" i="1"/>
  <c r="D44" i="1"/>
  <c r="G43" i="1"/>
  <c r="H43" i="1" s="1"/>
  <c r="F43" i="1"/>
  <c r="D43" i="1"/>
  <c r="G42" i="1"/>
  <c r="H42" i="1" s="1"/>
  <c r="F42" i="1"/>
  <c r="D42" i="1"/>
  <c r="G41" i="1"/>
  <c r="H41" i="1" s="1"/>
  <c r="F41" i="1"/>
  <c r="D41" i="1"/>
  <c r="G40" i="1"/>
  <c r="H40" i="1" s="1"/>
  <c r="F40" i="1"/>
  <c r="D40" i="1"/>
  <c r="G39" i="1"/>
  <c r="H39" i="1" s="1"/>
  <c r="F39" i="1"/>
  <c r="D39" i="1"/>
  <c r="G38" i="1"/>
  <c r="H38" i="1" s="1"/>
  <c r="F38" i="1"/>
  <c r="D38" i="1"/>
  <c r="G37" i="1"/>
  <c r="H37" i="1" s="1"/>
  <c r="F37" i="1"/>
  <c r="D37" i="1"/>
  <c r="G36" i="1"/>
  <c r="H36" i="1" s="1"/>
  <c r="F36" i="1"/>
  <c r="D36" i="1"/>
  <c r="G35" i="1"/>
  <c r="H35" i="1" s="1"/>
  <c r="F35" i="1"/>
  <c r="D35" i="1"/>
  <c r="G34" i="1"/>
  <c r="H34" i="1" s="1"/>
  <c r="F34" i="1"/>
  <c r="D34" i="1"/>
  <c r="G33" i="1"/>
  <c r="H33" i="1" s="1"/>
  <c r="F33" i="1"/>
  <c r="D33" i="1"/>
  <c r="G32" i="1"/>
  <c r="H32" i="1" s="1"/>
  <c r="F32" i="1"/>
  <c r="D32" i="1"/>
  <c r="G31" i="1"/>
  <c r="H31" i="1" s="1"/>
  <c r="F31" i="1"/>
  <c r="D31" i="1"/>
  <c r="G30" i="1"/>
  <c r="H30" i="1" s="1"/>
  <c r="F30" i="1"/>
  <c r="D30" i="1"/>
  <c r="G29" i="1"/>
  <c r="H29" i="1" s="1"/>
  <c r="F29" i="1"/>
  <c r="D29" i="1"/>
  <c r="G28" i="1"/>
  <c r="H28" i="1" s="1"/>
  <c r="F28" i="1"/>
  <c r="D28" i="1"/>
  <c r="G27" i="1"/>
  <c r="H27" i="1" s="1"/>
  <c r="F27" i="1"/>
  <c r="D27" i="1"/>
  <c r="G26" i="1"/>
  <c r="H26" i="1" s="1"/>
  <c r="F26" i="1"/>
  <c r="D26" i="1"/>
  <c r="G25" i="1"/>
  <c r="H25" i="1" s="1"/>
  <c r="F25" i="1"/>
  <c r="D25" i="1"/>
  <c r="G24" i="1"/>
  <c r="H24" i="1" s="1"/>
  <c r="F24" i="1"/>
  <c r="D24" i="1"/>
  <c r="G23" i="1"/>
  <c r="H23" i="1" s="1"/>
  <c r="F23" i="1"/>
  <c r="D23" i="1"/>
  <c r="G22" i="1"/>
  <c r="H22" i="1" s="1"/>
  <c r="F22" i="1"/>
  <c r="D22" i="1"/>
  <c r="G21" i="1"/>
  <c r="H21" i="1" s="1"/>
  <c r="F21" i="1"/>
  <c r="D21" i="1"/>
  <c r="G20" i="1"/>
  <c r="H20" i="1" s="1"/>
  <c r="F20" i="1"/>
  <c r="D20" i="1"/>
  <c r="G19" i="1"/>
  <c r="H19" i="1" s="1"/>
  <c r="F19" i="1"/>
  <c r="D19" i="1"/>
  <c r="G18" i="1"/>
  <c r="H18" i="1" s="1"/>
  <c r="F18" i="1"/>
  <c r="D18" i="1"/>
  <c r="G17" i="1"/>
  <c r="H17" i="1" s="1"/>
  <c r="F17" i="1"/>
  <c r="D17" i="1"/>
  <c r="G16" i="1"/>
  <c r="H16" i="1" s="1"/>
  <c r="F16" i="1"/>
  <c r="D16" i="1"/>
  <c r="G15" i="1"/>
  <c r="H15" i="1" s="1"/>
  <c r="F15" i="1"/>
  <c r="D15" i="1"/>
  <c r="G14" i="1"/>
  <c r="H14" i="1" s="1"/>
  <c r="F14" i="1"/>
  <c r="D14" i="1"/>
  <c r="G13" i="1"/>
  <c r="F13" i="1"/>
  <c r="D13" i="1"/>
  <c r="F119" i="3" l="1"/>
  <c r="D119" i="3"/>
  <c r="G119" i="3"/>
  <c r="H13" i="3"/>
  <c r="H119" i="3" s="1"/>
  <c r="F119" i="2"/>
  <c r="G119" i="2"/>
  <c r="H13" i="2"/>
  <c r="H119" i="2" s="1"/>
  <c r="F119" i="1"/>
  <c r="D119" i="1"/>
  <c r="G119" i="1"/>
  <c r="H13" i="1"/>
  <c r="H119" i="1" s="1"/>
</calcChain>
</file>

<file path=xl/sharedStrings.xml><?xml version="1.0" encoding="utf-8"?>
<sst xmlns="http://schemas.openxmlformats.org/spreadsheetml/2006/main" count="585" uniqueCount="182">
  <si>
    <t>FUNDING AUTHORIZATION</t>
  </si>
  <si>
    <t>DIVISION OF SOCIAL SERVICES</t>
  </si>
  <si>
    <t>FUNDING SOURCE:  Food &amp; Nutrition Employment &amp; Training</t>
  </si>
  <si>
    <t>AUTHORIZATION NUMBER: 1</t>
  </si>
  <si>
    <t>ALLOCATION PERIOD</t>
  </si>
  <si>
    <t xml:space="preserve">Initial (or Previous) Allocation 
 Funding Authorization </t>
  </si>
  <si>
    <t>Additional Allocation</t>
  </si>
  <si>
    <t>Grand Total Allocation</t>
  </si>
  <si>
    <t>Co. No.</t>
  </si>
  <si>
    <t>COUNTY</t>
  </si>
  <si>
    <t>Federal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</si>
  <si>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</si>
  <si>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</si>
  <si>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</si>
  <si>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</si>
  <si>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</si>
  <si>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</si>
  <si>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</si>
  <si>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</si>
  <si>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</si>
  <si>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</si>
  <si>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</si>
  <si>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</si>
  <si>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</si>
  <si>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</si>
  <si>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</si>
  <si>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</si>
  <si>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</si>
  <si>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</si>
  <si>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</si>
  <si>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10</t>
  </si>
  <si>
    <t>BRUNSWICK</t>
  </si>
  <si>
    <t>11</t>
  </si>
  <si>
    <t>BUNCOMBE</t>
  </si>
  <si>
    <t>12</t>
  </si>
  <si>
    <t>BURKE</t>
  </si>
  <si>
    <t>13</t>
  </si>
  <si>
    <t>CABARRUS</t>
  </si>
  <si>
    <t>14</t>
  </si>
  <si>
    <t>CALDWELL</t>
  </si>
  <si>
    <t>15</t>
  </si>
  <si>
    <t>CAMDEN</t>
  </si>
  <si>
    <t>16</t>
  </si>
  <si>
    <t>CARTERET</t>
  </si>
  <si>
    <t>17</t>
  </si>
  <si>
    <t>CASWELL</t>
  </si>
  <si>
    <t>18</t>
  </si>
  <si>
    <t>CATAWBA</t>
  </si>
  <si>
    <t>19</t>
  </si>
  <si>
    <t>CHATHAM</t>
  </si>
  <si>
    <t>20</t>
  </si>
  <si>
    <t>CHEROKEE</t>
  </si>
  <si>
    <t>21</t>
  </si>
  <si>
    <t>CHOWAN</t>
  </si>
  <si>
    <t>22</t>
  </si>
  <si>
    <t>CLAY</t>
  </si>
  <si>
    <t>23</t>
  </si>
  <si>
    <t>CLEVELAND</t>
  </si>
  <si>
    <t>24</t>
  </si>
  <si>
    <t>COLUMBUS</t>
  </si>
  <si>
    <t>25</t>
  </si>
  <si>
    <t>CRAVEN</t>
  </si>
  <si>
    <t>26</t>
  </si>
  <si>
    <t>CUMBERLAND</t>
  </si>
  <si>
    <t>27</t>
  </si>
  <si>
    <t>CURRITUCK</t>
  </si>
  <si>
    <t>28</t>
  </si>
  <si>
    <t>DARE</t>
  </si>
  <si>
    <t>29</t>
  </si>
  <si>
    <t>DAVIDSON</t>
  </si>
  <si>
    <t>30</t>
  </si>
  <si>
    <t>DAVIE</t>
  </si>
  <si>
    <t>31</t>
  </si>
  <si>
    <t>DUPLIN</t>
  </si>
  <si>
    <t>32</t>
  </si>
  <si>
    <t>DURHAM</t>
  </si>
  <si>
    <t>33</t>
  </si>
  <si>
    <t>EDGECOMBE</t>
  </si>
  <si>
    <t>34</t>
  </si>
  <si>
    <t>FORSYTH</t>
  </si>
  <si>
    <t>35</t>
  </si>
  <si>
    <t>FRANKLIN</t>
  </si>
  <si>
    <t>36</t>
  </si>
  <si>
    <t>GASTON</t>
  </si>
  <si>
    <t>37</t>
  </si>
  <si>
    <t>GATES</t>
  </si>
  <si>
    <t>38</t>
  </si>
  <si>
    <t>GRAHAM</t>
  </si>
  <si>
    <t>39</t>
  </si>
  <si>
    <t>GRANVILLE</t>
  </si>
  <si>
    <t>40</t>
  </si>
  <si>
    <t>GREENE</t>
  </si>
  <si>
    <t>41</t>
  </si>
  <si>
    <t>GUILFORD</t>
  </si>
  <si>
    <t>42</t>
  </si>
  <si>
    <t>HALIFAX</t>
  </si>
  <si>
    <t>43</t>
  </si>
  <si>
    <t>HARNETT</t>
  </si>
  <si>
    <t>44</t>
  </si>
  <si>
    <t>HAYWOOD</t>
  </si>
  <si>
    <t>45</t>
  </si>
  <si>
    <t>HENDERSON</t>
  </si>
  <si>
    <t>46</t>
  </si>
  <si>
    <t>HERTFORD</t>
  </si>
  <si>
    <t>47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</si>
  <si>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</si>
  <si>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</si>
  <si>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</si>
  <si>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</si>
  <si>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</si>
  <si>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</si>
  <si>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</si>
  <si>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</si>
  <si>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</si>
  <si>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</si>
  <si>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</si>
  <si>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</si>
  <si>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</si>
  <si>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</si>
  <si>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</si>
  <si>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</si>
  <si>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</si>
  <si>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</si>
  <si>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</si>
  <si>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</si>
  <si>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</si>
  <si>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</si>
  <si>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</si>
  <si>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</si>
  <si>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</si>
  <si>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</si>
  <si>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</si>
  <si>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</si>
  <si>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</si>
  <si>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</si>
  <si>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</si>
  <si>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</si>
  <si>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</si>
  <si>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</si>
  <si>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</si>
  <si>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</si>
  <si>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</si>
  <si>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</si>
  <si>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</si>
  <si>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</si>
  <si>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</si>
  <si>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</si>
  <si>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</si>
  <si>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</si>
  <si>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</si>
  <si>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</si>
  <si>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</si>
  <si>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</si>
  <si>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</si>
  <si>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</si>
  <si>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</si>
  <si>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</si>
  <si>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</si>
  <si>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</si>
  <si>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Jackson Indian</t>
  </si>
  <si>
    <t>Swain Indian</t>
  </si>
  <si>
    <r>
      <t>FUNDING SOURCE</t>
    </r>
    <r>
      <rPr>
        <b/>
        <sz val="10"/>
        <rFont val="Times New Roman"/>
        <family val="1"/>
      </rPr>
      <t>:  Food &amp; Nutrition Employment &amp; Training</t>
    </r>
  </si>
  <si>
    <t>CFDA Number:  10.561</t>
  </si>
  <si>
    <t>CFDA Name:  State Administrative Matching Grants for the Supplemental Nutrition Assistance Program</t>
  </si>
  <si>
    <t>Award Name:  State Administrative Matching Grants for the Supplemental Nutrition Assistance Program</t>
  </si>
  <si>
    <t>Federal Agency:  USDA</t>
  </si>
  <si>
    <t>RCC 7134 &amp; 8134</t>
  </si>
  <si>
    <t>GRANT INFORMATION:</t>
  </si>
  <si>
    <t>XS411 Heading: Not available on XS411 Report</t>
  </si>
  <si>
    <t>Tracked on XS411: Not available on XS411 Report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</si>
  <si>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</si>
  <si>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</si>
  <si>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</si>
  <si>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</si>
  <si>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t>This funding authorization represents 100% federal funds and the remaining balance of your FFY allocation.</t>
  </si>
  <si>
    <t>Award Number:  20215NCS2519</t>
  </si>
  <si>
    <t>FROM JUNE 2021 THRU SEPTEMBER 2021 SERVICE MONTHS</t>
  </si>
  <si>
    <t>FROM JULY 2021 THRU OCTOBER 2021 PAYMENT MONTHS</t>
  </si>
  <si>
    <t>Award Date:  FFY 2021</t>
  </si>
  <si>
    <r>
      <t>EFFECTIVE DATE: 7</t>
    </r>
    <r>
      <rPr>
        <b/>
        <u/>
        <sz val="10"/>
        <rFont val="Times New Roman"/>
        <family val="1"/>
      </rPr>
      <t>/1/2021</t>
    </r>
  </si>
  <si>
    <t>AUTHORIZATION NUMBER: 2</t>
  </si>
  <si>
    <t>AUTHORIZATION NUMBER: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</si>
</sst>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12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6"/>
      <name val="Times New Roman"/>
      <family val="1"/>
    </font>
    <font>
      <sz val="10"/>
      <name val="Times New Roman"/>
      <family val="1"/>
    </font>
    <font>
      <sz val="7"/>
      <name val="Times New Roman"/>
      <family val="1"/>
    </font>
    <font>
      <b/>
      <sz val="11"/>
      <name val="Times New Roman"/>
      <family val="1"/>
    </font>
    <font>
      <sz val="8"/>
      <color indexed="10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43" fontId="2" fillId="0" borderId="8" xfId="1" applyNumberFormat="1" applyFont="1" applyFill="1" applyBorder="1" applyAlignment="1">
      <alignment horizontal="right"/>
    </xf>
    <xf numFmtId="43" fontId="2" fillId="0" borderId="0" xfId="1" applyNumberFormat="1" applyFont="1" applyFill="1" applyBorder="1" applyAlignment="1"/>
    <xf numFmtId="0" fontId="11" fillId="0" borderId="0" xfId="0" applyFont="1" applyFill="1" applyBorder="1" applyAlignment="1"/>
    <xf numFmtId="4" fontId="8" fillId="0" borderId="0" xfId="0" applyNumberFormat="1" applyFont="1" applyFill="1" applyBorder="1" applyAlignment="1"/>
    <xf numFmtId="0" fontId="8" fillId="0" borderId="0" xfId="0" applyFont="1" applyFill="1" applyBorder="1" applyAlignment="1"/>
    <xf numFmtId="4" fontId="5" fillId="0" borderId="0" xfId="0" applyNumberFormat="1" applyFont="1" applyFill="1" applyBorder="1" applyAlignment="1"/>
    <xf numFmtId="0" fontId="10" fillId="0" borderId="0" xfId="0" applyFont="1" applyFill="1" applyBorder="1" applyAlignment="1"/>
    <xf numFmtId="0" fontId="2" fillId="0" borderId="0" xfId="0" applyFont="1" applyFill="1" applyBorder="1" applyAlignment="1"/>
    <xf numFmtId="4" fontId="2" fillId="0" borderId="0" xfId="0" applyNumberFormat="1" applyFont="1" applyFill="1" applyBorder="1" applyAlignment="1"/>
    <xf numFmtId="4" fontId="3" fillId="0" borderId="0" xfId="0" applyNumberFormat="1" applyFont="1" applyFill="1" applyBorder="1" applyAlignment="1"/>
    <xf numFmtId="0" fontId="0" fillId="0" borderId="0" xfId="0" applyFill="1"/>
    <xf numFmtId="0" fontId="4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/>
    <xf numFmtId="0" fontId="0" fillId="0" borderId="0" xfId="0" applyFill="1" applyBorder="1"/>
    <xf numFmtId="4" fontId="6" fillId="0" borderId="0" xfId="0" applyNumberFormat="1" applyFont="1" applyFill="1" applyBorder="1" applyAlignment="1"/>
    <xf numFmtId="4" fontId="7" fillId="0" borderId="0" xfId="0" applyNumberFormat="1" applyFont="1" applyFill="1" applyBorder="1" applyAlignment="1"/>
    <xf numFmtId="0" fontId="2" fillId="0" borderId="1" xfId="0" applyFont="1" applyFill="1" applyBorder="1" applyAlignment="1"/>
    <xf numFmtId="0" fontId="9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6" xfId="0" applyNumberFormat="1" applyFont="1" applyFill="1" applyBorder="1" applyAlignment="1">
      <alignment horizontal="center"/>
    </xf>
    <xf numFmtId="4" fontId="2" fillId="0" borderId="7" xfId="0" applyNumberFormat="1" applyFont="1" applyFill="1" applyBorder="1" applyAlignment="1">
      <alignment horizontal="center"/>
    </xf>
    <xf numFmtId="4" fontId="4" fillId="0" borderId="3" xfId="0" applyNumberFormat="1" applyFont="1" applyFill="1" applyBorder="1" applyAlignment="1">
      <alignment horizontal="center"/>
    </xf>
    <xf numFmtId="0" fontId="2" fillId="0" borderId="8" xfId="0" quotePrefix="1" applyFont="1" applyFill="1" applyBorder="1" applyAlignment="1">
      <alignment horizontal="center"/>
    </xf>
    <xf numFmtId="0" fontId="2" fillId="0" borderId="9" xfId="0" applyFont="1" applyFill="1" applyBorder="1" applyAlignment="1"/>
    <xf numFmtId="4" fontId="2" fillId="0" borderId="9" xfId="1" applyNumberFormat="1" applyFont="1" applyFill="1" applyBorder="1" applyAlignment="1">
      <alignment horizontal="right"/>
    </xf>
    <xf numFmtId="4" fontId="2" fillId="0" borderId="0" xfId="1" applyNumberFormat="1" applyFont="1" applyFill="1" applyBorder="1" applyAlignment="1">
      <alignment horizontal="right"/>
    </xf>
    <xf numFmtId="43" fontId="0" fillId="0" borderId="0" xfId="0" applyNumberFormat="1" applyFill="1" applyBorder="1"/>
    <xf numFmtId="43" fontId="0" fillId="0" borderId="0" xfId="0" applyNumberFormat="1" applyFill="1"/>
    <xf numFmtId="0" fontId="2" fillId="0" borderId="10" xfId="0" quotePrefix="1" applyFont="1" applyFill="1" applyBorder="1" applyAlignment="1">
      <alignment horizontal="center"/>
    </xf>
    <xf numFmtId="0" fontId="2" fillId="0" borderId="11" xfId="0" applyFont="1" applyFill="1" applyBorder="1" applyAlignment="1"/>
    <xf numFmtId="4" fontId="2" fillId="0" borderId="12" xfId="1" applyNumberFormat="1" applyFont="1" applyFill="1" applyBorder="1" applyAlignment="1">
      <alignment horizontal="right"/>
    </xf>
    <xf numFmtId="4" fontId="2" fillId="0" borderId="11" xfId="1" applyNumberFormat="1" applyFont="1" applyFill="1" applyBorder="1" applyAlignment="1">
      <alignment horizontal="right"/>
    </xf>
    <xf numFmtId="43" fontId="5" fillId="0" borderId="0" xfId="0" applyNumberFormat="1" applyFont="1" applyFill="1"/>
    <xf numFmtId="4" fontId="0" fillId="0" borderId="0" xfId="0" applyNumberFormat="1" applyFill="1"/>
    <xf numFmtId="43" fontId="2" fillId="0" borderId="0" xfId="0" applyNumberFormat="1" applyFont="1" applyFill="1"/>
    <xf numFmtId="0" fontId="2" fillId="0" borderId="12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4" fontId="2" fillId="0" borderId="3" xfId="1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4" fillId="0" borderId="3" xfId="1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8" xfId="0" applyFont="1" applyFill="1" applyBorder="1" applyAlignment="1"/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/>
    <xf numFmtId="4" fontId="2" fillId="0" borderId="13" xfId="1" applyNumberFormat="1" applyFont="1" applyFill="1" applyBorder="1" applyAlignment="1"/>
    <xf numFmtId="4" fontId="2" fillId="0" borderId="14" xfId="1" applyNumberFormat="1" applyFont="1" applyFill="1" applyBorder="1" applyAlignment="1"/>
    <xf numFmtId="4" fontId="2" fillId="0" borderId="0" xfId="1" applyNumberFormat="1" applyFont="1" applyFill="1" applyBorder="1"/>
    <xf numFmtId="4" fontId="2" fillId="0" borderId="0" xfId="1" applyNumberFormat="1" applyFont="1" applyFill="1" applyBorder="1" applyAlignment="1"/>
    <xf numFmtId="0" fontId="1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left"/>
    </xf>
    <xf numFmtId="4" fontId="8" fillId="0" borderId="0" xfId="0" applyNumberFormat="1" applyFont="1" applyFill="1" applyBorder="1" applyAlignment="1">
      <alignment horizontal="left"/>
    </xf>
    <xf numFmtId="0" fontId="2" fillId="0" borderId="12" xfId="0" applyFont="1" applyFill="1" applyBorder="1" applyAlignment="1"/>
    <xf numFmtId="4" fontId="2" fillId="0" borderId="12" xfId="0" applyNumberFormat="1" applyFont="1" applyFill="1" applyBorder="1" applyAlignment="1"/>
    <xf numFmtId="0" fontId="4" fillId="0" borderId="15" xfId="0" applyFont="1" applyFill="1" applyBorder="1" applyAlignment="1"/>
    <xf numFmtId="164" fontId="8" fillId="0" borderId="0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358140</xdr:colOff>
      <xdr:row>9</xdr:row>
      <xdr:rowOff>121920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031250-D261-4C14-9018-638FDFFBF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24965" cy="1636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146</xdr:row>
      <xdr:rowOff>0</xdr:rowOff>
    </xdr:from>
    <xdr:to>
      <xdr:col>3</xdr:col>
      <xdr:colOff>49530</xdr:colOff>
      <xdr:row>148</xdr:row>
      <xdr:rowOff>76200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DDEA8552-1FF5-4EF9-964C-8C2F13C6F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3545800"/>
          <a:ext cx="1716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358140</xdr:colOff>
      <xdr:row>9</xdr:row>
      <xdr:rowOff>121920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A9D624-A4B6-475C-ACC4-24534A5AC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6116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146</xdr:row>
      <xdr:rowOff>0</xdr:rowOff>
    </xdr:from>
    <xdr:to>
      <xdr:col>3</xdr:col>
      <xdr:colOff>49530</xdr:colOff>
      <xdr:row>148</xdr:row>
      <xdr:rowOff>76200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00C9B9D-F403-46B5-B28D-E98905325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23576280"/>
          <a:ext cx="176403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358140</xdr:colOff>
      <xdr:row>9</xdr:row>
      <xdr:rowOff>121920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735787-6ED0-47AA-BB24-8EC9B68E9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6687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146</xdr:row>
      <xdr:rowOff>0</xdr:rowOff>
    </xdr:from>
    <xdr:to>
      <xdr:col>3</xdr:col>
      <xdr:colOff>49530</xdr:colOff>
      <xdr:row>148</xdr:row>
      <xdr:rowOff>76200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741F79D-6E8D-4D25-BE25-83122F47B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3622000"/>
          <a:ext cx="176403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C9BAC-9A8E-4CA0-A377-95F70D4DF3FF}">
  <dimension ref="A1:K154"/>
  <sheetViews>
    <sheetView tabSelected="1" zoomScaleNormal="100" workbookViewId="0"/>
  </sheetViews>
  <sheetFormatPr defaultRowHeight="12.75" x14ac:dyDescent="0.2"/>
  <cols>
    <col min="1" max="1" width="5.7109375" style="8" customWidth="1"/>
    <col min="2" max="2" width="13.28515625" style="8" customWidth="1"/>
    <col min="3" max="8" width="11.7109375" style="9" customWidth="1"/>
    <col min="9" max="10" width="9.28515625" style="11" bestFit="1" customWidth="1"/>
    <col min="11" max="256" width="9.140625" style="11"/>
    <col min="257" max="257" width="5.7109375" style="11" customWidth="1"/>
    <col min="258" max="258" width="13.28515625" style="11" customWidth="1"/>
    <col min="259" max="264" width="11.7109375" style="11" customWidth="1"/>
    <col min="265" max="266" width="9.28515625" style="11" bestFit="1" customWidth="1"/>
    <col min="267" max="512" width="9.140625" style="11"/>
    <col min="513" max="513" width="5.7109375" style="11" customWidth="1"/>
    <col min="514" max="514" width="13.28515625" style="11" customWidth="1"/>
    <col min="515" max="520" width="11.7109375" style="11" customWidth="1"/>
    <col min="521" max="522" width="9.28515625" style="11" bestFit="1" customWidth="1"/>
    <col min="523" max="768" width="9.140625" style="11"/>
    <col min="769" max="769" width="5.7109375" style="11" customWidth="1"/>
    <col min="770" max="770" width="13.28515625" style="11" customWidth="1"/>
    <col min="771" max="776" width="11.7109375" style="11" customWidth="1"/>
    <col min="777" max="778" width="9.28515625" style="11" bestFit="1" customWidth="1"/>
    <col min="779" max="1024" width="9.140625" style="11"/>
    <col min="1025" max="1025" width="5.7109375" style="11" customWidth="1"/>
    <col min="1026" max="1026" width="13.28515625" style="11" customWidth="1"/>
    <col min="1027" max="1032" width="11.7109375" style="11" customWidth="1"/>
    <col min="1033" max="1034" width="9.28515625" style="11" bestFit="1" customWidth="1"/>
    <col min="1035" max="1280" width="9.140625" style="11"/>
    <col min="1281" max="1281" width="5.7109375" style="11" customWidth="1"/>
    <col min="1282" max="1282" width="13.28515625" style="11" customWidth="1"/>
    <col min="1283" max="1288" width="11.7109375" style="11" customWidth="1"/>
    <col min="1289" max="1290" width="9.28515625" style="11" bestFit="1" customWidth="1"/>
    <col min="1291" max="1536" width="9.140625" style="11"/>
    <col min="1537" max="1537" width="5.7109375" style="11" customWidth="1"/>
    <col min="1538" max="1538" width="13.28515625" style="11" customWidth="1"/>
    <col min="1539" max="1544" width="11.7109375" style="11" customWidth="1"/>
    <col min="1545" max="1546" width="9.28515625" style="11" bestFit="1" customWidth="1"/>
    <col min="1547" max="1792" width="9.140625" style="11"/>
    <col min="1793" max="1793" width="5.7109375" style="11" customWidth="1"/>
    <col min="1794" max="1794" width="13.28515625" style="11" customWidth="1"/>
    <col min="1795" max="1800" width="11.7109375" style="11" customWidth="1"/>
    <col min="1801" max="1802" width="9.28515625" style="11" bestFit="1" customWidth="1"/>
    <col min="1803" max="2048" width="9.140625" style="11"/>
    <col min="2049" max="2049" width="5.7109375" style="11" customWidth="1"/>
    <col min="2050" max="2050" width="13.28515625" style="11" customWidth="1"/>
    <col min="2051" max="2056" width="11.7109375" style="11" customWidth="1"/>
    <col min="2057" max="2058" width="9.28515625" style="11" bestFit="1" customWidth="1"/>
    <col min="2059" max="2304" width="9.140625" style="11"/>
    <col min="2305" max="2305" width="5.7109375" style="11" customWidth="1"/>
    <col min="2306" max="2306" width="13.28515625" style="11" customWidth="1"/>
    <col min="2307" max="2312" width="11.7109375" style="11" customWidth="1"/>
    <col min="2313" max="2314" width="9.28515625" style="11" bestFit="1" customWidth="1"/>
    <col min="2315" max="2560" width="9.140625" style="11"/>
    <col min="2561" max="2561" width="5.7109375" style="11" customWidth="1"/>
    <col min="2562" max="2562" width="13.28515625" style="11" customWidth="1"/>
    <col min="2563" max="2568" width="11.7109375" style="11" customWidth="1"/>
    <col min="2569" max="2570" width="9.28515625" style="11" bestFit="1" customWidth="1"/>
    <col min="2571" max="2816" width="9.140625" style="11"/>
    <col min="2817" max="2817" width="5.7109375" style="11" customWidth="1"/>
    <col min="2818" max="2818" width="13.28515625" style="11" customWidth="1"/>
    <col min="2819" max="2824" width="11.7109375" style="11" customWidth="1"/>
    <col min="2825" max="2826" width="9.28515625" style="11" bestFit="1" customWidth="1"/>
    <col min="2827" max="3072" width="9.140625" style="11"/>
    <col min="3073" max="3073" width="5.7109375" style="11" customWidth="1"/>
    <col min="3074" max="3074" width="13.28515625" style="11" customWidth="1"/>
    <col min="3075" max="3080" width="11.7109375" style="11" customWidth="1"/>
    <col min="3081" max="3082" width="9.28515625" style="11" bestFit="1" customWidth="1"/>
    <col min="3083" max="3328" width="9.140625" style="11"/>
    <col min="3329" max="3329" width="5.7109375" style="11" customWidth="1"/>
    <col min="3330" max="3330" width="13.28515625" style="11" customWidth="1"/>
    <col min="3331" max="3336" width="11.7109375" style="11" customWidth="1"/>
    <col min="3337" max="3338" width="9.28515625" style="11" bestFit="1" customWidth="1"/>
    <col min="3339" max="3584" width="9.140625" style="11"/>
    <col min="3585" max="3585" width="5.7109375" style="11" customWidth="1"/>
    <col min="3586" max="3586" width="13.28515625" style="11" customWidth="1"/>
    <col min="3587" max="3592" width="11.7109375" style="11" customWidth="1"/>
    <col min="3593" max="3594" width="9.28515625" style="11" bestFit="1" customWidth="1"/>
    <col min="3595" max="3840" width="9.140625" style="11"/>
    <col min="3841" max="3841" width="5.7109375" style="11" customWidth="1"/>
    <col min="3842" max="3842" width="13.28515625" style="11" customWidth="1"/>
    <col min="3843" max="3848" width="11.7109375" style="11" customWidth="1"/>
    <col min="3849" max="3850" width="9.28515625" style="11" bestFit="1" customWidth="1"/>
    <col min="3851" max="4096" width="9.140625" style="11"/>
    <col min="4097" max="4097" width="5.7109375" style="11" customWidth="1"/>
    <col min="4098" max="4098" width="13.28515625" style="11" customWidth="1"/>
    <col min="4099" max="4104" width="11.7109375" style="11" customWidth="1"/>
    <col min="4105" max="4106" width="9.28515625" style="11" bestFit="1" customWidth="1"/>
    <col min="4107" max="4352" width="9.140625" style="11"/>
    <col min="4353" max="4353" width="5.7109375" style="11" customWidth="1"/>
    <col min="4354" max="4354" width="13.28515625" style="11" customWidth="1"/>
    <col min="4355" max="4360" width="11.7109375" style="11" customWidth="1"/>
    <col min="4361" max="4362" width="9.28515625" style="11" bestFit="1" customWidth="1"/>
    <col min="4363" max="4608" width="9.140625" style="11"/>
    <col min="4609" max="4609" width="5.7109375" style="11" customWidth="1"/>
    <col min="4610" max="4610" width="13.28515625" style="11" customWidth="1"/>
    <col min="4611" max="4616" width="11.7109375" style="11" customWidth="1"/>
    <col min="4617" max="4618" width="9.28515625" style="11" bestFit="1" customWidth="1"/>
    <col min="4619" max="4864" width="9.140625" style="11"/>
    <col min="4865" max="4865" width="5.7109375" style="11" customWidth="1"/>
    <col min="4866" max="4866" width="13.28515625" style="11" customWidth="1"/>
    <col min="4867" max="4872" width="11.7109375" style="11" customWidth="1"/>
    <col min="4873" max="4874" width="9.28515625" style="11" bestFit="1" customWidth="1"/>
    <col min="4875" max="5120" width="9.140625" style="11"/>
    <col min="5121" max="5121" width="5.7109375" style="11" customWidth="1"/>
    <col min="5122" max="5122" width="13.28515625" style="11" customWidth="1"/>
    <col min="5123" max="5128" width="11.7109375" style="11" customWidth="1"/>
    <col min="5129" max="5130" width="9.28515625" style="11" bestFit="1" customWidth="1"/>
    <col min="5131" max="5376" width="9.140625" style="11"/>
    <col min="5377" max="5377" width="5.7109375" style="11" customWidth="1"/>
    <col min="5378" max="5378" width="13.28515625" style="11" customWidth="1"/>
    <col min="5379" max="5384" width="11.7109375" style="11" customWidth="1"/>
    <col min="5385" max="5386" width="9.28515625" style="11" bestFit="1" customWidth="1"/>
    <col min="5387" max="5632" width="9.140625" style="11"/>
    <col min="5633" max="5633" width="5.7109375" style="11" customWidth="1"/>
    <col min="5634" max="5634" width="13.28515625" style="11" customWidth="1"/>
    <col min="5635" max="5640" width="11.7109375" style="11" customWidth="1"/>
    <col min="5641" max="5642" width="9.28515625" style="11" bestFit="1" customWidth="1"/>
    <col min="5643" max="5888" width="9.140625" style="11"/>
    <col min="5889" max="5889" width="5.7109375" style="11" customWidth="1"/>
    <col min="5890" max="5890" width="13.28515625" style="11" customWidth="1"/>
    <col min="5891" max="5896" width="11.7109375" style="11" customWidth="1"/>
    <col min="5897" max="5898" width="9.28515625" style="11" bestFit="1" customWidth="1"/>
    <col min="5899" max="6144" width="9.140625" style="11"/>
    <col min="6145" max="6145" width="5.7109375" style="11" customWidth="1"/>
    <col min="6146" max="6146" width="13.28515625" style="11" customWidth="1"/>
    <col min="6147" max="6152" width="11.7109375" style="11" customWidth="1"/>
    <col min="6153" max="6154" width="9.28515625" style="11" bestFit="1" customWidth="1"/>
    <col min="6155" max="6400" width="9.140625" style="11"/>
    <col min="6401" max="6401" width="5.7109375" style="11" customWidth="1"/>
    <col min="6402" max="6402" width="13.28515625" style="11" customWidth="1"/>
    <col min="6403" max="6408" width="11.7109375" style="11" customWidth="1"/>
    <col min="6409" max="6410" width="9.28515625" style="11" bestFit="1" customWidth="1"/>
    <col min="6411" max="6656" width="9.140625" style="11"/>
    <col min="6657" max="6657" width="5.7109375" style="11" customWidth="1"/>
    <col min="6658" max="6658" width="13.28515625" style="11" customWidth="1"/>
    <col min="6659" max="6664" width="11.7109375" style="11" customWidth="1"/>
    <col min="6665" max="6666" width="9.28515625" style="11" bestFit="1" customWidth="1"/>
    <col min="6667" max="6912" width="9.140625" style="11"/>
    <col min="6913" max="6913" width="5.7109375" style="11" customWidth="1"/>
    <col min="6914" max="6914" width="13.28515625" style="11" customWidth="1"/>
    <col min="6915" max="6920" width="11.7109375" style="11" customWidth="1"/>
    <col min="6921" max="6922" width="9.28515625" style="11" bestFit="1" customWidth="1"/>
    <col min="6923" max="7168" width="9.140625" style="11"/>
    <col min="7169" max="7169" width="5.7109375" style="11" customWidth="1"/>
    <col min="7170" max="7170" width="13.28515625" style="11" customWidth="1"/>
    <col min="7171" max="7176" width="11.7109375" style="11" customWidth="1"/>
    <col min="7177" max="7178" width="9.28515625" style="11" bestFit="1" customWidth="1"/>
    <col min="7179" max="7424" width="9.140625" style="11"/>
    <col min="7425" max="7425" width="5.7109375" style="11" customWidth="1"/>
    <col min="7426" max="7426" width="13.28515625" style="11" customWidth="1"/>
    <col min="7427" max="7432" width="11.7109375" style="11" customWidth="1"/>
    <col min="7433" max="7434" width="9.28515625" style="11" bestFit="1" customWidth="1"/>
    <col min="7435" max="7680" width="9.140625" style="11"/>
    <col min="7681" max="7681" width="5.7109375" style="11" customWidth="1"/>
    <col min="7682" max="7682" width="13.28515625" style="11" customWidth="1"/>
    <col min="7683" max="7688" width="11.7109375" style="11" customWidth="1"/>
    <col min="7689" max="7690" width="9.28515625" style="11" bestFit="1" customWidth="1"/>
    <col min="7691" max="7936" width="9.140625" style="11"/>
    <col min="7937" max="7937" width="5.7109375" style="11" customWidth="1"/>
    <col min="7938" max="7938" width="13.28515625" style="11" customWidth="1"/>
    <col min="7939" max="7944" width="11.7109375" style="11" customWidth="1"/>
    <col min="7945" max="7946" width="9.28515625" style="11" bestFit="1" customWidth="1"/>
    <col min="7947" max="8192" width="9.140625" style="11"/>
    <col min="8193" max="8193" width="5.7109375" style="11" customWidth="1"/>
    <col min="8194" max="8194" width="13.28515625" style="11" customWidth="1"/>
    <col min="8195" max="8200" width="11.7109375" style="11" customWidth="1"/>
    <col min="8201" max="8202" width="9.28515625" style="11" bestFit="1" customWidth="1"/>
    <col min="8203" max="8448" width="9.140625" style="11"/>
    <col min="8449" max="8449" width="5.7109375" style="11" customWidth="1"/>
    <col min="8450" max="8450" width="13.28515625" style="11" customWidth="1"/>
    <col min="8451" max="8456" width="11.7109375" style="11" customWidth="1"/>
    <col min="8457" max="8458" width="9.28515625" style="11" bestFit="1" customWidth="1"/>
    <col min="8459" max="8704" width="9.140625" style="11"/>
    <col min="8705" max="8705" width="5.7109375" style="11" customWidth="1"/>
    <col min="8706" max="8706" width="13.28515625" style="11" customWidth="1"/>
    <col min="8707" max="8712" width="11.7109375" style="11" customWidth="1"/>
    <col min="8713" max="8714" width="9.28515625" style="11" bestFit="1" customWidth="1"/>
    <col min="8715" max="8960" width="9.140625" style="11"/>
    <col min="8961" max="8961" width="5.7109375" style="11" customWidth="1"/>
    <col min="8962" max="8962" width="13.28515625" style="11" customWidth="1"/>
    <col min="8963" max="8968" width="11.7109375" style="11" customWidth="1"/>
    <col min="8969" max="8970" width="9.28515625" style="11" bestFit="1" customWidth="1"/>
    <col min="8971" max="9216" width="9.140625" style="11"/>
    <col min="9217" max="9217" width="5.7109375" style="11" customWidth="1"/>
    <col min="9218" max="9218" width="13.28515625" style="11" customWidth="1"/>
    <col min="9219" max="9224" width="11.7109375" style="11" customWidth="1"/>
    <col min="9225" max="9226" width="9.28515625" style="11" bestFit="1" customWidth="1"/>
    <col min="9227" max="9472" width="9.140625" style="11"/>
    <col min="9473" max="9473" width="5.7109375" style="11" customWidth="1"/>
    <col min="9474" max="9474" width="13.28515625" style="11" customWidth="1"/>
    <col min="9475" max="9480" width="11.7109375" style="11" customWidth="1"/>
    <col min="9481" max="9482" width="9.28515625" style="11" bestFit="1" customWidth="1"/>
    <col min="9483" max="9728" width="9.140625" style="11"/>
    <col min="9729" max="9729" width="5.7109375" style="11" customWidth="1"/>
    <col min="9730" max="9730" width="13.28515625" style="11" customWidth="1"/>
    <col min="9731" max="9736" width="11.7109375" style="11" customWidth="1"/>
    <col min="9737" max="9738" width="9.28515625" style="11" bestFit="1" customWidth="1"/>
    <col min="9739" max="9984" width="9.140625" style="11"/>
    <col min="9985" max="9985" width="5.7109375" style="11" customWidth="1"/>
    <col min="9986" max="9986" width="13.28515625" style="11" customWidth="1"/>
    <col min="9987" max="9992" width="11.7109375" style="11" customWidth="1"/>
    <col min="9993" max="9994" width="9.28515625" style="11" bestFit="1" customWidth="1"/>
    <col min="9995" max="10240" width="9.140625" style="11"/>
    <col min="10241" max="10241" width="5.7109375" style="11" customWidth="1"/>
    <col min="10242" max="10242" width="13.28515625" style="11" customWidth="1"/>
    <col min="10243" max="10248" width="11.7109375" style="11" customWidth="1"/>
    <col min="10249" max="10250" width="9.28515625" style="11" bestFit="1" customWidth="1"/>
    <col min="10251" max="10496" width="9.140625" style="11"/>
    <col min="10497" max="10497" width="5.7109375" style="11" customWidth="1"/>
    <col min="10498" max="10498" width="13.28515625" style="11" customWidth="1"/>
    <col min="10499" max="10504" width="11.7109375" style="11" customWidth="1"/>
    <col min="10505" max="10506" width="9.28515625" style="11" bestFit="1" customWidth="1"/>
    <col min="10507" max="10752" width="9.140625" style="11"/>
    <col min="10753" max="10753" width="5.7109375" style="11" customWidth="1"/>
    <col min="10754" max="10754" width="13.28515625" style="11" customWidth="1"/>
    <col min="10755" max="10760" width="11.7109375" style="11" customWidth="1"/>
    <col min="10761" max="10762" width="9.28515625" style="11" bestFit="1" customWidth="1"/>
    <col min="10763" max="11008" width="9.140625" style="11"/>
    <col min="11009" max="11009" width="5.7109375" style="11" customWidth="1"/>
    <col min="11010" max="11010" width="13.28515625" style="11" customWidth="1"/>
    <col min="11011" max="11016" width="11.7109375" style="11" customWidth="1"/>
    <col min="11017" max="11018" width="9.28515625" style="11" bestFit="1" customWidth="1"/>
    <col min="11019" max="11264" width="9.140625" style="11"/>
    <col min="11265" max="11265" width="5.7109375" style="11" customWidth="1"/>
    <col min="11266" max="11266" width="13.28515625" style="11" customWidth="1"/>
    <col min="11267" max="11272" width="11.7109375" style="11" customWidth="1"/>
    <col min="11273" max="11274" width="9.28515625" style="11" bestFit="1" customWidth="1"/>
    <col min="11275" max="11520" width="9.140625" style="11"/>
    <col min="11521" max="11521" width="5.7109375" style="11" customWidth="1"/>
    <col min="11522" max="11522" width="13.28515625" style="11" customWidth="1"/>
    <col min="11523" max="11528" width="11.7109375" style="11" customWidth="1"/>
    <col min="11529" max="11530" width="9.28515625" style="11" bestFit="1" customWidth="1"/>
    <col min="11531" max="11776" width="9.140625" style="11"/>
    <col min="11777" max="11777" width="5.7109375" style="11" customWidth="1"/>
    <col min="11778" max="11778" width="13.28515625" style="11" customWidth="1"/>
    <col min="11779" max="11784" width="11.7109375" style="11" customWidth="1"/>
    <col min="11785" max="11786" width="9.28515625" style="11" bestFit="1" customWidth="1"/>
    <col min="11787" max="12032" width="9.140625" style="11"/>
    <col min="12033" max="12033" width="5.7109375" style="11" customWidth="1"/>
    <col min="12034" max="12034" width="13.28515625" style="11" customWidth="1"/>
    <col min="12035" max="12040" width="11.7109375" style="11" customWidth="1"/>
    <col min="12041" max="12042" width="9.28515625" style="11" bestFit="1" customWidth="1"/>
    <col min="12043" max="12288" width="9.140625" style="11"/>
    <col min="12289" max="12289" width="5.7109375" style="11" customWidth="1"/>
    <col min="12290" max="12290" width="13.28515625" style="11" customWidth="1"/>
    <col min="12291" max="12296" width="11.7109375" style="11" customWidth="1"/>
    <col min="12297" max="12298" width="9.28515625" style="11" bestFit="1" customWidth="1"/>
    <col min="12299" max="12544" width="9.140625" style="11"/>
    <col min="12545" max="12545" width="5.7109375" style="11" customWidth="1"/>
    <col min="12546" max="12546" width="13.28515625" style="11" customWidth="1"/>
    <col min="12547" max="12552" width="11.7109375" style="11" customWidth="1"/>
    <col min="12553" max="12554" width="9.28515625" style="11" bestFit="1" customWidth="1"/>
    <col min="12555" max="12800" width="9.140625" style="11"/>
    <col min="12801" max="12801" width="5.7109375" style="11" customWidth="1"/>
    <col min="12802" max="12802" width="13.28515625" style="11" customWidth="1"/>
    <col min="12803" max="12808" width="11.7109375" style="11" customWidth="1"/>
    <col min="12809" max="12810" width="9.28515625" style="11" bestFit="1" customWidth="1"/>
    <col min="12811" max="13056" width="9.140625" style="11"/>
    <col min="13057" max="13057" width="5.7109375" style="11" customWidth="1"/>
    <col min="13058" max="13058" width="13.28515625" style="11" customWidth="1"/>
    <col min="13059" max="13064" width="11.7109375" style="11" customWidth="1"/>
    <col min="13065" max="13066" width="9.28515625" style="11" bestFit="1" customWidth="1"/>
    <col min="13067" max="13312" width="9.140625" style="11"/>
    <col min="13313" max="13313" width="5.7109375" style="11" customWidth="1"/>
    <col min="13314" max="13314" width="13.28515625" style="11" customWidth="1"/>
    <col min="13315" max="13320" width="11.7109375" style="11" customWidth="1"/>
    <col min="13321" max="13322" width="9.28515625" style="11" bestFit="1" customWidth="1"/>
    <col min="13323" max="13568" width="9.140625" style="11"/>
    <col min="13569" max="13569" width="5.7109375" style="11" customWidth="1"/>
    <col min="13570" max="13570" width="13.28515625" style="11" customWidth="1"/>
    <col min="13571" max="13576" width="11.7109375" style="11" customWidth="1"/>
    <col min="13577" max="13578" width="9.28515625" style="11" bestFit="1" customWidth="1"/>
    <col min="13579" max="13824" width="9.140625" style="11"/>
    <col min="13825" max="13825" width="5.7109375" style="11" customWidth="1"/>
    <col min="13826" max="13826" width="13.28515625" style="11" customWidth="1"/>
    <col min="13827" max="13832" width="11.7109375" style="11" customWidth="1"/>
    <col min="13833" max="13834" width="9.28515625" style="11" bestFit="1" customWidth="1"/>
    <col min="13835" max="14080" width="9.140625" style="11"/>
    <col min="14081" max="14081" width="5.7109375" style="11" customWidth="1"/>
    <col min="14082" max="14082" width="13.28515625" style="11" customWidth="1"/>
    <col min="14083" max="14088" width="11.7109375" style="11" customWidth="1"/>
    <col min="14089" max="14090" width="9.28515625" style="11" bestFit="1" customWidth="1"/>
    <col min="14091" max="14336" width="9.140625" style="11"/>
    <col min="14337" max="14337" width="5.7109375" style="11" customWidth="1"/>
    <col min="14338" max="14338" width="13.28515625" style="11" customWidth="1"/>
    <col min="14339" max="14344" width="11.7109375" style="11" customWidth="1"/>
    <col min="14345" max="14346" width="9.28515625" style="11" bestFit="1" customWidth="1"/>
    <col min="14347" max="14592" width="9.140625" style="11"/>
    <col min="14593" max="14593" width="5.7109375" style="11" customWidth="1"/>
    <col min="14594" max="14594" width="13.28515625" style="11" customWidth="1"/>
    <col min="14595" max="14600" width="11.7109375" style="11" customWidth="1"/>
    <col min="14601" max="14602" width="9.28515625" style="11" bestFit="1" customWidth="1"/>
    <col min="14603" max="14848" width="9.140625" style="11"/>
    <col min="14849" max="14849" width="5.7109375" style="11" customWidth="1"/>
    <col min="14850" max="14850" width="13.28515625" style="11" customWidth="1"/>
    <col min="14851" max="14856" width="11.7109375" style="11" customWidth="1"/>
    <col min="14857" max="14858" width="9.28515625" style="11" bestFit="1" customWidth="1"/>
    <col min="14859" max="15104" width="9.140625" style="11"/>
    <col min="15105" max="15105" width="5.7109375" style="11" customWidth="1"/>
    <col min="15106" max="15106" width="13.28515625" style="11" customWidth="1"/>
    <col min="15107" max="15112" width="11.7109375" style="11" customWidth="1"/>
    <col min="15113" max="15114" width="9.28515625" style="11" bestFit="1" customWidth="1"/>
    <col min="15115" max="15360" width="9.140625" style="11"/>
    <col min="15361" max="15361" width="5.7109375" style="11" customWidth="1"/>
    <col min="15362" max="15362" width="13.28515625" style="11" customWidth="1"/>
    <col min="15363" max="15368" width="11.7109375" style="11" customWidth="1"/>
    <col min="15369" max="15370" width="9.28515625" style="11" bestFit="1" customWidth="1"/>
    <col min="15371" max="15616" width="9.140625" style="11"/>
    <col min="15617" max="15617" width="5.7109375" style="11" customWidth="1"/>
    <col min="15618" max="15618" width="13.28515625" style="11" customWidth="1"/>
    <col min="15619" max="15624" width="11.7109375" style="11" customWidth="1"/>
    <col min="15625" max="15626" width="9.28515625" style="11" bestFit="1" customWidth="1"/>
    <col min="15627" max="15872" width="9.140625" style="11"/>
    <col min="15873" max="15873" width="5.7109375" style="11" customWidth="1"/>
    <col min="15874" max="15874" width="13.28515625" style="11" customWidth="1"/>
    <col min="15875" max="15880" width="11.7109375" style="11" customWidth="1"/>
    <col min="15881" max="15882" width="9.28515625" style="11" bestFit="1" customWidth="1"/>
    <col min="15883" max="16128" width="9.140625" style="11"/>
    <col min="16129" max="16129" width="5.7109375" style="11" customWidth="1"/>
    <col min="16130" max="16130" width="13.28515625" style="11" customWidth="1"/>
    <col min="16131" max="16136" width="11.7109375" style="11" customWidth="1"/>
    <col min="16137" max="16138" width="9.28515625" style="11" bestFit="1" customWidth="1"/>
    <col min="16139" max="16384" width="9.140625" style="11"/>
  </cols>
  <sheetData>
    <row r="1" spans="1:10" ht="15" customHeight="1" x14ac:dyDescent="0.25">
      <c r="D1" s="10" t="s">
        <v>0</v>
      </c>
    </row>
    <row r="2" spans="1:10" ht="15" customHeight="1" x14ac:dyDescent="0.25">
      <c r="D2" s="10" t="s">
        <v>1</v>
      </c>
    </row>
    <row r="3" spans="1:10" ht="12.75" customHeight="1" x14ac:dyDescent="0.2">
      <c r="B3" s="12"/>
      <c r="D3" s="6" t="s">
        <v>2</v>
      </c>
    </row>
    <row r="4" spans="1:10" ht="12.75" customHeight="1" x14ac:dyDescent="0.2">
      <c r="D4" s="13" t="s">
        <v>179</v>
      </c>
    </row>
    <row r="5" spans="1:10" ht="12.75" customHeight="1" x14ac:dyDescent="0.2">
      <c r="D5" s="6" t="s">
        <v>181</v>
      </c>
    </row>
    <row r="6" spans="1:10" ht="12.75" customHeight="1" x14ac:dyDescent="0.2">
      <c r="J6" s="14"/>
    </row>
    <row r="7" spans="1:10" ht="12.75" customHeight="1" x14ac:dyDescent="0.2">
      <c r="D7" s="15" t="s">
        <v>4</v>
      </c>
      <c r="J7" s="14"/>
    </row>
    <row r="8" spans="1:10" ht="12.75" customHeight="1" x14ac:dyDescent="0.2">
      <c r="D8" s="13" t="s">
        <v>176</v>
      </c>
      <c r="J8" s="14"/>
    </row>
    <row r="9" spans="1:10" ht="12.75" customHeight="1" x14ac:dyDescent="0.2">
      <c r="D9" s="13" t="s">
        <v>177</v>
      </c>
      <c r="E9" s="16"/>
      <c r="J9" s="14"/>
    </row>
    <row r="10" spans="1:10" ht="12.75" customHeight="1" x14ac:dyDescent="0.2">
      <c r="J10" s="14"/>
    </row>
    <row r="11" spans="1:10" ht="39.75" customHeight="1" x14ac:dyDescent="0.2">
      <c r="B11" s="17"/>
      <c r="C11" s="57" t="s">
        <v>5</v>
      </c>
      <c r="D11" s="58"/>
      <c r="E11" s="59" t="s">
        <v>6</v>
      </c>
      <c r="F11" s="60"/>
      <c r="G11" s="61" t="s">
        <v>7</v>
      </c>
      <c r="H11" s="58"/>
      <c r="J11" s="14"/>
    </row>
    <row r="12" spans="1:10" ht="12" customHeight="1" x14ac:dyDescent="0.2">
      <c r="A12" s="18" t="s">
        <v>8</v>
      </c>
      <c r="B12" s="19" t="s">
        <v>9</v>
      </c>
      <c r="C12" s="20" t="s">
        <v>10</v>
      </c>
      <c r="D12" s="20" t="s">
        <v>11</v>
      </c>
      <c r="E12" s="20" t="s">
        <v>10</v>
      </c>
      <c r="F12" s="21" t="s">
        <v>11</v>
      </c>
      <c r="G12" s="20" t="s">
        <v>10</v>
      </c>
      <c r="H12" s="22" t="s">
        <v>11</v>
      </c>
      <c r="J12" s="14"/>
    </row>
    <row r="13" spans="1:10" ht="12" customHeight="1" x14ac:dyDescent="0.2">
      <c r="A13" s="23" t="s">
        <v>12</v>
      </c>
      <c r="B13" s="24" t="s">
        <v>13</v>
      </c>
      <c r="C13" s="25">
        <v>0</v>
      </c>
      <c r="D13" s="26">
        <f t="shared" ref="D13:D58" si="0">C13</f>
        <v>0</v>
      </c>
      <c r="E13" s="25">
        <v>0</v>
      </c>
      <c r="F13" s="26">
        <f t="shared" ref="F13:F59" si="1">E13</f>
        <v>0</v>
      </c>
      <c r="G13" s="25">
        <f>C13+E13</f>
        <v>0</v>
      </c>
      <c r="H13" s="25">
        <f t="shared" ref="H13:H59" si="2">G13</f>
        <v>0</v>
      </c>
      <c r="J13" s="14"/>
    </row>
    <row r="14" spans="1:10" ht="12" customHeight="1" x14ac:dyDescent="0.2">
      <c r="A14" s="23" t="s">
        <v>14</v>
      </c>
      <c r="B14" s="24" t="s">
        <v>15</v>
      </c>
      <c r="C14" s="25">
        <v>0</v>
      </c>
      <c r="D14" s="26">
        <f t="shared" si="0"/>
        <v>0</v>
      </c>
      <c r="E14" s="25">
        <v>0</v>
      </c>
      <c r="F14" s="26">
        <f t="shared" si="1"/>
        <v>0</v>
      </c>
      <c r="G14" s="25">
        <f t="shared" ref="G14:G59" si="3">C14+E14</f>
        <v>0</v>
      </c>
      <c r="H14" s="25">
        <f t="shared" si="2"/>
        <v>0</v>
      </c>
      <c r="J14" s="14"/>
    </row>
    <row r="15" spans="1:10" ht="12" customHeight="1" x14ac:dyDescent="0.2">
      <c r="A15" s="23" t="s">
        <v>16</v>
      </c>
      <c r="B15" s="24" t="s">
        <v>17</v>
      </c>
      <c r="C15" s="25">
        <v>0</v>
      </c>
      <c r="D15" s="26">
        <f t="shared" si="0"/>
        <v>0</v>
      </c>
      <c r="E15" s="25">
        <v>0</v>
      </c>
      <c r="F15" s="26">
        <f t="shared" si="1"/>
        <v>0</v>
      </c>
      <c r="G15" s="25">
        <f t="shared" si="3"/>
        <v>0</v>
      </c>
      <c r="H15" s="25">
        <f t="shared" si="2"/>
        <v>0</v>
      </c>
      <c r="J15" s="14"/>
    </row>
    <row r="16" spans="1:10" ht="12" customHeight="1" x14ac:dyDescent="0.2">
      <c r="A16" s="23" t="s">
        <v>18</v>
      </c>
      <c r="B16" s="24" t="s">
        <v>19</v>
      </c>
      <c r="C16" s="25">
        <v>0</v>
      </c>
      <c r="D16" s="26">
        <f t="shared" si="0"/>
        <v>0</v>
      </c>
      <c r="E16" s="25">
        <v>0</v>
      </c>
      <c r="F16" s="26">
        <f t="shared" si="1"/>
        <v>0</v>
      </c>
      <c r="G16" s="25">
        <f t="shared" si="3"/>
        <v>0</v>
      </c>
      <c r="H16" s="25">
        <f t="shared" si="2"/>
        <v>0</v>
      </c>
      <c r="J16" s="14"/>
    </row>
    <row r="17" spans="1:10" ht="12" customHeight="1" x14ac:dyDescent="0.2">
      <c r="A17" s="23" t="s">
        <v>20</v>
      </c>
      <c r="B17" s="24" t="s">
        <v>21</v>
      </c>
      <c r="C17" s="25">
        <v>0</v>
      </c>
      <c r="D17" s="26">
        <f t="shared" si="0"/>
        <v>0</v>
      </c>
      <c r="E17" s="25">
        <v>0</v>
      </c>
      <c r="F17" s="26">
        <f t="shared" si="1"/>
        <v>0</v>
      </c>
      <c r="G17" s="25">
        <f t="shared" si="3"/>
        <v>0</v>
      </c>
      <c r="H17" s="25">
        <f t="shared" si="2"/>
        <v>0</v>
      </c>
      <c r="J17" s="14"/>
    </row>
    <row r="18" spans="1:10" ht="12" customHeight="1" x14ac:dyDescent="0.2">
      <c r="A18" s="23" t="s">
        <v>22</v>
      </c>
      <c r="B18" s="24" t="s">
        <v>23</v>
      </c>
      <c r="C18" s="25">
        <v>0</v>
      </c>
      <c r="D18" s="26">
        <f t="shared" si="0"/>
        <v>0</v>
      </c>
      <c r="E18" s="25">
        <v>0</v>
      </c>
      <c r="F18" s="26">
        <f t="shared" si="1"/>
        <v>0</v>
      </c>
      <c r="G18" s="25">
        <f t="shared" si="3"/>
        <v>0</v>
      </c>
      <c r="H18" s="25">
        <f t="shared" si="2"/>
        <v>0</v>
      </c>
      <c r="J18" s="14"/>
    </row>
    <row r="19" spans="1:10" ht="12" customHeight="1" x14ac:dyDescent="0.2">
      <c r="A19" s="23" t="s">
        <v>24</v>
      </c>
      <c r="B19" s="24" t="s">
        <v>25</v>
      </c>
      <c r="C19" s="25">
        <v>0</v>
      </c>
      <c r="D19" s="26">
        <f t="shared" si="0"/>
        <v>0</v>
      </c>
      <c r="E19" s="25">
        <v>0</v>
      </c>
      <c r="F19" s="26">
        <f t="shared" si="1"/>
        <v>0</v>
      </c>
      <c r="G19" s="25">
        <f t="shared" si="3"/>
        <v>0</v>
      </c>
      <c r="H19" s="25">
        <f t="shared" si="2"/>
        <v>0</v>
      </c>
      <c r="J19" s="14"/>
    </row>
    <row r="20" spans="1:10" ht="12" customHeight="1" x14ac:dyDescent="0.2">
      <c r="A20" s="23" t="s">
        <v>26</v>
      </c>
      <c r="B20" s="24" t="s">
        <v>27</v>
      </c>
      <c r="C20" s="25">
        <v>0</v>
      </c>
      <c r="D20" s="26">
        <f t="shared" si="0"/>
        <v>0</v>
      </c>
      <c r="E20" s="25">
        <v>0</v>
      </c>
      <c r="F20" s="26">
        <f t="shared" si="1"/>
        <v>0</v>
      </c>
      <c r="G20" s="25">
        <f t="shared" si="3"/>
        <v>0</v>
      </c>
      <c r="H20" s="25">
        <f t="shared" si="2"/>
        <v>0</v>
      </c>
      <c r="J20" s="14"/>
    </row>
    <row r="21" spans="1:10" ht="12" customHeight="1" x14ac:dyDescent="0.2">
      <c r="A21" s="23" t="s">
        <v>28</v>
      </c>
      <c r="B21" s="24" t="s">
        <v>29</v>
      </c>
      <c r="C21" s="25">
        <v>0</v>
      </c>
      <c r="D21" s="26">
        <f t="shared" si="0"/>
        <v>0</v>
      </c>
      <c r="E21" s="25">
        <v>0</v>
      </c>
      <c r="F21" s="26">
        <f t="shared" si="1"/>
        <v>0</v>
      </c>
      <c r="G21" s="25">
        <f t="shared" si="3"/>
        <v>0</v>
      </c>
      <c r="H21" s="25">
        <f t="shared" si="2"/>
        <v>0</v>
      </c>
      <c r="J21" s="14"/>
    </row>
    <row r="22" spans="1:10" ht="12" customHeight="1" x14ac:dyDescent="0.2">
      <c r="A22" s="23" t="s">
        <v>30</v>
      </c>
      <c r="B22" s="24" t="s">
        <v>31</v>
      </c>
      <c r="C22" s="25">
        <v>0</v>
      </c>
      <c r="D22" s="26">
        <f t="shared" si="0"/>
        <v>0</v>
      </c>
      <c r="E22" s="25">
        <v>0</v>
      </c>
      <c r="F22" s="26">
        <f t="shared" si="1"/>
        <v>0</v>
      </c>
      <c r="G22" s="25">
        <f t="shared" si="3"/>
        <v>0</v>
      </c>
      <c r="H22" s="25">
        <f t="shared" si="2"/>
        <v>0</v>
      </c>
      <c r="J22" s="14"/>
    </row>
    <row r="23" spans="1:10" ht="12" customHeight="1" x14ac:dyDescent="0.2">
      <c r="A23" s="23" t="s">
        <v>32</v>
      </c>
      <c r="B23" s="24" t="s">
        <v>33</v>
      </c>
      <c r="C23" s="25">
        <v>0</v>
      </c>
      <c r="D23" s="26">
        <f t="shared" si="0"/>
        <v>0</v>
      </c>
      <c r="E23" s="25">
        <v>0</v>
      </c>
      <c r="F23" s="26">
        <f t="shared" si="1"/>
        <v>0</v>
      </c>
      <c r="G23" s="25">
        <f t="shared" si="3"/>
        <v>0</v>
      </c>
      <c r="H23" s="25">
        <f t="shared" si="2"/>
        <v>0</v>
      </c>
      <c r="J23" s="14"/>
    </row>
    <row r="24" spans="1:10" ht="12" customHeight="1" x14ac:dyDescent="0.2">
      <c r="A24" s="23" t="s">
        <v>34</v>
      </c>
      <c r="B24" s="24" t="s">
        <v>35</v>
      </c>
      <c r="C24" s="25">
        <v>0</v>
      </c>
      <c r="D24" s="26">
        <f t="shared" si="0"/>
        <v>0</v>
      </c>
      <c r="E24" s="25">
        <v>0</v>
      </c>
      <c r="F24" s="26">
        <f t="shared" si="1"/>
        <v>0</v>
      </c>
      <c r="G24" s="25">
        <f t="shared" si="3"/>
        <v>0</v>
      </c>
      <c r="H24" s="25">
        <f t="shared" si="2"/>
        <v>0</v>
      </c>
      <c r="J24" s="14"/>
    </row>
    <row r="25" spans="1:10" ht="12" customHeight="1" x14ac:dyDescent="0.2">
      <c r="A25" s="23" t="s">
        <v>36</v>
      </c>
      <c r="B25" s="24" t="s">
        <v>37</v>
      </c>
      <c r="C25" s="25">
        <v>0</v>
      </c>
      <c r="D25" s="26">
        <f t="shared" si="0"/>
        <v>0</v>
      </c>
      <c r="E25" s="25">
        <v>0</v>
      </c>
      <c r="F25" s="26">
        <f t="shared" si="1"/>
        <v>0</v>
      </c>
      <c r="G25" s="25">
        <f t="shared" si="3"/>
        <v>0</v>
      </c>
      <c r="H25" s="25">
        <f t="shared" si="2"/>
        <v>0</v>
      </c>
      <c r="J25" s="14"/>
    </row>
    <row r="26" spans="1:10" ht="12" customHeight="1" x14ac:dyDescent="0.2">
      <c r="A26" s="23" t="s">
        <v>38</v>
      </c>
      <c r="B26" s="24" t="s">
        <v>39</v>
      </c>
      <c r="C26" s="25">
        <v>0</v>
      </c>
      <c r="D26" s="26">
        <f t="shared" si="0"/>
        <v>0</v>
      </c>
      <c r="E26" s="25">
        <v>0</v>
      </c>
      <c r="F26" s="26">
        <f t="shared" si="1"/>
        <v>0</v>
      </c>
      <c r="G26" s="25">
        <f t="shared" si="3"/>
        <v>0</v>
      </c>
      <c r="H26" s="25">
        <f t="shared" si="2"/>
        <v>0</v>
      </c>
      <c r="J26" s="14"/>
    </row>
    <row r="27" spans="1:10" ht="12" customHeight="1" x14ac:dyDescent="0.2">
      <c r="A27" s="23" t="s">
        <v>40</v>
      </c>
      <c r="B27" s="24" t="s">
        <v>41</v>
      </c>
      <c r="C27" s="25">
        <v>0</v>
      </c>
      <c r="D27" s="26">
        <f t="shared" si="0"/>
        <v>0</v>
      </c>
      <c r="E27" s="25">
        <v>0</v>
      </c>
      <c r="F27" s="26">
        <f t="shared" si="1"/>
        <v>0</v>
      </c>
      <c r="G27" s="25">
        <f t="shared" si="3"/>
        <v>0</v>
      </c>
      <c r="H27" s="25">
        <f t="shared" si="2"/>
        <v>0</v>
      </c>
      <c r="J27" s="14"/>
    </row>
    <row r="28" spans="1:10" ht="12" customHeight="1" x14ac:dyDescent="0.2">
      <c r="A28" s="23" t="s">
        <v>42</v>
      </c>
      <c r="B28" s="24" t="s">
        <v>43</v>
      </c>
      <c r="C28" s="25">
        <v>0</v>
      </c>
      <c r="D28" s="26">
        <f t="shared" si="0"/>
        <v>0</v>
      </c>
      <c r="E28" s="25">
        <v>0</v>
      </c>
      <c r="F28" s="26">
        <f t="shared" si="1"/>
        <v>0</v>
      </c>
      <c r="G28" s="25">
        <f t="shared" si="3"/>
        <v>0</v>
      </c>
      <c r="H28" s="25">
        <f t="shared" si="2"/>
        <v>0</v>
      </c>
      <c r="J28" s="14"/>
    </row>
    <row r="29" spans="1:10" ht="12" customHeight="1" x14ac:dyDescent="0.2">
      <c r="A29" s="23" t="s">
        <v>44</v>
      </c>
      <c r="B29" s="24" t="s">
        <v>45</v>
      </c>
      <c r="C29" s="25">
        <v>0</v>
      </c>
      <c r="D29" s="26">
        <f t="shared" si="0"/>
        <v>0</v>
      </c>
      <c r="E29" s="25">
        <v>0</v>
      </c>
      <c r="F29" s="26">
        <f t="shared" si="1"/>
        <v>0</v>
      </c>
      <c r="G29" s="25">
        <f t="shared" si="3"/>
        <v>0</v>
      </c>
      <c r="H29" s="25">
        <f t="shared" si="2"/>
        <v>0</v>
      </c>
      <c r="J29" s="14"/>
    </row>
    <row r="30" spans="1:10" ht="12" customHeight="1" x14ac:dyDescent="0.2">
      <c r="A30" s="23" t="s">
        <v>46</v>
      </c>
      <c r="B30" s="24" t="s">
        <v>47</v>
      </c>
      <c r="C30" s="25">
        <v>0</v>
      </c>
      <c r="D30" s="26">
        <f t="shared" si="0"/>
        <v>0</v>
      </c>
      <c r="E30" s="25">
        <v>0</v>
      </c>
      <c r="F30" s="26">
        <f t="shared" si="1"/>
        <v>0</v>
      </c>
      <c r="G30" s="25">
        <f t="shared" si="3"/>
        <v>0</v>
      </c>
      <c r="H30" s="25">
        <f t="shared" si="2"/>
        <v>0</v>
      </c>
      <c r="J30" s="14"/>
    </row>
    <row r="31" spans="1:10" ht="12" customHeight="1" x14ac:dyDescent="0.2">
      <c r="A31" s="23" t="s">
        <v>48</v>
      </c>
      <c r="B31" s="24" t="s">
        <v>49</v>
      </c>
      <c r="C31" s="25">
        <v>19734.21</v>
      </c>
      <c r="D31" s="26">
        <f t="shared" si="0"/>
        <v>19734.21</v>
      </c>
      <c r="E31" s="25">
        <v>0</v>
      </c>
      <c r="F31" s="26">
        <f t="shared" si="1"/>
        <v>0</v>
      </c>
      <c r="G31" s="25">
        <f t="shared" si="3"/>
        <v>19734.21</v>
      </c>
      <c r="H31" s="25">
        <f t="shared" si="2"/>
        <v>19734.21</v>
      </c>
      <c r="J31" s="14"/>
    </row>
    <row r="32" spans="1:10" ht="12" customHeight="1" x14ac:dyDescent="0.2">
      <c r="A32" s="23" t="s">
        <v>50</v>
      </c>
      <c r="B32" s="24" t="s">
        <v>51</v>
      </c>
      <c r="C32" s="25">
        <v>17270.54</v>
      </c>
      <c r="D32" s="26">
        <f t="shared" si="0"/>
        <v>17270.54</v>
      </c>
      <c r="E32" s="25">
        <v>-11600</v>
      </c>
      <c r="F32" s="26">
        <f t="shared" si="1"/>
        <v>-11600</v>
      </c>
      <c r="G32" s="25">
        <f t="shared" si="3"/>
        <v>5670.5400000000009</v>
      </c>
      <c r="H32" s="25">
        <f t="shared" si="2"/>
        <v>5670.5400000000009</v>
      </c>
      <c r="J32" s="14"/>
    </row>
    <row r="33" spans="1:11" ht="12" customHeight="1" x14ac:dyDescent="0.2">
      <c r="A33" s="23" t="s">
        <v>52</v>
      </c>
      <c r="B33" s="24" t="s">
        <v>53</v>
      </c>
      <c r="C33" s="25">
        <v>0</v>
      </c>
      <c r="D33" s="26">
        <f t="shared" si="0"/>
        <v>0</v>
      </c>
      <c r="E33" s="25">
        <v>0</v>
      </c>
      <c r="F33" s="26">
        <f t="shared" si="1"/>
        <v>0</v>
      </c>
      <c r="G33" s="25">
        <f t="shared" si="3"/>
        <v>0</v>
      </c>
      <c r="H33" s="25">
        <f t="shared" si="2"/>
        <v>0</v>
      </c>
      <c r="J33" s="14"/>
    </row>
    <row r="34" spans="1:11" ht="12" customHeight="1" x14ac:dyDescent="0.2">
      <c r="A34" s="23" t="s">
        <v>54</v>
      </c>
      <c r="B34" s="24" t="s">
        <v>55</v>
      </c>
      <c r="C34" s="25">
        <v>0</v>
      </c>
      <c r="D34" s="26">
        <f t="shared" si="0"/>
        <v>0</v>
      </c>
      <c r="E34" s="25">
        <v>0</v>
      </c>
      <c r="F34" s="26">
        <f t="shared" si="1"/>
        <v>0</v>
      </c>
      <c r="G34" s="25">
        <f t="shared" si="3"/>
        <v>0</v>
      </c>
      <c r="H34" s="25">
        <f t="shared" si="2"/>
        <v>0</v>
      </c>
      <c r="J34" s="14"/>
    </row>
    <row r="35" spans="1:11" ht="12" customHeight="1" x14ac:dyDescent="0.2">
      <c r="A35" s="23" t="s">
        <v>56</v>
      </c>
      <c r="B35" s="24" t="s">
        <v>57</v>
      </c>
      <c r="C35" s="25">
        <v>0</v>
      </c>
      <c r="D35" s="26">
        <f t="shared" si="0"/>
        <v>0</v>
      </c>
      <c r="E35" s="25">
        <v>0</v>
      </c>
      <c r="F35" s="26">
        <f t="shared" si="1"/>
        <v>0</v>
      </c>
      <c r="G35" s="25">
        <f t="shared" si="3"/>
        <v>0</v>
      </c>
      <c r="H35" s="25">
        <f t="shared" si="2"/>
        <v>0</v>
      </c>
      <c r="J35" s="14"/>
    </row>
    <row r="36" spans="1:11" ht="12" customHeight="1" x14ac:dyDescent="0.2">
      <c r="A36" s="23" t="s">
        <v>58</v>
      </c>
      <c r="B36" s="24" t="s">
        <v>59</v>
      </c>
      <c r="C36" s="25">
        <v>0</v>
      </c>
      <c r="D36" s="26">
        <f t="shared" si="0"/>
        <v>0</v>
      </c>
      <c r="E36" s="25">
        <v>0</v>
      </c>
      <c r="F36" s="26">
        <f t="shared" si="1"/>
        <v>0</v>
      </c>
      <c r="G36" s="25">
        <f t="shared" si="3"/>
        <v>0</v>
      </c>
      <c r="H36" s="25">
        <f t="shared" si="2"/>
        <v>0</v>
      </c>
      <c r="J36" s="14"/>
    </row>
    <row r="37" spans="1:11" ht="12" customHeight="1" x14ac:dyDescent="0.2">
      <c r="A37" s="23" t="s">
        <v>60</v>
      </c>
      <c r="B37" s="24" t="s">
        <v>61</v>
      </c>
      <c r="C37" s="25">
        <v>0</v>
      </c>
      <c r="D37" s="26">
        <f t="shared" si="0"/>
        <v>0</v>
      </c>
      <c r="E37" s="25">
        <v>0</v>
      </c>
      <c r="F37" s="26">
        <f t="shared" si="1"/>
        <v>0</v>
      </c>
      <c r="G37" s="25">
        <f t="shared" si="3"/>
        <v>0</v>
      </c>
      <c r="H37" s="25">
        <f t="shared" si="2"/>
        <v>0</v>
      </c>
      <c r="J37" s="14"/>
    </row>
    <row r="38" spans="1:11" ht="12" customHeight="1" x14ac:dyDescent="0.2">
      <c r="A38" s="23" t="s">
        <v>62</v>
      </c>
      <c r="B38" s="24" t="s">
        <v>63</v>
      </c>
      <c r="C38" s="25">
        <v>0</v>
      </c>
      <c r="D38" s="26">
        <f t="shared" si="0"/>
        <v>0</v>
      </c>
      <c r="E38" s="25">
        <v>0</v>
      </c>
      <c r="F38" s="26">
        <f t="shared" si="1"/>
        <v>0</v>
      </c>
      <c r="G38" s="25">
        <f t="shared" si="3"/>
        <v>0</v>
      </c>
      <c r="H38" s="25">
        <f t="shared" si="2"/>
        <v>0</v>
      </c>
      <c r="J38" s="14"/>
    </row>
    <row r="39" spans="1:11" ht="12" customHeight="1" x14ac:dyDescent="0.2">
      <c r="A39" s="23" t="s">
        <v>64</v>
      </c>
      <c r="B39" s="24" t="s">
        <v>65</v>
      </c>
      <c r="C39" s="25">
        <v>0</v>
      </c>
      <c r="D39" s="26">
        <f t="shared" si="0"/>
        <v>0</v>
      </c>
      <c r="E39" s="25">
        <v>0</v>
      </c>
      <c r="F39" s="26">
        <f t="shared" si="1"/>
        <v>0</v>
      </c>
      <c r="G39" s="25">
        <f t="shared" si="3"/>
        <v>0</v>
      </c>
      <c r="H39" s="25">
        <f t="shared" si="2"/>
        <v>0</v>
      </c>
      <c r="J39" s="14"/>
    </row>
    <row r="40" spans="1:11" ht="12" customHeight="1" x14ac:dyDescent="0.2">
      <c r="A40" s="23" t="s">
        <v>66</v>
      </c>
      <c r="B40" s="24" t="s">
        <v>67</v>
      </c>
      <c r="C40" s="25">
        <v>0</v>
      </c>
      <c r="D40" s="26">
        <f t="shared" si="0"/>
        <v>0</v>
      </c>
      <c r="E40" s="25">
        <v>0</v>
      </c>
      <c r="F40" s="26">
        <f t="shared" si="1"/>
        <v>0</v>
      </c>
      <c r="G40" s="25">
        <f t="shared" si="3"/>
        <v>0</v>
      </c>
      <c r="H40" s="25">
        <f t="shared" si="2"/>
        <v>0</v>
      </c>
      <c r="J40" s="14"/>
    </row>
    <row r="41" spans="1:11" ht="12" customHeight="1" x14ac:dyDescent="0.2">
      <c r="A41" s="23" t="s">
        <v>68</v>
      </c>
      <c r="B41" s="24" t="s">
        <v>69</v>
      </c>
      <c r="C41" s="25">
        <v>0</v>
      </c>
      <c r="D41" s="26">
        <f t="shared" si="0"/>
        <v>0</v>
      </c>
      <c r="E41" s="25">
        <v>0</v>
      </c>
      <c r="F41" s="26">
        <f t="shared" si="1"/>
        <v>0</v>
      </c>
      <c r="G41" s="25">
        <f t="shared" si="3"/>
        <v>0</v>
      </c>
      <c r="H41" s="25">
        <f t="shared" si="2"/>
        <v>0</v>
      </c>
      <c r="J41" s="14"/>
    </row>
    <row r="42" spans="1:11" ht="12" customHeight="1" x14ac:dyDescent="0.2">
      <c r="A42" s="23" t="s">
        <v>70</v>
      </c>
      <c r="B42" s="24" t="s">
        <v>71</v>
      </c>
      <c r="C42" s="25">
        <v>0</v>
      </c>
      <c r="D42" s="26">
        <f t="shared" si="0"/>
        <v>0</v>
      </c>
      <c r="E42" s="25">
        <v>0</v>
      </c>
      <c r="F42" s="26">
        <f t="shared" si="1"/>
        <v>0</v>
      </c>
      <c r="G42" s="25">
        <f t="shared" si="3"/>
        <v>0</v>
      </c>
      <c r="H42" s="25">
        <f t="shared" si="2"/>
        <v>0</v>
      </c>
      <c r="J42" s="14"/>
    </row>
    <row r="43" spans="1:11" ht="12" customHeight="1" x14ac:dyDescent="0.2">
      <c r="A43" s="23" t="s">
        <v>72</v>
      </c>
      <c r="B43" s="24" t="s">
        <v>73</v>
      </c>
      <c r="C43" s="25">
        <v>0</v>
      </c>
      <c r="D43" s="26">
        <f t="shared" si="0"/>
        <v>0</v>
      </c>
      <c r="E43" s="25">
        <v>0</v>
      </c>
      <c r="F43" s="26">
        <f t="shared" si="1"/>
        <v>0</v>
      </c>
      <c r="G43" s="25">
        <f t="shared" si="3"/>
        <v>0</v>
      </c>
      <c r="H43" s="25">
        <f t="shared" si="2"/>
        <v>0</v>
      </c>
      <c r="J43" s="14"/>
    </row>
    <row r="44" spans="1:11" ht="12" customHeight="1" x14ac:dyDescent="0.2">
      <c r="A44" s="23" t="s">
        <v>74</v>
      </c>
      <c r="B44" s="24" t="s">
        <v>75</v>
      </c>
      <c r="C44" s="25">
        <v>0</v>
      </c>
      <c r="D44" s="26">
        <f t="shared" si="0"/>
        <v>0</v>
      </c>
      <c r="E44" s="25">
        <v>0</v>
      </c>
      <c r="F44" s="26">
        <f t="shared" si="1"/>
        <v>0</v>
      </c>
      <c r="G44" s="25">
        <f t="shared" si="3"/>
        <v>0</v>
      </c>
      <c r="H44" s="25">
        <f t="shared" si="2"/>
        <v>0</v>
      </c>
      <c r="J44" s="14"/>
    </row>
    <row r="45" spans="1:11" ht="12" customHeight="1" x14ac:dyDescent="0.2">
      <c r="A45" s="23" t="s">
        <v>76</v>
      </c>
      <c r="B45" s="24" t="s">
        <v>77</v>
      </c>
      <c r="C45" s="25">
        <v>25965.47</v>
      </c>
      <c r="D45" s="26">
        <f t="shared" si="0"/>
        <v>25965.47</v>
      </c>
      <c r="E45" s="25">
        <v>0</v>
      </c>
      <c r="F45" s="26">
        <f t="shared" si="1"/>
        <v>0</v>
      </c>
      <c r="G45" s="25">
        <f t="shared" si="3"/>
        <v>25965.47</v>
      </c>
      <c r="H45" s="25">
        <f t="shared" si="2"/>
        <v>25965.47</v>
      </c>
      <c r="J45" s="14"/>
    </row>
    <row r="46" spans="1:11" ht="12" customHeight="1" x14ac:dyDescent="0.2">
      <c r="A46" s="23" t="s">
        <v>78</v>
      </c>
      <c r="B46" s="24" t="s">
        <v>79</v>
      </c>
      <c r="C46" s="25">
        <v>0</v>
      </c>
      <c r="D46" s="26">
        <f t="shared" si="0"/>
        <v>0</v>
      </c>
      <c r="E46" s="25">
        <v>0</v>
      </c>
      <c r="F46" s="26">
        <f t="shared" si="1"/>
        <v>0</v>
      </c>
      <c r="G46" s="25">
        <f t="shared" si="3"/>
        <v>0</v>
      </c>
      <c r="H46" s="25">
        <f t="shared" si="2"/>
        <v>0</v>
      </c>
      <c r="J46" s="14"/>
    </row>
    <row r="47" spans="1:11" ht="12" customHeight="1" x14ac:dyDescent="0.2">
      <c r="A47" s="23" t="s">
        <v>80</v>
      </c>
      <c r="B47" s="24" t="s">
        <v>81</v>
      </c>
      <c r="C47" s="25">
        <v>0</v>
      </c>
      <c r="D47" s="26">
        <f t="shared" si="0"/>
        <v>0</v>
      </c>
      <c r="E47" s="25">
        <v>0</v>
      </c>
      <c r="F47" s="26">
        <f t="shared" si="1"/>
        <v>0</v>
      </c>
      <c r="G47" s="25">
        <f t="shared" si="3"/>
        <v>0</v>
      </c>
      <c r="H47" s="25">
        <f t="shared" si="2"/>
        <v>0</v>
      </c>
      <c r="J47" s="27"/>
      <c r="K47" s="28"/>
    </row>
    <row r="48" spans="1:11" ht="12" customHeight="1" x14ac:dyDescent="0.2">
      <c r="A48" s="23" t="s">
        <v>82</v>
      </c>
      <c r="B48" s="24" t="s">
        <v>83</v>
      </c>
      <c r="C48" s="25">
        <v>0</v>
      </c>
      <c r="D48" s="26">
        <f t="shared" si="0"/>
        <v>0</v>
      </c>
      <c r="E48" s="25">
        <v>0</v>
      </c>
      <c r="F48" s="26">
        <f t="shared" si="1"/>
        <v>0</v>
      </c>
      <c r="G48" s="25">
        <f t="shared" si="3"/>
        <v>0</v>
      </c>
      <c r="H48" s="25">
        <f t="shared" si="2"/>
        <v>0</v>
      </c>
      <c r="J48" s="27"/>
      <c r="K48" s="28"/>
    </row>
    <row r="49" spans="1:11" ht="12" customHeight="1" x14ac:dyDescent="0.2">
      <c r="A49" s="23" t="s">
        <v>84</v>
      </c>
      <c r="B49" s="24" t="s">
        <v>85</v>
      </c>
      <c r="C49" s="25">
        <v>0</v>
      </c>
      <c r="D49" s="26">
        <f t="shared" si="0"/>
        <v>0</v>
      </c>
      <c r="E49" s="25">
        <v>0</v>
      </c>
      <c r="F49" s="26">
        <f t="shared" si="1"/>
        <v>0</v>
      </c>
      <c r="G49" s="25">
        <f t="shared" si="3"/>
        <v>0</v>
      </c>
      <c r="H49" s="25">
        <f t="shared" si="2"/>
        <v>0</v>
      </c>
      <c r="J49" s="27"/>
      <c r="K49" s="28"/>
    </row>
    <row r="50" spans="1:11" ht="12" customHeight="1" x14ac:dyDescent="0.2">
      <c r="A50" s="23" t="s">
        <v>86</v>
      </c>
      <c r="B50" s="24" t="s">
        <v>87</v>
      </c>
      <c r="C50" s="25">
        <v>0</v>
      </c>
      <c r="D50" s="26">
        <f t="shared" si="0"/>
        <v>0</v>
      </c>
      <c r="E50" s="25">
        <v>0</v>
      </c>
      <c r="F50" s="26">
        <f t="shared" si="1"/>
        <v>0</v>
      </c>
      <c r="G50" s="25">
        <f t="shared" si="3"/>
        <v>0</v>
      </c>
      <c r="H50" s="25">
        <f t="shared" si="2"/>
        <v>0</v>
      </c>
      <c r="J50" s="27"/>
      <c r="K50" s="28"/>
    </row>
    <row r="51" spans="1:11" ht="12" customHeight="1" x14ac:dyDescent="0.2">
      <c r="A51" s="23" t="s">
        <v>88</v>
      </c>
      <c r="B51" s="24" t="s">
        <v>89</v>
      </c>
      <c r="C51" s="25">
        <v>0</v>
      </c>
      <c r="D51" s="26">
        <f t="shared" si="0"/>
        <v>0</v>
      </c>
      <c r="E51" s="25">
        <v>0</v>
      </c>
      <c r="F51" s="26">
        <f t="shared" si="1"/>
        <v>0</v>
      </c>
      <c r="G51" s="25">
        <f t="shared" si="3"/>
        <v>0</v>
      </c>
      <c r="H51" s="25">
        <f t="shared" si="2"/>
        <v>0</v>
      </c>
      <c r="J51" s="27"/>
      <c r="K51" s="28"/>
    </row>
    <row r="52" spans="1:11" ht="12" customHeight="1" x14ac:dyDescent="0.2">
      <c r="A52" s="23" t="s">
        <v>90</v>
      </c>
      <c r="B52" s="24" t="s">
        <v>91</v>
      </c>
      <c r="C52" s="25">
        <v>0</v>
      </c>
      <c r="D52" s="26">
        <f t="shared" si="0"/>
        <v>0</v>
      </c>
      <c r="E52" s="25">
        <v>0</v>
      </c>
      <c r="F52" s="26">
        <f t="shared" si="1"/>
        <v>0</v>
      </c>
      <c r="G52" s="25">
        <f t="shared" si="3"/>
        <v>0</v>
      </c>
      <c r="H52" s="25">
        <f t="shared" si="2"/>
        <v>0</v>
      </c>
      <c r="J52" s="27"/>
      <c r="K52" s="28"/>
    </row>
    <row r="53" spans="1:11" ht="12" customHeight="1" x14ac:dyDescent="0.2">
      <c r="A53" s="23" t="s">
        <v>92</v>
      </c>
      <c r="B53" s="24" t="s">
        <v>93</v>
      </c>
      <c r="C53" s="25">
        <v>0</v>
      </c>
      <c r="D53" s="26">
        <f t="shared" si="0"/>
        <v>0</v>
      </c>
      <c r="E53" s="25">
        <v>0</v>
      </c>
      <c r="F53" s="26">
        <f t="shared" si="1"/>
        <v>0</v>
      </c>
      <c r="G53" s="25">
        <f t="shared" si="3"/>
        <v>0</v>
      </c>
      <c r="H53" s="25">
        <f t="shared" si="2"/>
        <v>0</v>
      </c>
      <c r="J53" s="27"/>
      <c r="K53" s="28"/>
    </row>
    <row r="54" spans="1:11" ht="12" customHeight="1" x14ac:dyDescent="0.2">
      <c r="A54" s="23" t="s">
        <v>94</v>
      </c>
      <c r="B54" s="24" t="s">
        <v>95</v>
      </c>
      <c r="C54" s="25">
        <v>0</v>
      </c>
      <c r="D54" s="26">
        <f t="shared" si="0"/>
        <v>0</v>
      </c>
      <c r="E54" s="25">
        <v>0</v>
      </c>
      <c r="F54" s="26">
        <f t="shared" si="1"/>
        <v>0</v>
      </c>
      <c r="G54" s="25">
        <f t="shared" si="3"/>
        <v>0</v>
      </c>
      <c r="H54" s="25">
        <f t="shared" si="2"/>
        <v>0</v>
      </c>
      <c r="J54" s="27"/>
      <c r="K54" s="28"/>
    </row>
    <row r="55" spans="1:11" ht="12" customHeight="1" x14ac:dyDescent="0.2">
      <c r="A55" s="23" t="s">
        <v>96</v>
      </c>
      <c r="B55" s="24" t="s">
        <v>97</v>
      </c>
      <c r="C55" s="25">
        <v>0</v>
      </c>
      <c r="D55" s="26">
        <f t="shared" si="0"/>
        <v>0</v>
      </c>
      <c r="E55" s="25">
        <v>0</v>
      </c>
      <c r="F55" s="26">
        <f t="shared" si="1"/>
        <v>0</v>
      </c>
      <c r="G55" s="25">
        <f t="shared" si="3"/>
        <v>0</v>
      </c>
      <c r="H55" s="25">
        <f t="shared" si="2"/>
        <v>0</v>
      </c>
      <c r="J55" s="27"/>
      <c r="K55" s="28"/>
    </row>
    <row r="56" spans="1:11" ht="12" customHeight="1" x14ac:dyDescent="0.2">
      <c r="A56" s="23" t="s">
        <v>98</v>
      </c>
      <c r="B56" s="24" t="s">
        <v>99</v>
      </c>
      <c r="C56" s="25">
        <v>0</v>
      </c>
      <c r="D56" s="26">
        <f t="shared" si="0"/>
        <v>0</v>
      </c>
      <c r="E56" s="25">
        <v>0</v>
      </c>
      <c r="F56" s="26">
        <f t="shared" si="1"/>
        <v>0</v>
      </c>
      <c r="G56" s="25">
        <f t="shared" si="3"/>
        <v>0</v>
      </c>
      <c r="H56" s="25">
        <f t="shared" si="2"/>
        <v>0</v>
      </c>
      <c r="J56" s="27"/>
      <c r="K56" s="28"/>
    </row>
    <row r="57" spans="1:11" ht="12" customHeight="1" x14ac:dyDescent="0.2">
      <c r="A57" s="23" t="s">
        <v>100</v>
      </c>
      <c r="B57" s="24" t="s">
        <v>101</v>
      </c>
      <c r="C57" s="25">
        <v>0</v>
      </c>
      <c r="D57" s="26">
        <f t="shared" si="0"/>
        <v>0</v>
      </c>
      <c r="E57" s="25">
        <v>0</v>
      </c>
      <c r="F57" s="26">
        <f t="shared" si="1"/>
        <v>0</v>
      </c>
      <c r="G57" s="25">
        <f t="shared" si="3"/>
        <v>0</v>
      </c>
      <c r="H57" s="25">
        <f t="shared" si="2"/>
        <v>0</v>
      </c>
      <c r="J57" s="27"/>
      <c r="K57" s="28"/>
    </row>
    <row r="58" spans="1:11" ht="12" customHeight="1" x14ac:dyDescent="0.2">
      <c r="A58" s="23" t="s">
        <v>102</v>
      </c>
      <c r="B58" s="24" t="s">
        <v>103</v>
      </c>
      <c r="C58" s="25">
        <v>0</v>
      </c>
      <c r="D58" s="26">
        <f t="shared" si="0"/>
        <v>0</v>
      </c>
      <c r="E58" s="25">
        <v>0</v>
      </c>
      <c r="F58" s="26">
        <f t="shared" si="1"/>
        <v>0</v>
      </c>
      <c r="G58" s="25">
        <f t="shared" si="3"/>
        <v>0</v>
      </c>
      <c r="H58" s="25">
        <f t="shared" si="2"/>
        <v>0</v>
      </c>
      <c r="J58" s="27"/>
      <c r="K58" s="28"/>
    </row>
    <row r="59" spans="1:11" ht="12" customHeight="1" x14ac:dyDescent="0.2">
      <c r="A59" s="29" t="s">
        <v>104</v>
      </c>
      <c r="B59" s="30" t="s">
        <v>105</v>
      </c>
      <c r="C59" s="25">
        <v>0</v>
      </c>
      <c r="D59" s="31">
        <f>C59</f>
        <v>0</v>
      </c>
      <c r="E59" s="25">
        <v>0</v>
      </c>
      <c r="F59" s="31">
        <f t="shared" si="1"/>
        <v>0</v>
      </c>
      <c r="G59" s="32">
        <f t="shared" si="3"/>
        <v>0</v>
      </c>
      <c r="H59" s="32">
        <f t="shared" si="2"/>
        <v>0</v>
      </c>
      <c r="J59" s="27"/>
      <c r="K59" s="28"/>
    </row>
    <row r="60" spans="1:11" ht="12" customHeight="1" x14ac:dyDescent="0.2">
      <c r="A60" s="33" t="str">
        <f>D3</f>
        <v>FUNDING SOURCE:  Food &amp; Nutrition Employment &amp; Training</v>
      </c>
      <c r="B60" s="11"/>
      <c r="C60" s="34"/>
      <c r="D60" s="34"/>
      <c r="E60" s="34"/>
      <c r="F60" s="34"/>
      <c r="G60" s="34"/>
      <c r="H60" s="34"/>
    </row>
    <row r="61" spans="1:11" ht="12" customHeight="1" x14ac:dyDescent="0.2">
      <c r="A61" s="35"/>
      <c r="B61" s="11"/>
      <c r="C61" s="34"/>
      <c r="D61" s="34"/>
      <c r="E61" s="34"/>
      <c r="F61" s="34"/>
      <c r="G61" s="34"/>
      <c r="H61" s="34"/>
    </row>
    <row r="62" spans="1:11" ht="39.75" customHeight="1" x14ac:dyDescent="0.2">
      <c r="A62" s="36"/>
      <c r="B62" s="17"/>
      <c r="C62" s="57" t="s">
        <v>5</v>
      </c>
      <c r="D62" s="58"/>
      <c r="E62" s="59" t="s">
        <v>6</v>
      </c>
      <c r="F62" s="60"/>
      <c r="G62" s="61" t="s">
        <v>7</v>
      </c>
      <c r="H62" s="58"/>
      <c r="J62" s="27"/>
      <c r="K62" s="28"/>
    </row>
    <row r="63" spans="1:11" ht="12" customHeight="1" x14ac:dyDescent="0.2">
      <c r="A63" s="19"/>
      <c r="B63" s="37" t="s">
        <v>9</v>
      </c>
      <c r="C63" s="20" t="s">
        <v>10</v>
      </c>
      <c r="D63" s="38" t="s">
        <v>11</v>
      </c>
      <c r="E63" s="20" t="s">
        <v>10</v>
      </c>
      <c r="F63" s="39" t="s">
        <v>11</v>
      </c>
      <c r="G63" s="20" t="s">
        <v>10</v>
      </c>
      <c r="H63" s="40" t="s">
        <v>11</v>
      </c>
      <c r="J63" s="27"/>
      <c r="K63" s="28"/>
    </row>
    <row r="64" spans="1:11" ht="12" customHeight="1" x14ac:dyDescent="0.2">
      <c r="A64" s="41">
        <v>48</v>
      </c>
      <c r="B64" s="42" t="s">
        <v>106</v>
      </c>
      <c r="C64" s="25">
        <v>0</v>
      </c>
      <c r="D64" s="26">
        <f t="shared" ref="D64:D118" si="4">C64</f>
        <v>0</v>
      </c>
      <c r="E64" s="25">
        <v>0</v>
      </c>
      <c r="F64" s="26">
        <f t="shared" ref="F64:F118" si="5">E64</f>
        <v>0</v>
      </c>
      <c r="G64" s="25">
        <f t="shared" ref="G64:G118" si="6">C64+E64</f>
        <v>0</v>
      </c>
      <c r="H64" s="25">
        <f t="shared" ref="H64:H118" si="7">G64</f>
        <v>0</v>
      </c>
      <c r="J64" s="27"/>
      <c r="K64" s="28"/>
    </row>
    <row r="65" spans="1:11" ht="12" customHeight="1" x14ac:dyDescent="0.2">
      <c r="A65" s="41">
        <v>49</v>
      </c>
      <c r="B65" s="42" t="s">
        <v>107</v>
      </c>
      <c r="C65" s="25">
        <v>29760.34</v>
      </c>
      <c r="D65" s="26">
        <f t="shared" si="4"/>
        <v>29760.34</v>
      </c>
      <c r="E65" s="25">
        <v>0</v>
      </c>
      <c r="F65" s="26">
        <f t="shared" si="5"/>
        <v>0</v>
      </c>
      <c r="G65" s="25">
        <f t="shared" si="6"/>
        <v>29760.34</v>
      </c>
      <c r="H65" s="25">
        <f t="shared" si="7"/>
        <v>29760.34</v>
      </c>
      <c r="J65" s="27"/>
      <c r="K65" s="28"/>
    </row>
    <row r="66" spans="1:11" ht="12" customHeight="1" x14ac:dyDescent="0.2">
      <c r="A66" s="41">
        <v>50</v>
      </c>
      <c r="B66" s="42" t="s">
        <v>108</v>
      </c>
      <c r="C66" s="25">
        <v>0</v>
      </c>
      <c r="D66" s="26">
        <f t="shared" si="4"/>
        <v>0</v>
      </c>
      <c r="E66" s="25">
        <v>0</v>
      </c>
      <c r="F66" s="26">
        <f t="shared" si="5"/>
        <v>0</v>
      </c>
      <c r="G66" s="25">
        <f t="shared" si="6"/>
        <v>0</v>
      </c>
      <c r="H66" s="25">
        <f t="shared" si="7"/>
        <v>0</v>
      </c>
      <c r="J66" s="27"/>
      <c r="K66" s="28"/>
    </row>
    <row r="67" spans="1:11" ht="12" customHeight="1" x14ac:dyDescent="0.2">
      <c r="A67" s="41">
        <v>51</v>
      </c>
      <c r="B67" s="42" t="s">
        <v>109</v>
      </c>
      <c r="C67" s="25">
        <v>0</v>
      </c>
      <c r="D67" s="26">
        <f t="shared" si="4"/>
        <v>0</v>
      </c>
      <c r="E67" s="25">
        <v>0</v>
      </c>
      <c r="F67" s="26">
        <f t="shared" si="5"/>
        <v>0</v>
      </c>
      <c r="G67" s="25">
        <f t="shared" si="6"/>
        <v>0</v>
      </c>
      <c r="H67" s="25">
        <f t="shared" si="7"/>
        <v>0</v>
      </c>
      <c r="I67" s="1"/>
      <c r="J67" s="27"/>
      <c r="K67" s="28"/>
    </row>
    <row r="68" spans="1:11" ht="12" customHeight="1" x14ac:dyDescent="0.2">
      <c r="A68" s="41">
        <v>52</v>
      </c>
      <c r="B68" s="42" t="s">
        <v>110</v>
      </c>
      <c r="C68" s="25">
        <v>0</v>
      </c>
      <c r="D68" s="26">
        <f t="shared" si="4"/>
        <v>0</v>
      </c>
      <c r="E68" s="25">
        <v>0</v>
      </c>
      <c r="F68" s="26">
        <f t="shared" si="5"/>
        <v>0</v>
      </c>
      <c r="G68" s="25">
        <f t="shared" si="6"/>
        <v>0</v>
      </c>
      <c r="H68" s="25">
        <f t="shared" si="7"/>
        <v>0</v>
      </c>
      <c r="J68" s="27"/>
      <c r="K68" s="28"/>
    </row>
    <row r="69" spans="1:11" ht="12" customHeight="1" x14ac:dyDescent="0.2">
      <c r="A69" s="41">
        <v>53</v>
      </c>
      <c r="B69" s="42" t="s">
        <v>111</v>
      </c>
      <c r="C69" s="25">
        <v>0</v>
      </c>
      <c r="D69" s="26">
        <f t="shared" si="4"/>
        <v>0</v>
      </c>
      <c r="E69" s="25">
        <v>0</v>
      </c>
      <c r="F69" s="26">
        <f t="shared" si="5"/>
        <v>0</v>
      </c>
      <c r="G69" s="25">
        <f t="shared" si="6"/>
        <v>0</v>
      </c>
      <c r="H69" s="25">
        <f t="shared" si="7"/>
        <v>0</v>
      </c>
      <c r="J69" s="27"/>
      <c r="K69" s="28"/>
    </row>
    <row r="70" spans="1:11" ht="12" customHeight="1" x14ac:dyDescent="0.2">
      <c r="A70" s="41">
        <v>54</v>
      </c>
      <c r="B70" s="42" t="s">
        <v>112</v>
      </c>
      <c r="C70" s="25">
        <v>0</v>
      </c>
      <c r="D70" s="26">
        <f t="shared" si="4"/>
        <v>0</v>
      </c>
      <c r="E70" s="25">
        <v>0</v>
      </c>
      <c r="F70" s="26">
        <f t="shared" si="5"/>
        <v>0</v>
      </c>
      <c r="G70" s="25">
        <f t="shared" si="6"/>
        <v>0</v>
      </c>
      <c r="H70" s="25">
        <f t="shared" si="7"/>
        <v>0</v>
      </c>
      <c r="J70" s="27"/>
      <c r="K70" s="28"/>
    </row>
    <row r="71" spans="1:11" ht="12" customHeight="1" x14ac:dyDescent="0.2">
      <c r="A71" s="41">
        <v>55</v>
      </c>
      <c r="B71" s="42" t="s">
        <v>113</v>
      </c>
      <c r="C71" s="25">
        <v>62992.93</v>
      </c>
      <c r="D71" s="26">
        <f t="shared" si="4"/>
        <v>62992.93</v>
      </c>
      <c r="E71" s="25">
        <v>5000</v>
      </c>
      <c r="F71" s="26">
        <f t="shared" si="5"/>
        <v>5000</v>
      </c>
      <c r="G71" s="25">
        <f t="shared" si="6"/>
        <v>67992.929999999993</v>
      </c>
      <c r="H71" s="25">
        <f t="shared" si="7"/>
        <v>67992.929999999993</v>
      </c>
      <c r="J71" s="27"/>
      <c r="K71" s="28"/>
    </row>
    <row r="72" spans="1:11" ht="12" customHeight="1" x14ac:dyDescent="0.2">
      <c r="A72" s="41">
        <v>56</v>
      </c>
      <c r="B72" s="42" t="s">
        <v>114</v>
      </c>
      <c r="C72" s="25">
        <v>0</v>
      </c>
      <c r="D72" s="26">
        <f t="shared" si="4"/>
        <v>0</v>
      </c>
      <c r="E72" s="25">
        <v>0</v>
      </c>
      <c r="F72" s="26">
        <f t="shared" si="5"/>
        <v>0</v>
      </c>
      <c r="G72" s="25">
        <f t="shared" si="6"/>
        <v>0</v>
      </c>
      <c r="H72" s="25">
        <f t="shared" si="7"/>
        <v>0</v>
      </c>
      <c r="J72" s="27"/>
      <c r="K72" s="28"/>
    </row>
    <row r="73" spans="1:11" ht="12" customHeight="1" x14ac:dyDescent="0.2">
      <c r="A73" s="41">
        <v>57</v>
      </c>
      <c r="B73" s="42" t="s">
        <v>115</v>
      </c>
      <c r="C73" s="25">
        <v>0</v>
      </c>
      <c r="D73" s="26">
        <f t="shared" si="4"/>
        <v>0</v>
      </c>
      <c r="E73" s="25">
        <v>0</v>
      </c>
      <c r="F73" s="26">
        <f t="shared" si="5"/>
        <v>0</v>
      </c>
      <c r="G73" s="25">
        <f t="shared" si="6"/>
        <v>0</v>
      </c>
      <c r="H73" s="25">
        <f t="shared" si="7"/>
        <v>0</v>
      </c>
      <c r="J73" s="27"/>
      <c r="K73" s="28"/>
    </row>
    <row r="74" spans="1:11" ht="12" customHeight="1" x14ac:dyDescent="0.2">
      <c r="A74" s="41">
        <v>58</v>
      </c>
      <c r="B74" s="42" t="s">
        <v>116</v>
      </c>
      <c r="C74" s="25">
        <v>0</v>
      </c>
      <c r="D74" s="26">
        <f t="shared" si="4"/>
        <v>0</v>
      </c>
      <c r="E74" s="25">
        <v>0</v>
      </c>
      <c r="F74" s="26">
        <f t="shared" si="5"/>
        <v>0</v>
      </c>
      <c r="G74" s="25">
        <f t="shared" si="6"/>
        <v>0</v>
      </c>
      <c r="H74" s="25">
        <f t="shared" si="7"/>
        <v>0</v>
      </c>
      <c r="J74" s="27"/>
      <c r="K74" s="28"/>
    </row>
    <row r="75" spans="1:11" ht="12" customHeight="1" x14ac:dyDescent="0.2">
      <c r="A75" s="41">
        <v>59</v>
      </c>
      <c r="B75" s="42" t="s">
        <v>117</v>
      </c>
      <c r="C75" s="25">
        <v>0</v>
      </c>
      <c r="D75" s="26">
        <f t="shared" si="4"/>
        <v>0</v>
      </c>
      <c r="E75" s="25">
        <v>0</v>
      </c>
      <c r="F75" s="26">
        <f t="shared" si="5"/>
        <v>0</v>
      </c>
      <c r="G75" s="25">
        <f t="shared" si="6"/>
        <v>0</v>
      </c>
      <c r="H75" s="25">
        <f t="shared" si="7"/>
        <v>0</v>
      </c>
      <c r="J75" s="27"/>
      <c r="K75" s="28"/>
    </row>
    <row r="76" spans="1:11" ht="12" customHeight="1" x14ac:dyDescent="0.2">
      <c r="A76" s="41">
        <v>60</v>
      </c>
      <c r="B76" s="42" t="s">
        <v>118</v>
      </c>
      <c r="C76" s="25">
        <v>0</v>
      </c>
      <c r="D76" s="26">
        <f t="shared" si="4"/>
        <v>0</v>
      </c>
      <c r="E76" s="25">
        <v>0</v>
      </c>
      <c r="F76" s="26">
        <f t="shared" si="5"/>
        <v>0</v>
      </c>
      <c r="G76" s="25">
        <f t="shared" si="6"/>
        <v>0</v>
      </c>
      <c r="H76" s="25">
        <f t="shared" si="7"/>
        <v>0</v>
      </c>
      <c r="J76" s="27"/>
      <c r="K76" s="28"/>
    </row>
    <row r="77" spans="1:11" ht="12" customHeight="1" x14ac:dyDescent="0.2">
      <c r="A77" s="41">
        <v>61</v>
      </c>
      <c r="B77" s="42" t="s">
        <v>119</v>
      </c>
      <c r="C77" s="25">
        <v>0</v>
      </c>
      <c r="D77" s="26">
        <f t="shared" si="4"/>
        <v>0</v>
      </c>
      <c r="E77" s="25">
        <v>0</v>
      </c>
      <c r="F77" s="26">
        <f t="shared" si="5"/>
        <v>0</v>
      </c>
      <c r="G77" s="25">
        <f t="shared" si="6"/>
        <v>0</v>
      </c>
      <c r="H77" s="25">
        <f t="shared" si="7"/>
        <v>0</v>
      </c>
      <c r="J77" s="27"/>
      <c r="K77" s="28"/>
    </row>
    <row r="78" spans="1:11" ht="12" customHeight="1" x14ac:dyDescent="0.2">
      <c r="A78" s="41">
        <v>62</v>
      </c>
      <c r="B78" s="42" t="s">
        <v>120</v>
      </c>
      <c r="C78" s="25">
        <v>0</v>
      </c>
      <c r="D78" s="26">
        <f t="shared" si="4"/>
        <v>0</v>
      </c>
      <c r="E78" s="25">
        <v>0</v>
      </c>
      <c r="F78" s="26">
        <f t="shared" si="5"/>
        <v>0</v>
      </c>
      <c r="G78" s="25">
        <f t="shared" si="6"/>
        <v>0</v>
      </c>
      <c r="H78" s="25">
        <f t="shared" si="7"/>
        <v>0</v>
      </c>
      <c r="J78" s="27"/>
      <c r="K78" s="28"/>
    </row>
    <row r="79" spans="1:11" ht="12" customHeight="1" x14ac:dyDescent="0.2">
      <c r="A79" s="41">
        <v>63</v>
      </c>
      <c r="B79" s="42" t="s">
        <v>121</v>
      </c>
      <c r="C79" s="25">
        <v>0</v>
      </c>
      <c r="D79" s="26">
        <f t="shared" si="4"/>
        <v>0</v>
      </c>
      <c r="E79" s="25">
        <v>0</v>
      </c>
      <c r="F79" s="26">
        <f t="shared" si="5"/>
        <v>0</v>
      </c>
      <c r="G79" s="25">
        <f t="shared" si="6"/>
        <v>0</v>
      </c>
      <c r="H79" s="25">
        <f t="shared" si="7"/>
        <v>0</v>
      </c>
      <c r="J79" s="27"/>
      <c r="K79" s="28"/>
    </row>
    <row r="80" spans="1:11" ht="12" customHeight="1" x14ac:dyDescent="0.2">
      <c r="A80" s="41">
        <v>64</v>
      </c>
      <c r="B80" s="42" t="s">
        <v>122</v>
      </c>
      <c r="C80" s="25">
        <v>0</v>
      </c>
      <c r="D80" s="26">
        <f t="shared" si="4"/>
        <v>0</v>
      </c>
      <c r="E80" s="25">
        <v>0</v>
      </c>
      <c r="F80" s="26">
        <f t="shared" si="5"/>
        <v>0</v>
      </c>
      <c r="G80" s="25">
        <f t="shared" si="6"/>
        <v>0</v>
      </c>
      <c r="H80" s="25">
        <f t="shared" si="7"/>
        <v>0</v>
      </c>
      <c r="I80" s="1"/>
      <c r="J80" s="27"/>
      <c r="K80" s="28"/>
    </row>
    <row r="81" spans="1:11" ht="12" customHeight="1" x14ac:dyDescent="0.2">
      <c r="A81" s="41">
        <v>65</v>
      </c>
      <c r="B81" s="42" t="s">
        <v>123</v>
      </c>
      <c r="C81" s="25">
        <v>0</v>
      </c>
      <c r="D81" s="26">
        <f t="shared" si="4"/>
        <v>0</v>
      </c>
      <c r="E81" s="25">
        <v>0</v>
      </c>
      <c r="F81" s="26">
        <f t="shared" si="5"/>
        <v>0</v>
      </c>
      <c r="G81" s="25">
        <f t="shared" si="6"/>
        <v>0</v>
      </c>
      <c r="H81" s="25">
        <f t="shared" si="7"/>
        <v>0</v>
      </c>
      <c r="J81" s="27"/>
      <c r="K81" s="28"/>
    </row>
    <row r="82" spans="1:11" ht="12" customHeight="1" x14ac:dyDescent="0.2">
      <c r="A82" s="41">
        <v>66</v>
      </c>
      <c r="B82" s="42" t="s">
        <v>124</v>
      </c>
      <c r="C82" s="25">
        <v>0</v>
      </c>
      <c r="D82" s="26">
        <f t="shared" si="4"/>
        <v>0</v>
      </c>
      <c r="E82" s="25">
        <v>0</v>
      </c>
      <c r="F82" s="26">
        <f t="shared" si="5"/>
        <v>0</v>
      </c>
      <c r="G82" s="25">
        <f t="shared" si="6"/>
        <v>0</v>
      </c>
      <c r="H82" s="25">
        <f t="shared" si="7"/>
        <v>0</v>
      </c>
      <c r="J82" s="27"/>
      <c r="K82" s="28"/>
    </row>
    <row r="83" spans="1:11" ht="12" customHeight="1" x14ac:dyDescent="0.2">
      <c r="A83" s="41">
        <v>67</v>
      </c>
      <c r="B83" s="42" t="s">
        <v>125</v>
      </c>
      <c r="C83" s="25">
        <v>0</v>
      </c>
      <c r="D83" s="26">
        <f t="shared" si="4"/>
        <v>0</v>
      </c>
      <c r="E83" s="25">
        <v>0</v>
      </c>
      <c r="F83" s="26">
        <f t="shared" si="5"/>
        <v>0</v>
      </c>
      <c r="G83" s="25">
        <f t="shared" si="6"/>
        <v>0</v>
      </c>
      <c r="H83" s="25">
        <f t="shared" si="7"/>
        <v>0</v>
      </c>
      <c r="J83" s="27"/>
      <c r="K83" s="28"/>
    </row>
    <row r="84" spans="1:11" ht="12" customHeight="1" x14ac:dyDescent="0.2">
      <c r="A84" s="41">
        <v>68</v>
      </c>
      <c r="B84" s="42" t="s">
        <v>126</v>
      </c>
      <c r="C84" s="25">
        <v>0</v>
      </c>
      <c r="D84" s="26">
        <f t="shared" si="4"/>
        <v>0</v>
      </c>
      <c r="E84" s="25">
        <v>0</v>
      </c>
      <c r="F84" s="26">
        <f t="shared" si="5"/>
        <v>0</v>
      </c>
      <c r="G84" s="25">
        <f t="shared" si="6"/>
        <v>0</v>
      </c>
      <c r="H84" s="25">
        <f t="shared" si="7"/>
        <v>0</v>
      </c>
      <c r="J84" s="27"/>
      <c r="K84" s="28"/>
    </row>
    <row r="85" spans="1:11" ht="12" customHeight="1" x14ac:dyDescent="0.2">
      <c r="A85" s="41">
        <v>69</v>
      </c>
      <c r="B85" s="42" t="s">
        <v>127</v>
      </c>
      <c r="C85" s="25">
        <v>0</v>
      </c>
      <c r="D85" s="26">
        <f t="shared" si="4"/>
        <v>0</v>
      </c>
      <c r="E85" s="25">
        <v>0</v>
      </c>
      <c r="F85" s="26">
        <f t="shared" si="5"/>
        <v>0</v>
      </c>
      <c r="G85" s="25">
        <f t="shared" si="6"/>
        <v>0</v>
      </c>
      <c r="H85" s="25">
        <f t="shared" si="7"/>
        <v>0</v>
      </c>
      <c r="J85" s="27"/>
      <c r="K85" s="28"/>
    </row>
    <row r="86" spans="1:11" ht="12" customHeight="1" x14ac:dyDescent="0.2">
      <c r="A86" s="41">
        <v>70</v>
      </c>
      <c r="B86" s="42" t="s">
        <v>128</v>
      </c>
      <c r="C86" s="25">
        <v>0</v>
      </c>
      <c r="D86" s="26">
        <f t="shared" si="4"/>
        <v>0</v>
      </c>
      <c r="E86" s="25">
        <v>0</v>
      </c>
      <c r="F86" s="26">
        <f t="shared" si="5"/>
        <v>0</v>
      </c>
      <c r="G86" s="25">
        <f t="shared" si="6"/>
        <v>0</v>
      </c>
      <c r="H86" s="25">
        <f t="shared" si="7"/>
        <v>0</v>
      </c>
      <c r="J86" s="27"/>
      <c r="K86" s="28"/>
    </row>
    <row r="87" spans="1:11" ht="12" customHeight="1" x14ac:dyDescent="0.2">
      <c r="A87" s="41">
        <v>71</v>
      </c>
      <c r="B87" s="42" t="s">
        <v>129</v>
      </c>
      <c r="C87" s="25">
        <v>0</v>
      </c>
      <c r="D87" s="26">
        <f t="shared" si="4"/>
        <v>0</v>
      </c>
      <c r="E87" s="25">
        <v>0</v>
      </c>
      <c r="F87" s="26">
        <f t="shared" si="5"/>
        <v>0</v>
      </c>
      <c r="G87" s="25">
        <f t="shared" si="6"/>
        <v>0</v>
      </c>
      <c r="H87" s="25">
        <f t="shared" si="7"/>
        <v>0</v>
      </c>
      <c r="J87" s="27"/>
      <c r="K87" s="28"/>
    </row>
    <row r="88" spans="1:11" ht="12" customHeight="1" x14ac:dyDescent="0.2">
      <c r="A88" s="41">
        <v>72</v>
      </c>
      <c r="B88" s="42" t="s">
        <v>130</v>
      </c>
      <c r="C88" s="25">
        <v>0</v>
      </c>
      <c r="D88" s="26">
        <f t="shared" si="4"/>
        <v>0</v>
      </c>
      <c r="E88" s="25">
        <v>0</v>
      </c>
      <c r="F88" s="26">
        <f t="shared" si="5"/>
        <v>0</v>
      </c>
      <c r="G88" s="25">
        <f t="shared" si="6"/>
        <v>0</v>
      </c>
      <c r="H88" s="25">
        <f t="shared" si="7"/>
        <v>0</v>
      </c>
      <c r="J88" s="27"/>
      <c r="K88" s="28"/>
    </row>
    <row r="89" spans="1:11" ht="12" customHeight="1" x14ac:dyDescent="0.2">
      <c r="A89" s="41">
        <v>73</v>
      </c>
      <c r="B89" s="42" t="s">
        <v>131</v>
      </c>
      <c r="C89" s="25">
        <v>0</v>
      </c>
      <c r="D89" s="26">
        <f t="shared" si="4"/>
        <v>0</v>
      </c>
      <c r="E89" s="25">
        <v>0</v>
      </c>
      <c r="F89" s="26">
        <f t="shared" si="5"/>
        <v>0</v>
      </c>
      <c r="G89" s="25">
        <f t="shared" si="6"/>
        <v>0</v>
      </c>
      <c r="H89" s="25">
        <f t="shared" si="7"/>
        <v>0</v>
      </c>
      <c r="J89" s="27"/>
      <c r="K89" s="28"/>
    </row>
    <row r="90" spans="1:11" ht="12" customHeight="1" x14ac:dyDescent="0.2">
      <c r="A90" s="41">
        <v>74</v>
      </c>
      <c r="B90" s="42" t="s">
        <v>132</v>
      </c>
      <c r="C90" s="25">
        <v>0</v>
      </c>
      <c r="D90" s="26">
        <f t="shared" si="4"/>
        <v>0</v>
      </c>
      <c r="E90" s="25">
        <v>0</v>
      </c>
      <c r="F90" s="26">
        <f t="shared" si="5"/>
        <v>0</v>
      </c>
      <c r="G90" s="25">
        <f t="shared" si="6"/>
        <v>0</v>
      </c>
      <c r="H90" s="25">
        <f t="shared" si="7"/>
        <v>0</v>
      </c>
      <c r="J90" s="27"/>
      <c r="K90" s="28"/>
    </row>
    <row r="91" spans="1:11" ht="12" customHeight="1" x14ac:dyDescent="0.2">
      <c r="A91" s="41">
        <v>75</v>
      </c>
      <c r="B91" s="42" t="s">
        <v>133</v>
      </c>
      <c r="C91" s="25">
        <v>0</v>
      </c>
      <c r="D91" s="26">
        <f t="shared" si="4"/>
        <v>0</v>
      </c>
      <c r="E91" s="25">
        <v>0</v>
      </c>
      <c r="F91" s="26">
        <f t="shared" si="5"/>
        <v>0</v>
      </c>
      <c r="G91" s="25">
        <f t="shared" si="6"/>
        <v>0</v>
      </c>
      <c r="H91" s="25">
        <f t="shared" si="7"/>
        <v>0</v>
      </c>
      <c r="J91" s="27"/>
      <c r="K91" s="28"/>
    </row>
    <row r="92" spans="1:11" ht="12" customHeight="1" x14ac:dyDescent="0.2">
      <c r="A92" s="41">
        <v>76</v>
      </c>
      <c r="B92" s="42" t="s">
        <v>134</v>
      </c>
      <c r="C92" s="25">
        <v>0</v>
      </c>
      <c r="D92" s="26">
        <f t="shared" si="4"/>
        <v>0</v>
      </c>
      <c r="E92" s="25">
        <v>0</v>
      </c>
      <c r="F92" s="26">
        <f t="shared" si="5"/>
        <v>0</v>
      </c>
      <c r="G92" s="25">
        <f t="shared" si="6"/>
        <v>0</v>
      </c>
      <c r="H92" s="25">
        <f t="shared" si="7"/>
        <v>0</v>
      </c>
      <c r="J92" s="27"/>
      <c r="K92" s="28"/>
    </row>
    <row r="93" spans="1:11" ht="12" customHeight="1" x14ac:dyDescent="0.2">
      <c r="A93" s="41">
        <v>77</v>
      </c>
      <c r="B93" s="42" t="s">
        <v>135</v>
      </c>
      <c r="C93" s="25">
        <v>0</v>
      </c>
      <c r="D93" s="26">
        <f t="shared" si="4"/>
        <v>0</v>
      </c>
      <c r="E93" s="25">
        <v>0</v>
      </c>
      <c r="F93" s="26">
        <f t="shared" si="5"/>
        <v>0</v>
      </c>
      <c r="G93" s="25">
        <f t="shared" si="6"/>
        <v>0</v>
      </c>
      <c r="H93" s="25">
        <f t="shared" si="7"/>
        <v>0</v>
      </c>
      <c r="J93" s="27"/>
      <c r="K93" s="28"/>
    </row>
    <row r="94" spans="1:11" ht="12" customHeight="1" x14ac:dyDescent="0.2">
      <c r="A94" s="41">
        <v>78</v>
      </c>
      <c r="B94" s="42" t="s">
        <v>136</v>
      </c>
      <c r="C94" s="25">
        <v>0</v>
      </c>
      <c r="D94" s="26">
        <f t="shared" si="4"/>
        <v>0</v>
      </c>
      <c r="E94" s="25">
        <v>0</v>
      </c>
      <c r="F94" s="26">
        <f t="shared" si="5"/>
        <v>0</v>
      </c>
      <c r="G94" s="25">
        <f t="shared" si="6"/>
        <v>0</v>
      </c>
      <c r="H94" s="25">
        <f t="shared" si="7"/>
        <v>0</v>
      </c>
      <c r="J94" s="27"/>
      <c r="K94" s="28"/>
    </row>
    <row r="95" spans="1:11" ht="12" customHeight="1" x14ac:dyDescent="0.2">
      <c r="A95" s="41">
        <v>79</v>
      </c>
      <c r="B95" s="42" t="s">
        <v>137</v>
      </c>
      <c r="C95" s="25">
        <v>0</v>
      </c>
      <c r="D95" s="26">
        <f t="shared" si="4"/>
        <v>0</v>
      </c>
      <c r="E95" s="25">
        <v>0</v>
      </c>
      <c r="F95" s="26">
        <f t="shared" si="5"/>
        <v>0</v>
      </c>
      <c r="G95" s="25">
        <f t="shared" si="6"/>
        <v>0</v>
      </c>
      <c r="H95" s="25">
        <f t="shared" si="7"/>
        <v>0</v>
      </c>
      <c r="J95" s="27"/>
      <c r="K95" s="28"/>
    </row>
    <row r="96" spans="1:11" ht="12" customHeight="1" x14ac:dyDescent="0.2">
      <c r="A96" s="41">
        <v>80</v>
      </c>
      <c r="B96" s="42" t="s">
        <v>138</v>
      </c>
      <c r="C96" s="25">
        <v>0</v>
      </c>
      <c r="D96" s="26">
        <f t="shared" si="4"/>
        <v>0</v>
      </c>
      <c r="E96" s="25">
        <v>0</v>
      </c>
      <c r="F96" s="26">
        <f t="shared" si="5"/>
        <v>0</v>
      </c>
      <c r="G96" s="25">
        <f t="shared" si="6"/>
        <v>0</v>
      </c>
      <c r="H96" s="25">
        <f t="shared" si="7"/>
        <v>0</v>
      </c>
      <c r="J96" s="27"/>
      <c r="K96" s="28"/>
    </row>
    <row r="97" spans="1:11" ht="12" customHeight="1" x14ac:dyDescent="0.2">
      <c r="A97" s="41">
        <v>81</v>
      </c>
      <c r="B97" s="42" t="s">
        <v>139</v>
      </c>
      <c r="C97" s="25">
        <v>0</v>
      </c>
      <c r="D97" s="26">
        <f t="shared" si="4"/>
        <v>0</v>
      </c>
      <c r="E97" s="25">
        <v>0</v>
      </c>
      <c r="F97" s="26">
        <f t="shared" si="5"/>
        <v>0</v>
      </c>
      <c r="G97" s="25">
        <f t="shared" si="6"/>
        <v>0</v>
      </c>
      <c r="H97" s="25">
        <f t="shared" si="7"/>
        <v>0</v>
      </c>
      <c r="J97" s="27"/>
      <c r="K97" s="28"/>
    </row>
    <row r="98" spans="1:11" ht="12" customHeight="1" x14ac:dyDescent="0.2">
      <c r="A98" s="41">
        <v>82</v>
      </c>
      <c r="B98" s="42" t="s">
        <v>140</v>
      </c>
      <c r="C98" s="25">
        <v>0</v>
      </c>
      <c r="D98" s="26">
        <f t="shared" si="4"/>
        <v>0</v>
      </c>
      <c r="E98" s="25">
        <v>0</v>
      </c>
      <c r="F98" s="26">
        <f t="shared" si="5"/>
        <v>0</v>
      </c>
      <c r="G98" s="25">
        <f t="shared" si="6"/>
        <v>0</v>
      </c>
      <c r="H98" s="25">
        <f t="shared" si="7"/>
        <v>0</v>
      </c>
      <c r="J98" s="27"/>
      <c r="K98" s="28"/>
    </row>
    <row r="99" spans="1:11" ht="12" customHeight="1" x14ac:dyDescent="0.2">
      <c r="A99" s="41">
        <v>83</v>
      </c>
      <c r="B99" s="42" t="s">
        <v>141</v>
      </c>
      <c r="C99" s="25">
        <v>0</v>
      </c>
      <c r="D99" s="26">
        <f t="shared" si="4"/>
        <v>0</v>
      </c>
      <c r="E99" s="25">
        <v>0</v>
      </c>
      <c r="F99" s="26">
        <f t="shared" si="5"/>
        <v>0</v>
      </c>
      <c r="G99" s="25">
        <f t="shared" si="6"/>
        <v>0</v>
      </c>
      <c r="H99" s="25">
        <f t="shared" si="7"/>
        <v>0</v>
      </c>
      <c r="J99" s="27"/>
      <c r="K99" s="28"/>
    </row>
    <row r="100" spans="1:11" ht="12" customHeight="1" x14ac:dyDescent="0.2">
      <c r="A100" s="41">
        <v>84</v>
      </c>
      <c r="B100" s="42" t="s">
        <v>142</v>
      </c>
      <c r="C100" s="25">
        <v>0</v>
      </c>
      <c r="D100" s="26">
        <f t="shared" si="4"/>
        <v>0</v>
      </c>
      <c r="E100" s="25">
        <v>0</v>
      </c>
      <c r="F100" s="26">
        <f t="shared" si="5"/>
        <v>0</v>
      </c>
      <c r="G100" s="25">
        <f t="shared" si="6"/>
        <v>0</v>
      </c>
      <c r="H100" s="25">
        <f t="shared" si="7"/>
        <v>0</v>
      </c>
      <c r="J100" s="27"/>
      <c r="K100" s="28"/>
    </row>
    <row r="101" spans="1:11" ht="12" customHeight="1" x14ac:dyDescent="0.2">
      <c r="A101" s="41">
        <v>85</v>
      </c>
      <c r="B101" s="42" t="s">
        <v>143</v>
      </c>
      <c r="C101" s="25">
        <v>0</v>
      </c>
      <c r="D101" s="26">
        <f t="shared" si="4"/>
        <v>0</v>
      </c>
      <c r="E101" s="25">
        <v>0</v>
      </c>
      <c r="F101" s="26">
        <f t="shared" si="5"/>
        <v>0</v>
      </c>
      <c r="G101" s="25">
        <f t="shared" si="6"/>
        <v>0</v>
      </c>
      <c r="H101" s="25">
        <f t="shared" si="7"/>
        <v>0</v>
      </c>
      <c r="J101" s="27"/>
      <c r="K101" s="28"/>
    </row>
    <row r="102" spans="1:11" ht="12" customHeight="1" x14ac:dyDescent="0.2">
      <c r="A102" s="41">
        <v>86</v>
      </c>
      <c r="B102" s="42" t="s">
        <v>144</v>
      </c>
      <c r="C102" s="25">
        <v>0</v>
      </c>
      <c r="D102" s="26">
        <f t="shared" si="4"/>
        <v>0</v>
      </c>
      <c r="E102" s="25">
        <v>0</v>
      </c>
      <c r="F102" s="26">
        <f t="shared" si="5"/>
        <v>0</v>
      </c>
      <c r="G102" s="25">
        <f t="shared" si="6"/>
        <v>0</v>
      </c>
      <c r="H102" s="25">
        <f t="shared" si="7"/>
        <v>0</v>
      </c>
      <c r="J102" s="27"/>
      <c r="K102" s="28"/>
    </row>
    <row r="103" spans="1:11" ht="12" customHeight="1" x14ac:dyDescent="0.2">
      <c r="A103" s="41">
        <v>87</v>
      </c>
      <c r="B103" s="42" t="s">
        <v>145</v>
      </c>
      <c r="C103" s="25">
        <v>0</v>
      </c>
      <c r="D103" s="26">
        <f t="shared" si="4"/>
        <v>0</v>
      </c>
      <c r="E103" s="25">
        <v>0</v>
      </c>
      <c r="F103" s="26">
        <f t="shared" si="5"/>
        <v>0</v>
      </c>
      <c r="G103" s="25">
        <f t="shared" si="6"/>
        <v>0</v>
      </c>
      <c r="H103" s="25">
        <f t="shared" si="7"/>
        <v>0</v>
      </c>
      <c r="J103" s="27"/>
      <c r="K103" s="28"/>
    </row>
    <row r="104" spans="1:11" ht="12" customHeight="1" x14ac:dyDescent="0.2">
      <c r="A104" s="41">
        <v>88</v>
      </c>
      <c r="B104" s="42" t="s">
        <v>146</v>
      </c>
      <c r="C104" s="25">
        <v>0</v>
      </c>
      <c r="D104" s="26">
        <f t="shared" si="4"/>
        <v>0</v>
      </c>
      <c r="E104" s="25">
        <v>0</v>
      </c>
      <c r="F104" s="26">
        <f t="shared" si="5"/>
        <v>0</v>
      </c>
      <c r="G104" s="25">
        <f t="shared" si="6"/>
        <v>0</v>
      </c>
      <c r="H104" s="25">
        <f t="shared" si="7"/>
        <v>0</v>
      </c>
      <c r="J104" s="27"/>
      <c r="K104" s="28"/>
    </row>
    <row r="105" spans="1:11" ht="12" customHeight="1" x14ac:dyDescent="0.2">
      <c r="A105" s="41">
        <v>89</v>
      </c>
      <c r="B105" s="42" t="s">
        <v>147</v>
      </c>
      <c r="C105" s="25">
        <v>0</v>
      </c>
      <c r="D105" s="26">
        <f t="shared" si="4"/>
        <v>0</v>
      </c>
      <c r="E105" s="25">
        <v>0</v>
      </c>
      <c r="F105" s="26">
        <f t="shared" si="5"/>
        <v>0</v>
      </c>
      <c r="G105" s="25">
        <f t="shared" si="6"/>
        <v>0</v>
      </c>
      <c r="H105" s="25">
        <f t="shared" si="7"/>
        <v>0</v>
      </c>
      <c r="J105" s="27"/>
      <c r="K105" s="28"/>
    </row>
    <row r="106" spans="1:11" ht="12" customHeight="1" x14ac:dyDescent="0.2">
      <c r="A106" s="41">
        <v>90</v>
      </c>
      <c r="B106" s="42" t="s">
        <v>148</v>
      </c>
      <c r="C106" s="25">
        <v>0</v>
      </c>
      <c r="D106" s="26">
        <f t="shared" si="4"/>
        <v>0</v>
      </c>
      <c r="E106" s="25">
        <v>0</v>
      </c>
      <c r="F106" s="26">
        <f t="shared" si="5"/>
        <v>0</v>
      </c>
      <c r="G106" s="25">
        <f t="shared" si="6"/>
        <v>0</v>
      </c>
      <c r="H106" s="25">
        <f t="shared" si="7"/>
        <v>0</v>
      </c>
      <c r="J106" s="27"/>
      <c r="K106" s="28"/>
    </row>
    <row r="107" spans="1:11" ht="12" customHeight="1" x14ac:dyDescent="0.2">
      <c r="A107" s="41">
        <v>91</v>
      </c>
      <c r="B107" s="42" t="s">
        <v>149</v>
      </c>
      <c r="C107" s="25">
        <v>0</v>
      </c>
      <c r="D107" s="26">
        <f t="shared" si="4"/>
        <v>0</v>
      </c>
      <c r="E107" s="25">
        <v>0</v>
      </c>
      <c r="F107" s="26">
        <f t="shared" si="5"/>
        <v>0</v>
      </c>
      <c r="G107" s="25">
        <f t="shared" si="6"/>
        <v>0</v>
      </c>
      <c r="H107" s="25">
        <f t="shared" si="7"/>
        <v>0</v>
      </c>
      <c r="J107" s="27"/>
      <c r="K107" s="28"/>
    </row>
    <row r="108" spans="1:11" ht="12" customHeight="1" x14ac:dyDescent="0.2">
      <c r="A108" s="41">
        <v>92</v>
      </c>
      <c r="B108" s="42" t="s">
        <v>150</v>
      </c>
      <c r="C108" s="25">
        <v>31700</v>
      </c>
      <c r="D108" s="26">
        <f t="shared" si="4"/>
        <v>31700</v>
      </c>
      <c r="E108" s="25">
        <v>6600</v>
      </c>
      <c r="F108" s="26">
        <f t="shared" si="5"/>
        <v>6600</v>
      </c>
      <c r="G108" s="25">
        <f t="shared" si="6"/>
        <v>38300</v>
      </c>
      <c r="H108" s="25">
        <f t="shared" si="7"/>
        <v>38300</v>
      </c>
      <c r="J108" s="27"/>
      <c r="K108" s="28"/>
    </row>
    <row r="109" spans="1:11" ht="12" customHeight="1" x14ac:dyDescent="0.2">
      <c r="A109" s="41">
        <v>93</v>
      </c>
      <c r="B109" s="42" t="s">
        <v>151</v>
      </c>
      <c r="C109" s="25">
        <v>0</v>
      </c>
      <c r="D109" s="26">
        <f t="shared" si="4"/>
        <v>0</v>
      </c>
      <c r="E109" s="25">
        <v>0</v>
      </c>
      <c r="F109" s="26">
        <f t="shared" si="5"/>
        <v>0</v>
      </c>
      <c r="G109" s="25">
        <f t="shared" si="6"/>
        <v>0</v>
      </c>
      <c r="H109" s="25">
        <f t="shared" si="7"/>
        <v>0</v>
      </c>
      <c r="J109" s="27"/>
      <c r="K109" s="28"/>
    </row>
    <row r="110" spans="1:11" ht="12" customHeight="1" x14ac:dyDescent="0.2">
      <c r="A110" s="41">
        <v>94</v>
      </c>
      <c r="B110" s="42" t="s">
        <v>152</v>
      </c>
      <c r="C110" s="25">
        <v>0</v>
      </c>
      <c r="D110" s="26">
        <f t="shared" si="4"/>
        <v>0</v>
      </c>
      <c r="E110" s="25">
        <v>0</v>
      </c>
      <c r="F110" s="26">
        <f t="shared" si="5"/>
        <v>0</v>
      </c>
      <c r="G110" s="25">
        <f t="shared" si="6"/>
        <v>0</v>
      </c>
      <c r="H110" s="25">
        <f t="shared" si="7"/>
        <v>0</v>
      </c>
      <c r="J110" s="27"/>
      <c r="K110" s="28"/>
    </row>
    <row r="111" spans="1:11" ht="12" customHeight="1" x14ac:dyDescent="0.2">
      <c r="A111" s="41">
        <v>95</v>
      </c>
      <c r="B111" s="42" t="s">
        <v>153</v>
      </c>
      <c r="C111" s="25">
        <v>0</v>
      </c>
      <c r="D111" s="26">
        <f t="shared" si="4"/>
        <v>0</v>
      </c>
      <c r="E111" s="25">
        <v>0</v>
      </c>
      <c r="F111" s="26">
        <f t="shared" si="5"/>
        <v>0</v>
      </c>
      <c r="G111" s="25">
        <f t="shared" si="6"/>
        <v>0</v>
      </c>
      <c r="H111" s="25">
        <f t="shared" si="7"/>
        <v>0</v>
      </c>
      <c r="J111" s="27"/>
      <c r="K111" s="28"/>
    </row>
    <row r="112" spans="1:11" ht="12" customHeight="1" x14ac:dyDescent="0.2">
      <c r="A112" s="41">
        <v>96</v>
      </c>
      <c r="B112" s="42" t="s">
        <v>154</v>
      </c>
      <c r="C112" s="25">
        <v>0</v>
      </c>
      <c r="D112" s="26">
        <f t="shared" si="4"/>
        <v>0</v>
      </c>
      <c r="E112" s="25">
        <v>0</v>
      </c>
      <c r="F112" s="26">
        <f t="shared" si="5"/>
        <v>0</v>
      </c>
      <c r="G112" s="25">
        <f t="shared" si="6"/>
        <v>0</v>
      </c>
      <c r="H112" s="25">
        <f t="shared" si="7"/>
        <v>0</v>
      </c>
      <c r="J112" s="27"/>
      <c r="K112" s="28"/>
    </row>
    <row r="113" spans="1:11" ht="12" customHeight="1" x14ac:dyDescent="0.2">
      <c r="A113" s="41">
        <v>97</v>
      </c>
      <c r="B113" s="42" t="s">
        <v>155</v>
      </c>
      <c r="C113" s="25">
        <v>0</v>
      </c>
      <c r="D113" s="26">
        <f t="shared" si="4"/>
        <v>0</v>
      </c>
      <c r="E113" s="25">
        <v>0</v>
      </c>
      <c r="F113" s="26">
        <f t="shared" si="5"/>
        <v>0</v>
      </c>
      <c r="G113" s="25">
        <f t="shared" si="6"/>
        <v>0</v>
      </c>
      <c r="H113" s="25">
        <f t="shared" si="7"/>
        <v>0</v>
      </c>
      <c r="J113" s="27"/>
      <c r="K113" s="28"/>
    </row>
    <row r="114" spans="1:11" ht="12" customHeight="1" x14ac:dyDescent="0.2">
      <c r="A114" s="41">
        <v>98</v>
      </c>
      <c r="B114" s="42" t="s">
        <v>156</v>
      </c>
      <c r="C114" s="25">
        <v>0</v>
      </c>
      <c r="D114" s="26">
        <f t="shared" si="4"/>
        <v>0</v>
      </c>
      <c r="E114" s="25">
        <v>0</v>
      </c>
      <c r="F114" s="26">
        <f t="shared" si="5"/>
        <v>0</v>
      </c>
      <c r="G114" s="25">
        <f t="shared" si="6"/>
        <v>0</v>
      </c>
      <c r="H114" s="25">
        <f t="shared" si="7"/>
        <v>0</v>
      </c>
      <c r="J114" s="27"/>
      <c r="K114" s="28"/>
    </row>
    <row r="115" spans="1:11" ht="12" customHeight="1" x14ac:dyDescent="0.2">
      <c r="A115" s="41">
        <v>99</v>
      </c>
      <c r="B115" s="42" t="s">
        <v>157</v>
      </c>
      <c r="C115" s="25">
        <v>0</v>
      </c>
      <c r="D115" s="26">
        <f t="shared" si="4"/>
        <v>0</v>
      </c>
      <c r="E115" s="25">
        <v>0</v>
      </c>
      <c r="F115" s="26">
        <f t="shared" si="5"/>
        <v>0</v>
      </c>
      <c r="G115" s="25">
        <f t="shared" si="6"/>
        <v>0</v>
      </c>
      <c r="H115" s="25">
        <f t="shared" si="7"/>
        <v>0</v>
      </c>
      <c r="J115" s="27"/>
      <c r="K115" s="28"/>
    </row>
    <row r="116" spans="1:11" ht="12" customHeight="1" x14ac:dyDescent="0.2">
      <c r="A116" s="41">
        <v>100</v>
      </c>
      <c r="B116" s="42" t="s">
        <v>158</v>
      </c>
      <c r="C116" s="25">
        <v>0</v>
      </c>
      <c r="D116" s="26">
        <f t="shared" si="4"/>
        <v>0</v>
      </c>
      <c r="E116" s="25">
        <v>0</v>
      </c>
      <c r="F116" s="26">
        <f t="shared" si="5"/>
        <v>0</v>
      </c>
      <c r="G116" s="25">
        <f t="shared" si="6"/>
        <v>0</v>
      </c>
      <c r="H116" s="25">
        <f t="shared" si="7"/>
        <v>0</v>
      </c>
      <c r="J116" s="27"/>
      <c r="K116" s="28"/>
    </row>
    <row r="117" spans="1:11" ht="12" customHeight="1" x14ac:dyDescent="0.2">
      <c r="A117" s="41">
        <v>150</v>
      </c>
      <c r="B117" s="42" t="s">
        <v>159</v>
      </c>
      <c r="C117" s="25">
        <v>0</v>
      </c>
      <c r="D117" s="26">
        <f t="shared" si="4"/>
        <v>0</v>
      </c>
      <c r="E117" s="25">
        <v>0</v>
      </c>
      <c r="F117" s="26">
        <f t="shared" si="5"/>
        <v>0</v>
      </c>
      <c r="G117" s="25">
        <f t="shared" si="6"/>
        <v>0</v>
      </c>
      <c r="H117" s="25">
        <f t="shared" si="7"/>
        <v>0</v>
      </c>
      <c r="J117" s="27"/>
      <c r="K117" s="28"/>
    </row>
    <row r="118" spans="1:11" ht="12" customHeight="1" x14ac:dyDescent="0.2">
      <c r="A118" s="41">
        <v>187</v>
      </c>
      <c r="B118" s="42" t="s">
        <v>160</v>
      </c>
      <c r="C118" s="25">
        <v>0</v>
      </c>
      <c r="D118" s="26">
        <f t="shared" si="4"/>
        <v>0</v>
      </c>
      <c r="E118" s="25">
        <v>0</v>
      </c>
      <c r="F118" s="26">
        <f t="shared" si="5"/>
        <v>0</v>
      </c>
      <c r="G118" s="25">
        <f t="shared" si="6"/>
        <v>0</v>
      </c>
      <c r="H118" s="25">
        <f t="shared" si="7"/>
        <v>0</v>
      </c>
      <c r="I118" s="14"/>
      <c r="J118" s="27"/>
      <c r="K118" s="28"/>
    </row>
    <row r="119" spans="1:11" ht="12" customHeight="1" thickBot="1" x14ac:dyDescent="0.25">
      <c r="A119" s="43"/>
      <c r="B119" s="44" t="s">
        <v>11</v>
      </c>
      <c r="C119" s="45">
        <f t="shared" ref="C119:H119" si="8">SUM(C13:C118)</f>
        <v>187423.49</v>
      </c>
      <c r="D119" s="45">
        <f t="shared" si="8"/>
        <v>187423.49</v>
      </c>
      <c r="E119" s="45">
        <f t="shared" si="8"/>
        <v>0</v>
      </c>
      <c r="F119" s="45">
        <f t="shared" si="8"/>
        <v>0</v>
      </c>
      <c r="G119" s="45">
        <f t="shared" si="8"/>
        <v>187423.49</v>
      </c>
      <c r="H119" s="46">
        <f t="shared" si="8"/>
        <v>187423.49</v>
      </c>
      <c r="I119" s="2"/>
      <c r="J119" s="2"/>
      <c r="K119" s="28"/>
    </row>
    <row r="120" spans="1:11" ht="13.5" thickTop="1" x14ac:dyDescent="0.2">
      <c r="C120" s="47"/>
      <c r="D120" s="47"/>
      <c r="E120" s="48"/>
      <c r="F120" s="48"/>
      <c r="G120" s="48"/>
      <c r="H120" s="48"/>
      <c r="I120" s="2"/>
    </row>
    <row r="121" spans="1:11" x14ac:dyDescent="0.2">
      <c r="C121" s="47"/>
      <c r="D121" s="47"/>
      <c r="E121" s="48"/>
      <c r="F121" s="48"/>
      <c r="G121" s="48"/>
      <c r="H121" s="48"/>
      <c r="I121" s="2"/>
    </row>
    <row r="122" spans="1:11" x14ac:dyDescent="0.2">
      <c r="C122" s="47"/>
      <c r="D122" s="47"/>
      <c r="E122" s="48"/>
      <c r="F122" s="48"/>
      <c r="G122" s="48"/>
      <c r="H122" s="48"/>
    </row>
    <row r="123" spans="1:11" x14ac:dyDescent="0.2">
      <c r="C123" s="47"/>
      <c r="D123" s="47"/>
      <c r="E123" s="48"/>
      <c r="F123" s="48"/>
      <c r="G123" s="48"/>
      <c r="H123" s="48"/>
    </row>
    <row r="124" spans="1:11" x14ac:dyDescent="0.2">
      <c r="A124" s="33" t="str">
        <f>D3</f>
        <v>FUNDING SOURCE:  Food &amp; Nutrition Employment &amp; Training</v>
      </c>
      <c r="C124" s="47"/>
      <c r="D124" s="47"/>
      <c r="E124" s="48"/>
      <c r="F124" s="48"/>
      <c r="G124" s="48"/>
      <c r="H124" s="48"/>
    </row>
    <row r="125" spans="1:11" x14ac:dyDescent="0.2">
      <c r="C125" s="47"/>
      <c r="D125" s="47"/>
      <c r="E125" s="48"/>
      <c r="F125" s="48"/>
      <c r="G125" s="48"/>
      <c r="H125" s="48"/>
    </row>
    <row r="126" spans="1:11" x14ac:dyDescent="0.2">
      <c r="C126" s="47"/>
      <c r="D126" s="47"/>
      <c r="E126" s="48"/>
      <c r="F126" s="48"/>
      <c r="G126" s="48"/>
      <c r="H126" s="48"/>
    </row>
    <row r="127" spans="1:11" s="49" customFormat="1" ht="14.25" x14ac:dyDescent="0.2">
      <c r="A127" s="5"/>
      <c r="B127" s="7" t="s">
        <v>161</v>
      </c>
      <c r="C127" s="3"/>
      <c r="D127" s="6"/>
      <c r="E127" s="6"/>
      <c r="F127" s="6"/>
      <c r="G127" s="6"/>
      <c r="H127" s="6"/>
    </row>
    <row r="128" spans="1:11" s="49" customFormat="1" ht="14.25" x14ac:dyDescent="0.2">
      <c r="A128" s="5"/>
      <c r="B128" s="7" t="s">
        <v>162</v>
      </c>
      <c r="C128" s="3"/>
      <c r="D128" s="6"/>
      <c r="E128" s="6"/>
      <c r="F128" s="6"/>
      <c r="G128" s="6"/>
      <c r="H128" s="6"/>
    </row>
    <row r="129" spans="1:8" s="49" customFormat="1" ht="14.25" x14ac:dyDescent="0.2">
      <c r="A129" s="5"/>
      <c r="B129" s="7" t="s">
        <v>163</v>
      </c>
      <c r="C129" s="3"/>
      <c r="D129" s="6"/>
      <c r="E129" s="6"/>
      <c r="F129" s="6"/>
      <c r="G129" s="6"/>
      <c r="H129" s="6"/>
    </row>
    <row r="130" spans="1:8" s="49" customFormat="1" ht="14.25" x14ac:dyDescent="0.2">
      <c r="A130" s="5"/>
      <c r="B130" s="7" t="s">
        <v>164</v>
      </c>
      <c r="C130" s="3"/>
      <c r="D130" s="6"/>
      <c r="E130" s="6"/>
      <c r="F130" s="6"/>
      <c r="G130" s="6"/>
      <c r="H130" s="6"/>
    </row>
    <row r="131" spans="1:8" s="49" customFormat="1" ht="14.25" x14ac:dyDescent="0.2">
      <c r="A131" s="5"/>
      <c r="B131" s="7" t="s">
        <v>175</v>
      </c>
      <c r="C131" s="3"/>
      <c r="D131" s="6"/>
      <c r="E131" s="6"/>
      <c r="F131" s="6"/>
      <c r="G131" s="6"/>
      <c r="H131" s="6"/>
    </row>
    <row r="132" spans="1:8" s="49" customFormat="1" ht="14.25" x14ac:dyDescent="0.2">
      <c r="A132" s="5"/>
      <c r="B132" s="7" t="s">
        <v>178</v>
      </c>
      <c r="C132" s="3"/>
      <c r="D132" s="6"/>
      <c r="E132" s="6"/>
      <c r="F132" s="6"/>
      <c r="G132" s="6"/>
      <c r="H132" s="6"/>
    </row>
    <row r="133" spans="1:8" s="49" customFormat="1" ht="14.25" x14ac:dyDescent="0.2">
      <c r="A133" s="5"/>
      <c r="B133" s="7" t="s">
        <v>165</v>
      </c>
      <c r="C133" s="3"/>
      <c r="D133" s="6"/>
      <c r="E133" s="6"/>
      <c r="F133" s="6"/>
      <c r="G133" s="6"/>
      <c r="H133" s="6"/>
    </row>
    <row r="134" spans="1:8" s="49" customFormat="1" x14ac:dyDescent="0.2">
      <c r="A134" s="5"/>
      <c r="B134" s="13"/>
      <c r="C134" s="6"/>
      <c r="D134" s="6"/>
      <c r="E134" s="6"/>
      <c r="F134" s="6"/>
      <c r="G134" s="6"/>
      <c r="H134" s="6"/>
    </row>
    <row r="135" spans="1:8" s="49" customFormat="1" x14ac:dyDescent="0.2">
      <c r="A135" s="5"/>
      <c r="B135" s="13" t="s">
        <v>166</v>
      </c>
      <c r="C135" s="6"/>
      <c r="D135" s="6"/>
      <c r="E135" s="6"/>
      <c r="F135" s="6"/>
      <c r="G135" s="6"/>
      <c r="H135" s="6"/>
    </row>
    <row r="136" spans="1:8" s="49" customFormat="1" x14ac:dyDescent="0.2">
      <c r="A136" s="5"/>
      <c r="B136" s="5"/>
      <c r="C136" s="4"/>
      <c r="D136" s="4"/>
      <c r="E136" s="4"/>
      <c r="F136" s="4"/>
      <c r="G136" s="4"/>
      <c r="H136" s="4"/>
    </row>
    <row r="137" spans="1:8" s="5" customFormat="1" x14ac:dyDescent="0.2">
      <c r="B137" s="50" t="s">
        <v>167</v>
      </c>
    </row>
    <row r="138" spans="1:8" s="5" customFormat="1" ht="14.25" customHeight="1" x14ac:dyDescent="0.2">
      <c r="B138" s="50" t="s">
        <v>174</v>
      </c>
    </row>
    <row r="139" spans="1:8" s="5" customFormat="1" ht="14.25" customHeight="1" x14ac:dyDescent="0.2">
      <c r="B139" s="13"/>
    </row>
    <row r="140" spans="1:8" s="49" customFormat="1" x14ac:dyDescent="0.2">
      <c r="A140" s="13"/>
      <c r="B140" s="50" t="s">
        <v>168</v>
      </c>
      <c r="C140" s="6"/>
      <c r="D140" s="6"/>
      <c r="E140" s="6"/>
      <c r="F140" s="6"/>
      <c r="G140" s="6"/>
      <c r="H140" s="6"/>
    </row>
    <row r="141" spans="1:8" s="49" customFormat="1" x14ac:dyDescent="0.2">
      <c r="A141" s="13"/>
      <c r="B141" s="50" t="s">
        <v>169</v>
      </c>
      <c r="C141" s="6"/>
      <c r="D141" s="6"/>
      <c r="E141" s="6"/>
      <c r="F141" s="6"/>
      <c r="G141" s="6"/>
      <c r="H141" s="6"/>
    </row>
    <row r="142" spans="1:8" s="49" customFormat="1" x14ac:dyDescent="0.2">
      <c r="A142" s="5"/>
      <c r="B142" s="5"/>
      <c r="C142" s="4"/>
      <c r="D142" s="4"/>
      <c r="E142" s="4"/>
      <c r="F142" s="4"/>
      <c r="G142" s="4"/>
      <c r="H142" s="4"/>
    </row>
    <row r="143" spans="1:8" s="49" customFormat="1" x14ac:dyDescent="0.2">
      <c r="A143" s="5"/>
      <c r="B143" s="51" t="s">
        <v>170</v>
      </c>
      <c r="C143" s="52"/>
      <c r="D143" s="52"/>
      <c r="E143" s="4"/>
      <c r="F143" s="4"/>
      <c r="G143" s="4"/>
      <c r="H143" s="4"/>
    </row>
    <row r="144" spans="1:8" s="49" customFormat="1" x14ac:dyDescent="0.2">
      <c r="A144" s="5"/>
      <c r="B144" s="51" t="s">
        <v>171</v>
      </c>
      <c r="C144" s="52"/>
      <c r="D144" s="52"/>
      <c r="E144" s="4"/>
      <c r="F144" s="4"/>
      <c r="G144" s="4"/>
      <c r="H144" s="4"/>
    </row>
    <row r="145" spans="1:8" s="49" customFormat="1" x14ac:dyDescent="0.2">
      <c r="A145" s="5"/>
      <c r="B145" s="5"/>
      <c r="C145" s="4"/>
      <c r="D145" s="4"/>
      <c r="E145" s="4"/>
      <c r="F145" s="4"/>
      <c r="G145" s="4"/>
      <c r="H145" s="4"/>
    </row>
    <row r="146" spans="1:8" s="49" customFormat="1" x14ac:dyDescent="0.2">
      <c r="A146" s="5"/>
      <c r="B146" s="50" t="s">
        <v>172</v>
      </c>
      <c r="C146" s="4"/>
      <c r="D146" s="4"/>
      <c r="E146" s="6" t="s">
        <v>173</v>
      </c>
      <c r="F146" s="4"/>
      <c r="G146" s="4"/>
      <c r="H146" s="4"/>
    </row>
    <row r="147" spans="1:8" x14ac:dyDescent="0.2">
      <c r="C147" s="8"/>
      <c r="D147" s="8"/>
      <c r="E147" s="8"/>
      <c r="F147" s="8"/>
      <c r="H147" s="11"/>
    </row>
    <row r="148" spans="1:8" x14ac:dyDescent="0.2">
      <c r="C148" s="8"/>
      <c r="D148" s="8"/>
      <c r="E148" s="56">
        <v>44489</v>
      </c>
      <c r="F148" s="56"/>
      <c r="H148" s="11"/>
    </row>
    <row r="149" spans="1:8" ht="13.5" customHeight="1" x14ac:dyDescent="0.2">
      <c r="B149" s="53"/>
      <c r="C149" s="53"/>
      <c r="D149" s="53"/>
      <c r="E149" s="54"/>
      <c r="F149" s="54"/>
      <c r="H149" s="11"/>
    </row>
    <row r="150" spans="1:8" ht="13.5" customHeight="1" x14ac:dyDescent="0.2">
      <c r="C150" s="8"/>
      <c r="D150" s="8"/>
      <c r="E150" s="8"/>
      <c r="F150" s="8"/>
      <c r="H150" s="11"/>
    </row>
    <row r="151" spans="1:8" x14ac:dyDescent="0.2">
      <c r="C151" s="8"/>
      <c r="D151" s="8"/>
      <c r="E151" s="8"/>
      <c r="F151" s="8"/>
      <c r="H151" s="11"/>
    </row>
    <row r="152" spans="1:8" ht="13.5" thickBot="1" x14ac:dyDescent="0.25">
      <c r="B152" s="55"/>
      <c r="C152" s="55"/>
      <c r="D152" s="55"/>
      <c r="E152" s="55"/>
      <c r="F152" s="55"/>
      <c r="H152" s="11"/>
    </row>
    <row r="153" spans="1:8" x14ac:dyDescent="0.2">
      <c r="H153" s="11"/>
    </row>
    <row r="154" spans="1:8" x14ac:dyDescent="0.2">
      <c r="H154" s="11"/>
    </row>
  </sheetData>
  <sheetProtection algorithmName="SHA-512" hashValue="eUcF4uFsH0vXUrXtBFrH5lVeJ57SgxAvruEp+tvkPnV6wE9rNhF4DZX5Tuk8KLltZWVVQjenQco1xqLmnPYPRA==" saltValue="ntYNzeGIax47pYQwUOtl/g==" spinCount="100000" sheet="1" selectLockedCells="1" selectUnlockedCells="1"/>
  <mergeCells count="7">
    <mergeCell ref="E148:F148"/>
    <mergeCell ref="C11:D11"/>
    <mergeCell ref="E11:F11"/>
    <mergeCell ref="G11:H11"/>
    <mergeCell ref="C62:D62"/>
    <mergeCell ref="E62:F62"/>
    <mergeCell ref="G62:H62"/>
  </mergeCells>
  <printOptions horizontalCentered="1"/>
  <pageMargins left="0.5" right="0.5" top="0.5" bottom="0.5" header="0.17" footer="0.4"/>
  <pageSetup scale="95" orientation="portrait" horizontalDpi="4294967293" verticalDpi="4294967293" r:id="rId1"/>
  <headerFooter alignWithMargins="0">
    <oddFooter>&amp;R&amp;P</oddFooter>
  </headerFooter>
  <rowBreaks count="1" manualBreakCount="1">
    <brk id="5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8BDC3-19D4-4E5C-9FE3-CF5B94283CD7}">
  <dimension ref="A1:K154"/>
  <sheetViews>
    <sheetView zoomScaleNormal="100" workbookViewId="0">
      <selection activeCell="J124" sqref="J124"/>
    </sheetView>
  </sheetViews>
  <sheetFormatPr defaultRowHeight="12.75" x14ac:dyDescent="0.2"/>
  <cols>
    <col min="1" max="1" width="5.7109375" style="8" customWidth="1"/>
    <col min="2" max="2" width="13.28515625" style="8" customWidth="1"/>
    <col min="3" max="8" width="11.7109375" style="9" customWidth="1"/>
    <col min="9" max="10" width="9.28515625" style="11" bestFit="1" customWidth="1"/>
    <col min="11" max="256" width="8.85546875" style="11"/>
    <col min="257" max="257" width="5.7109375" style="11" customWidth="1"/>
    <col min="258" max="258" width="13.28515625" style="11" customWidth="1"/>
    <col min="259" max="264" width="11.7109375" style="11" customWidth="1"/>
    <col min="265" max="266" width="9.28515625" style="11" bestFit="1" customWidth="1"/>
    <col min="267" max="512" width="8.85546875" style="11"/>
    <col min="513" max="513" width="5.7109375" style="11" customWidth="1"/>
    <col min="514" max="514" width="13.28515625" style="11" customWidth="1"/>
    <col min="515" max="520" width="11.7109375" style="11" customWidth="1"/>
    <col min="521" max="522" width="9.28515625" style="11" bestFit="1" customWidth="1"/>
    <col min="523" max="768" width="8.85546875" style="11"/>
    <col min="769" max="769" width="5.7109375" style="11" customWidth="1"/>
    <col min="770" max="770" width="13.28515625" style="11" customWidth="1"/>
    <col min="771" max="776" width="11.7109375" style="11" customWidth="1"/>
    <col min="777" max="778" width="9.28515625" style="11" bestFit="1" customWidth="1"/>
    <col min="779" max="1024" width="8.85546875" style="11"/>
    <col min="1025" max="1025" width="5.7109375" style="11" customWidth="1"/>
    <col min="1026" max="1026" width="13.28515625" style="11" customWidth="1"/>
    <col min="1027" max="1032" width="11.7109375" style="11" customWidth="1"/>
    <col min="1033" max="1034" width="9.28515625" style="11" bestFit="1" customWidth="1"/>
    <col min="1035" max="1280" width="8.85546875" style="11"/>
    <col min="1281" max="1281" width="5.7109375" style="11" customWidth="1"/>
    <col min="1282" max="1282" width="13.28515625" style="11" customWidth="1"/>
    <col min="1283" max="1288" width="11.7109375" style="11" customWidth="1"/>
    <col min="1289" max="1290" width="9.28515625" style="11" bestFit="1" customWidth="1"/>
    <col min="1291" max="1536" width="8.85546875" style="11"/>
    <col min="1537" max="1537" width="5.7109375" style="11" customWidth="1"/>
    <col min="1538" max="1538" width="13.28515625" style="11" customWidth="1"/>
    <col min="1539" max="1544" width="11.7109375" style="11" customWidth="1"/>
    <col min="1545" max="1546" width="9.28515625" style="11" bestFit="1" customWidth="1"/>
    <col min="1547" max="1792" width="8.85546875" style="11"/>
    <col min="1793" max="1793" width="5.7109375" style="11" customWidth="1"/>
    <col min="1794" max="1794" width="13.28515625" style="11" customWidth="1"/>
    <col min="1795" max="1800" width="11.7109375" style="11" customWidth="1"/>
    <col min="1801" max="1802" width="9.28515625" style="11" bestFit="1" customWidth="1"/>
    <col min="1803" max="2048" width="8.85546875" style="11"/>
    <col min="2049" max="2049" width="5.7109375" style="11" customWidth="1"/>
    <col min="2050" max="2050" width="13.28515625" style="11" customWidth="1"/>
    <col min="2051" max="2056" width="11.7109375" style="11" customWidth="1"/>
    <col min="2057" max="2058" width="9.28515625" style="11" bestFit="1" customWidth="1"/>
    <col min="2059" max="2304" width="8.85546875" style="11"/>
    <col min="2305" max="2305" width="5.7109375" style="11" customWidth="1"/>
    <col min="2306" max="2306" width="13.28515625" style="11" customWidth="1"/>
    <col min="2307" max="2312" width="11.7109375" style="11" customWidth="1"/>
    <col min="2313" max="2314" width="9.28515625" style="11" bestFit="1" customWidth="1"/>
    <col min="2315" max="2560" width="8.85546875" style="11"/>
    <col min="2561" max="2561" width="5.7109375" style="11" customWidth="1"/>
    <col min="2562" max="2562" width="13.28515625" style="11" customWidth="1"/>
    <col min="2563" max="2568" width="11.7109375" style="11" customWidth="1"/>
    <col min="2569" max="2570" width="9.28515625" style="11" bestFit="1" customWidth="1"/>
    <col min="2571" max="2816" width="8.85546875" style="11"/>
    <col min="2817" max="2817" width="5.7109375" style="11" customWidth="1"/>
    <col min="2818" max="2818" width="13.28515625" style="11" customWidth="1"/>
    <col min="2819" max="2824" width="11.7109375" style="11" customWidth="1"/>
    <col min="2825" max="2826" width="9.28515625" style="11" bestFit="1" customWidth="1"/>
    <col min="2827" max="3072" width="8.85546875" style="11"/>
    <col min="3073" max="3073" width="5.7109375" style="11" customWidth="1"/>
    <col min="3074" max="3074" width="13.28515625" style="11" customWidth="1"/>
    <col min="3075" max="3080" width="11.7109375" style="11" customWidth="1"/>
    <col min="3081" max="3082" width="9.28515625" style="11" bestFit="1" customWidth="1"/>
    <col min="3083" max="3328" width="8.85546875" style="11"/>
    <col min="3329" max="3329" width="5.7109375" style="11" customWidth="1"/>
    <col min="3330" max="3330" width="13.28515625" style="11" customWidth="1"/>
    <col min="3331" max="3336" width="11.7109375" style="11" customWidth="1"/>
    <col min="3337" max="3338" width="9.28515625" style="11" bestFit="1" customWidth="1"/>
    <col min="3339" max="3584" width="8.85546875" style="11"/>
    <col min="3585" max="3585" width="5.7109375" style="11" customWidth="1"/>
    <col min="3586" max="3586" width="13.28515625" style="11" customWidth="1"/>
    <col min="3587" max="3592" width="11.7109375" style="11" customWidth="1"/>
    <col min="3593" max="3594" width="9.28515625" style="11" bestFit="1" customWidth="1"/>
    <col min="3595" max="3840" width="8.85546875" style="11"/>
    <col min="3841" max="3841" width="5.7109375" style="11" customWidth="1"/>
    <col min="3842" max="3842" width="13.28515625" style="11" customWidth="1"/>
    <col min="3843" max="3848" width="11.7109375" style="11" customWidth="1"/>
    <col min="3849" max="3850" width="9.28515625" style="11" bestFit="1" customWidth="1"/>
    <col min="3851" max="4096" width="8.85546875" style="11"/>
    <col min="4097" max="4097" width="5.7109375" style="11" customWidth="1"/>
    <col min="4098" max="4098" width="13.28515625" style="11" customWidth="1"/>
    <col min="4099" max="4104" width="11.7109375" style="11" customWidth="1"/>
    <col min="4105" max="4106" width="9.28515625" style="11" bestFit="1" customWidth="1"/>
    <col min="4107" max="4352" width="8.85546875" style="11"/>
    <col min="4353" max="4353" width="5.7109375" style="11" customWidth="1"/>
    <col min="4354" max="4354" width="13.28515625" style="11" customWidth="1"/>
    <col min="4355" max="4360" width="11.7109375" style="11" customWidth="1"/>
    <col min="4361" max="4362" width="9.28515625" style="11" bestFit="1" customWidth="1"/>
    <col min="4363" max="4608" width="8.85546875" style="11"/>
    <col min="4609" max="4609" width="5.7109375" style="11" customWidth="1"/>
    <col min="4610" max="4610" width="13.28515625" style="11" customWidth="1"/>
    <col min="4611" max="4616" width="11.7109375" style="11" customWidth="1"/>
    <col min="4617" max="4618" width="9.28515625" style="11" bestFit="1" customWidth="1"/>
    <col min="4619" max="4864" width="8.85546875" style="11"/>
    <col min="4865" max="4865" width="5.7109375" style="11" customWidth="1"/>
    <col min="4866" max="4866" width="13.28515625" style="11" customWidth="1"/>
    <col min="4867" max="4872" width="11.7109375" style="11" customWidth="1"/>
    <col min="4873" max="4874" width="9.28515625" style="11" bestFit="1" customWidth="1"/>
    <col min="4875" max="5120" width="8.85546875" style="11"/>
    <col min="5121" max="5121" width="5.7109375" style="11" customWidth="1"/>
    <col min="5122" max="5122" width="13.28515625" style="11" customWidth="1"/>
    <col min="5123" max="5128" width="11.7109375" style="11" customWidth="1"/>
    <col min="5129" max="5130" width="9.28515625" style="11" bestFit="1" customWidth="1"/>
    <col min="5131" max="5376" width="8.85546875" style="11"/>
    <col min="5377" max="5377" width="5.7109375" style="11" customWidth="1"/>
    <col min="5378" max="5378" width="13.28515625" style="11" customWidth="1"/>
    <col min="5379" max="5384" width="11.7109375" style="11" customWidth="1"/>
    <col min="5385" max="5386" width="9.28515625" style="11" bestFit="1" customWidth="1"/>
    <col min="5387" max="5632" width="8.85546875" style="11"/>
    <col min="5633" max="5633" width="5.7109375" style="11" customWidth="1"/>
    <col min="5634" max="5634" width="13.28515625" style="11" customWidth="1"/>
    <col min="5635" max="5640" width="11.7109375" style="11" customWidth="1"/>
    <col min="5641" max="5642" width="9.28515625" style="11" bestFit="1" customWidth="1"/>
    <col min="5643" max="5888" width="8.85546875" style="11"/>
    <col min="5889" max="5889" width="5.7109375" style="11" customWidth="1"/>
    <col min="5890" max="5890" width="13.28515625" style="11" customWidth="1"/>
    <col min="5891" max="5896" width="11.7109375" style="11" customWidth="1"/>
    <col min="5897" max="5898" width="9.28515625" style="11" bestFit="1" customWidth="1"/>
    <col min="5899" max="6144" width="8.85546875" style="11"/>
    <col min="6145" max="6145" width="5.7109375" style="11" customWidth="1"/>
    <col min="6146" max="6146" width="13.28515625" style="11" customWidth="1"/>
    <col min="6147" max="6152" width="11.7109375" style="11" customWidth="1"/>
    <col min="6153" max="6154" width="9.28515625" style="11" bestFit="1" customWidth="1"/>
    <col min="6155" max="6400" width="8.85546875" style="11"/>
    <col min="6401" max="6401" width="5.7109375" style="11" customWidth="1"/>
    <col min="6402" max="6402" width="13.28515625" style="11" customWidth="1"/>
    <col min="6403" max="6408" width="11.7109375" style="11" customWidth="1"/>
    <col min="6409" max="6410" width="9.28515625" style="11" bestFit="1" customWidth="1"/>
    <col min="6411" max="6656" width="8.85546875" style="11"/>
    <col min="6657" max="6657" width="5.7109375" style="11" customWidth="1"/>
    <col min="6658" max="6658" width="13.28515625" style="11" customWidth="1"/>
    <col min="6659" max="6664" width="11.7109375" style="11" customWidth="1"/>
    <col min="6665" max="6666" width="9.28515625" style="11" bestFit="1" customWidth="1"/>
    <col min="6667" max="6912" width="8.85546875" style="11"/>
    <col min="6913" max="6913" width="5.7109375" style="11" customWidth="1"/>
    <col min="6914" max="6914" width="13.28515625" style="11" customWidth="1"/>
    <col min="6915" max="6920" width="11.7109375" style="11" customWidth="1"/>
    <col min="6921" max="6922" width="9.28515625" style="11" bestFit="1" customWidth="1"/>
    <col min="6923" max="7168" width="8.85546875" style="11"/>
    <col min="7169" max="7169" width="5.7109375" style="11" customWidth="1"/>
    <col min="7170" max="7170" width="13.28515625" style="11" customWidth="1"/>
    <col min="7171" max="7176" width="11.7109375" style="11" customWidth="1"/>
    <col min="7177" max="7178" width="9.28515625" style="11" bestFit="1" customWidth="1"/>
    <col min="7179" max="7424" width="8.85546875" style="11"/>
    <col min="7425" max="7425" width="5.7109375" style="11" customWidth="1"/>
    <col min="7426" max="7426" width="13.28515625" style="11" customWidth="1"/>
    <col min="7427" max="7432" width="11.7109375" style="11" customWidth="1"/>
    <col min="7433" max="7434" width="9.28515625" style="11" bestFit="1" customWidth="1"/>
    <col min="7435" max="7680" width="8.85546875" style="11"/>
    <col min="7681" max="7681" width="5.7109375" style="11" customWidth="1"/>
    <col min="7682" max="7682" width="13.28515625" style="11" customWidth="1"/>
    <col min="7683" max="7688" width="11.7109375" style="11" customWidth="1"/>
    <col min="7689" max="7690" width="9.28515625" style="11" bestFit="1" customWidth="1"/>
    <col min="7691" max="7936" width="8.85546875" style="11"/>
    <col min="7937" max="7937" width="5.7109375" style="11" customWidth="1"/>
    <col min="7938" max="7938" width="13.28515625" style="11" customWidth="1"/>
    <col min="7939" max="7944" width="11.7109375" style="11" customWidth="1"/>
    <col min="7945" max="7946" width="9.28515625" style="11" bestFit="1" customWidth="1"/>
    <col min="7947" max="8192" width="8.85546875" style="11"/>
    <col min="8193" max="8193" width="5.7109375" style="11" customWidth="1"/>
    <col min="8194" max="8194" width="13.28515625" style="11" customWidth="1"/>
    <col min="8195" max="8200" width="11.7109375" style="11" customWidth="1"/>
    <col min="8201" max="8202" width="9.28515625" style="11" bestFit="1" customWidth="1"/>
    <col min="8203" max="8448" width="8.85546875" style="11"/>
    <col min="8449" max="8449" width="5.7109375" style="11" customWidth="1"/>
    <col min="8450" max="8450" width="13.28515625" style="11" customWidth="1"/>
    <col min="8451" max="8456" width="11.7109375" style="11" customWidth="1"/>
    <col min="8457" max="8458" width="9.28515625" style="11" bestFit="1" customWidth="1"/>
    <col min="8459" max="8704" width="8.85546875" style="11"/>
    <col min="8705" max="8705" width="5.7109375" style="11" customWidth="1"/>
    <col min="8706" max="8706" width="13.28515625" style="11" customWidth="1"/>
    <col min="8707" max="8712" width="11.7109375" style="11" customWidth="1"/>
    <col min="8713" max="8714" width="9.28515625" style="11" bestFit="1" customWidth="1"/>
    <col min="8715" max="8960" width="8.85546875" style="11"/>
    <col min="8961" max="8961" width="5.7109375" style="11" customWidth="1"/>
    <col min="8962" max="8962" width="13.28515625" style="11" customWidth="1"/>
    <col min="8963" max="8968" width="11.7109375" style="11" customWidth="1"/>
    <col min="8969" max="8970" width="9.28515625" style="11" bestFit="1" customWidth="1"/>
    <col min="8971" max="9216" width="8.85546875" style="11"/>
    <col min="9217" max="9217" width="5.7109375" style="11" customWidth="1"/>
    <col min="9218" max="9218" width="13.28515625" style="11" customWidth="1"/>
    <col min="9219" max="9224" width="11.7109375" style="11" customWidth="1"/>
    <col min="9225" max="9226" width="9.28515625" style="11" bestFit="1" customWidth="1"/>
    <col min="9227" max="9472" width="8.85546875" style="11"/>
    <col min="9473" max="9473" width="5.7109375" style="11" customWidth="1"/>
    <col min="9474" max="9474" width="13.28515625" style="11" customWidth="1"/>
    <col min="9475" max="9480" width="11.7109375" style="11" customWidth="1"/>
    <col min="9481" max="9482" width="9.28515625" style="11" bestFit="1" customWidth="1"/>
    <col min="9483" max="9728" width="8.85546875" style="11"/>
    <col min="9729" max="9729" width="5.7109375" style="11" customWidth="1"/>
    <col min="9730" max="9730" width="13.28515625" style="11" customWidth="1"/>
    <col min="9731" max="9736" width="11.7109375" style="11" customWidth="1"/>
    <col min="9737" max="9738" width="9.28515625" style="11" bestFit="1" customWidth="1"/>
    <col min="9739" max="9984" width="8.85546875" style="11"/>
    <col min="9985" max="9985" width="5.7109375" style="11" customWidth="1"/>
    <col min="9986" max="9986" width="13.28515625" style="11" customWidth="1"/>
    <col min="9987" max="9992" width="11.7109375" style="11" customWidth="1"/>
    <col min="9993" max="9994" width="9.28515625" style="11" bestFit="1" customWidth="1"/>
    <col min="9995" max="10240" width="8.85546875" style="11"/>
    <col min="10241" max="10241" width="5.7109375" style="11" customWidth="1"/>
    <col min="10242" max="10242" width="13.28515625" style="11" customWidth="1"/>
    <col min="10243" max="10248" width="11.7109375" style="11" customWidth="1"/>
    <col min="10249" max="10250" width="9.28515625" style="11" bestFit="1" customWidth="1"/>
    <col min="10251" max="10496" width="8.85546875" style="11"/>
    <col min="10497" max="10497" width="5.7109375" style="11" customWidth="1"/>
    <col min="10498" max="10498" width="13.28515625" style="11" customWidth="1"/>
    <col min="10499" max="10504" width="11.7109375" style="11" customWidth="1"/>
    <col min="10505" max="10506" width="9.28515625" style="11" bestFit="1" customWidth="1"/>
    <col min="10507" max="10752" width="8.85546875" style="11"/>
    <col min="10753" max="10753" width="5.7109375" style="11" customWidth="1"/>
    <col min="10754" max="10754" width="13.28515625" style="11" customWidth="1"/>
    <col min="10755" max="10760" width="11.7109375" style="11" customWidth="1"/>
    <col min="10761" max="10762" width="9.28515625" style="11" bestFit="1" customWidth="1"/>
    <col min="10763" max="11008" width="8.85546875" style="11"/>
    <col min="11009" max="11009" width="5.7109375" style="11" customWidth="1"/>
    <col min="11010" max="11010" width="13.28515625" style="11" customWidth="1"/>
    <col min="11011" max="11016" width="11.7109375" style="11" customWidth="1"/>
    <col min="11017" max="11018" width="9.28515625" style="11" bestFit="1" customWidth="1"/>
    <col min="11019" max="11264" width="8.85546875" style="11"/>
    <col min="11265" max="11265" width="5.7109375" style="11" customWidth="1"/>
    <col min="11266" max="11266" width="13.28515625" style="11" customWidth="1"/>
    <col min="11267" max="11272" width="11.7109375" style="11" customWidth="1"/>
    <col min="11273" max="11274" width="9.28515625" style="11" bestFit="1" customWidth="1"/>
    <col min="11275" max="11520" width="8.85546875" style="11"/>
    <col min="11521" max="11521" width="5.7109375" style="11" customWidth="1"/>
    <col min="11522" max="11522" width="13.28515625" style="11" customWidth="1"/>
    <col min="11523" max="11528" width="11.7109375" style="11" customWidth="1"/>
    <col min="11529" max="11530" width="9.28515625" style="11" bestFit="1" customWidth="1"/>
    <col min="11531" max="11776" width="8.85546875" style="11"/>
    <col min="11777" max="11777" width="5.7109375" style="11" customWidth="1"/>
    <col min="11778" max="11778" width="13.28515625" style="11" customWidth="1"/>
    <col min="11779" max="11784" width="11.7109375" style="11" customWidth="1"/>
    <col min="11785" max="11786" width="9.28515625" style="11" bestFit="1" customWidth="1"/>
    <col min="11787" max="12032" width="8.85546875" style="11"/>
    <col min="12033" max="12033" width="5.7109375" style="11" customWidth="1"/>
    <col min="12034" max="12034" width="13.28515625" style="11" customWidth="1"/>
    <col min="12035" max="12040" width="11.7109375" style="11" customWidth="1"/>
    <col min="12041" max="12042" width="9.28515625" style="11" bestFit="1" customWidth="1"/>
    <col min="12043" max="12288" width="8.85546875" style="11"/>
    <col min="12289" max="12289" width="5.7109375" style="11" customWidth="1"/>
    <col min="12290" max="12290" width="13.28515625" style="11" customWidth="1"/>
    <col min="12291" max="12296" width="11.7109375" style="11" customWidth="1"/>
    <col min="12297" max="12298" width="9.28515625" style="11" bestFit="1" customWidth="1"/>
    <col min="12299" max="12544" width="8.85546875" style="11"/>
    <col min="12545" max="12545" width="5.7109375" style="11" customWidth="1"/>
    <col min="12546" max="12546" width="13.28515625" style="11" customWidth="1"/>
    <col min="12547" max="12552" width="11.7109375" style="11" customWidth="1"/>
    <col min="12553" max="12554" width="9.28515625" style="11" bestFit="1" customWidth="1"/>
    <col min="12555" max="12800" width="8.85546875" style="11"/>
    <col min="12801" max="12801" width="5.7109375" style="11" customWidth="1"/>
    <col min="12802" max="12802" width="13.28515625" style="11" customWidth="1"/>
    <col min="12803" max="12808" width="11.7109375" style="11" customWidth="1"/>
    <col min="12809" max="12810" width="9.28515625" style="11" bestFit="1" customWidth="1"/>
    <col min="12811" max="13056" width="8.85546875" style="11"/>
    <col min="13057" max="13057" width="5.7109375" style="11" customWidth="1"/>
    <col min="13058" max="13058" width="13.28515625" style="11" customWidth="1"/>
    <col min="13059" max="13064" width="11.7109375" style="11" customWidth="1"/>
    <col min="13065" max="13066" width="9.28515625" style="11" bestFit="1" customWidth="1"/>
    <col min="13067" max="13312" width="8.85546875" style="11"/>
    <col min="13313" max="13313" width="5.7109375" style="11" customWidth="1"/>
    <col min="13314" max="13314" width="13.28515625" style="11" customWidth="1"/>
    <col min="13315" max="13320" width="11.7109375" style="11" customWidth="1"/>
    <col min="13321" max="13322" width="9.28515625" style="11" bestFit="1" customWidth="1"/>
    <col min="13323" max="13568" width="8.85546875" style="11"/>
    <col min="13569" max="13569" width="5.7109375" style="11" customWidth="1"/>
    <col min="13570" max="13570" width="13.28515625" style="11" customWidth="1"/>
    <col min="13571" max="13576" width="11.7109375" style="11" customWidth="1"/>
    <col min="13577" max="13578" width="9.28515625" style="11" bestFit="1" customWidth="1"/>
    <col min="13579" max="13824" width="8.85546875" style="11"/>
    <col min="13825" max="13825" width="5.7109375" style="11" customWidth="1"/>
    <col min="13826" max="13826" width="13.28515625" style="11" customWidth="1"/>
    <col min="13827" max="13832" width="11.7109375" style="11" customWidth="1"/>
    <col min="13833" max="13834" width="9.28515625" style="11" bestFit="1" customWidth="1"/>
    <col min="13835" max="14080" width="8.85546875" style="11"/>
    <col min="14081" max="14081" width="5.7109375" style="11" customWidth="1"/>
    <col min="14082" max="14082" width="13.28515625" style="11" customWidth="1"/>
    <col min="14083" max="14088" width="11.7109375" style="11" customWidth="1"/>
    <col min="14089" max="14090" width="9.28515625" style="11" bestFit="1" customWidth="1"/>
    <col min="14091" max="14336" width="8.85546875" style="11"/>
    <col min="14337" max="14337" width="5.7109375" style="11" customWidth="1"/>
    <col min="14338" max="14338" width="13.28515625" style="11" customWidth="1"/>
    <col min="14339" max="14344" width="11.7109375" style="11" customWidth="1"/>
    <col min="14345" max="14346" width="9.28515625" style="11" bestFit="1" customWidth="1"/>
    <col min="14347" max="14592" width="8.85546875" style="11"/>
    <col min="14593" max="14593" width="5.7109375" style="11" customWidth="1"/>
    <col min="14594" max="14594" width="13.28515625" style="11" customWidth="1"/>
    <col min="14595" max="14600" width="11.7109375" style="11" customWidth="1"/>
    <col min="14601" max="14602" width="9.28515625" style="11" bestFit="1" customWidth="1"/>
    <col min="14603" max="14848" width="8.85546875" style="11"/>
    <col min="14849" max="14849" width="5.7109375" style="11" customWidth="1"/>
    <col min="14850" max="14850" width="13.28515625" style="11" customWidth="1"/>
    <col min="14851" max="14856" width="11.7109375" style="11" customWidth="1"/>
    <col min="14857" max="14858" width="9.28515625" style="11" bestFit="1" customWidth="1"/>
    <col min="14859" max="15104" width="8.85546875" style="11"/>
    <col min="15105" max="15105" width="5.7109375" style="11" customWidth="1"/>
    <col min="15106" max="15106" width="13.28515625" style="11" customWidth="1"/>
    <col min="15107" max="15112" width="11.7109375" style="11" customWidth="1"/>
    <col min="15113" max="15114" width="9.28515625" style="11" bestFit="1" customWidth="1"/>
    <col min="15115" max="15360" width="8.85546875" style="11"/>
    <col min="15361" max="15361" width="5.7109375" style="11" customWidth="1"/>
    <col min="15362" max="15362" width="13.28515625" style="11" customWidth="1"/>
    <col min="15363" max="15368" width="11.7109375" style="11" customWidth="1"/>
    <col min="15369" max="15370" width="9.28515625" style="11" bestFit="1" customWidth="1"/>
    <col min="15371" max="15616" width="8.85546875" style="11"/>
    <col min="15617" max="15617" width="5.7109375" style="11" customWidth="1"/>
    <col min="15618" max="15618" width="13.28515625" style="11" customWidth="1"/>
    <col min="15619" max="15624" width="11.7109375" style="11" customWidth="1"/>
    <col min="15625" max="15626" width="9.28515625" style="11" bestFit="1" customWidth="1"/>
    <col min="15627" max="15872" width="8.85546875" style="11"/>
    <col min="15873" max="15873" width="5.7109375" style="11" customWidth="1"/>
    <col min="15874" max="15874" width="13.28515625" style="11" customWidth="1"/>
    <col min="15875" max="15880" width="11.7109375" style="11" customWidth="1"/>
    <col min="15881" max="15882" width="9.28515625" style="11" bestFit="1" customWidth="1"/>
    <col min="15883" max="16128" width="8.85546875" style="11"/>
    <col min="16129" max="16129" width="5.7109375" style="11" customWidth="1"/>
    <col min="16130" max="16130" width="13.28515625" style="11" customWidth="1"/>
    <col min="16131" max="16136" width="11.7109375" style="11" customWidth="1"/>
    <col min="16137" max="16138" width="9.28515625" style="11" bestFit="1" customWidth="1"/>
    <col min="16139" max="16384" width="8.85546875" style="11"/>
  </cols>
  <sheetData>
    <row r="1" spans="1:10" ht="15" customHeight="1" x14ac:dyDescent="0.25">
      <c r="D1" s="10" t="s">
        <v>0</v>
      </c>
    </row>
    <row r="2" spans="1:10" ht="15" customHeight="1" x14ac:dyDescent="0.25">
      <c r="D2" s="10" t="s">
        <v>1</v>
      </c>
    </row>
    <row r="3" spans="1:10" ht="12.75" customHeight="1" x14ac:dyDescent="0.2">
      <c r="B3" s="12"/>
      <c r="D3" s="6" t="s">
        <v>2</v>
      </c>
    </row>
    <row r="4" spans="1:10" ht="12.75" customHeight="1" x14ac:dyDescent="0.2">
      <c r="D4" s="13" t="s">
        <v>179</v>
      </c>
    </row>
    <row r="5" spans="1:10" ht="12.75" customHeight="1" x14ac:dyDescent="0.2">
      <c r="D5" s="6" t="s">
        <v>180</v>
      </c>
    </row>
    <row r="6" spans="1:10" ht="12.75" customHeight="1" x14ac:dyDescent="0.2">
      <c r="J6" s="14"/>
    </row>
    <row r="7" spans="1:10" ht="12.75" customHeight="1" x14ac:dyDescent="0.2">
      <c r="D7" s="15" t="s">
        <v>4</v>
      </c>
      <c r="J7" s="14"/>
    </row>
    <row r="8" spans="1:10" ht="12.75" customHeight="1" x14ac:dyDescent="0.2">
      <c r="D8" s="13" t="s">
        <v>176</v>
      </c>
      <c r="J8" s="14"/>
    </row>
    <row r="9" spans="1:10" ht="12.75" customHeight="1" x14ac:dyDescent="0.2">
      <c r="D9" s="13" t="s">
        <v>177</v>
      </c>
      <c r="E9" s="16"/>
      <c r="J9" s="14"/>
    </row>
    <row r="10" spans="1:10" ht="12.75" customHeight="1" x14ac:dyDescent="0.2">
      <c r="J10" s="14"/>
    </row>
    <row r="11" spans="1:10" ht="39.75" customHeight="1" x14ac:dyDescent="0.2">
      <c r="B11" s="17"/>
      <c r="C11" s="57" t="s">
        <v>5</v>
      </c>
      <c r="D11" s="58"/>
      <c r="E11" s="59" t="s">
        <v>6</v>
      </c>
      <c r="F11" s="60"/>
      <c r="G11" s="61" t="s">
        <v>7</v>
      </c>
      <c r="H11" s="58"/>
      <c r="J11" s="14"/>
    </row>
    <row r="12" spans="1:10" ht="12" customHeight="1" x14ac:dyDescent="0.2">
      <c r="A12" s="18" t="s">
        <v>8</v>
      </c>
      <c r="B12" s="19" t="s">
        <v>9</v>
      </c>
      <c r="C12" s="20" t="s">
        <v>10</v>
      </c>
      <c r="D12" s="20" t="s">
        <v>11</v>
      </c>
      <c r="E12" s="20" t="s">
        <v>10</v>
      </c>
      <c r="F12" s="21" t="s">
        <v>11</v>
      </c>
      <c r="G12" s="20" t="s">
        <v>10</v>
      </c>
      <c r="H12" s="22" t="s">
        <v>11</v>
      </c>
      <c r="J12" s="14"/>
    </row>
    <row r="13" spans="1:10" ht="12" customHeight="1" x14ac:dyDescent="0.2">
      <c r="A13" s="23" t="s">
        <v>12</v>
      </c>
      <c r="B13" s="24" t="s">
        <v>13</v>
      </c>
      <c r="C13" s="25">
        <v>0</v>
      </c>
      <c r="D13" s="26">
        <f t="shared" ref="D13:D58" si="0">C13</f>
        <v>0</v>
      </c>
      <c r="E13" s="25">
        <v>0</v>
      </c>
      <c r="F13" s="26">
        <f t="shared" ref="F13:F59" si="1">E13</f>
        <v>0</v>
      </c>
      <c r="G13" s="25">
        <f>C13+E13</f>
        <v>0</v>
      </c>
      <c r="H13" s="25">
        <f t="shared" ref="H13:H59" si="2">G13</f>
        <v>0</v>
      </c>
      <c r="J13" s="14"/>
    </row>
    <row r="14" spans="1:10" ht="12" customHeight="1" x14ac:dyDescent="0.2">
      <c r="A14" s="23" t="s">
        <v>14</v>
      </c>
      <c r="B14" s="24" t="s">
        <v>15</v>
      </c>
      <c r="C14" s="25">
        <v>0</v>
      </c>
      <c r="D14" s="26">
        <f t="shared" si="0"/>
        <v>0</v>
      </c>
      <c r="E14" s="25">
        <v>0</v>
      </c>
      <c r="F14" s="26">
        <f t="shared" si="1"/>
        <v>0</v>
      </c>
      <c r="G14" s="25">
        <f t="shared" ref="G14:G59" si="3">C14+E14</f>
        <v>0</v>
      </c>
      <c r="H14" s="25">
        <f t="shared" si="2"/>
        <v>0</v>
      </c>
      <c r="J14" s="14"/>
    </row>
    <row r="15" spans="1:10" ht="12" customHeight="1" x14ac:dyDescent="0.2">
      <c r="A15" s="23" t="s">
        <v>16</v>
      </c>
      <c r="B15" s="24" t="s">
        <v>17</v>
      </c>
      <c r="C15" s="25">
        <v>0</v>
      </c>
      <c r="D15" s="26">
        <f t="shared" si="0"/>
        <v>0</v>
      </c>
      <c r="E15" s="25">
        <v>0</v>
      </c>
      <c r="F15" s="26">
        <f t="shared" si="1"/>
        <v>0</v>
      </c>
      <c r="G15" s="25">
        <f t="shared" si="3"/>
        <v>0</v>
      </c>
      <c r="H15" s="25">
        <f t="shared" si="2"/>
        <v>0</v>
      </c>
      <c r="J15" s="14"/>
    </row>
    <row r="16" spans="1:10" ht="12" customHeight="1" x14ac:dyDescent="0.2">
      <c r="A16" s="23" t="s">
        <v>18</v>
      </c>
      <c r="B16" s="24" t="s">
        <v>19</v>
      </c>
      <c r="C16" s="25">
        <v>0</v>
      </c>
      <c r="D16" s="26">
        <f t="shared" si="0"/>
        <v>0</v>
      </c>
      <c r="E16" s="25">
        <v>0</v>
      </c>
      <c r="F16" s="26">
        <f t="shared" si="1"/>
        <v>0</v>
      </c>
      <c r="G16" s="25">
        <f t="shared" si="3"/>
        <v>0</v>
      </c>
      <c r="H16" s="25">
        <f t="shared" si="2"/>
        <v>0</v>
      </c>
      <c r="J16" s="14"/>
    </row>
    <row r="17" spans="1:10" ht="12" customHeight="1" x14ac:dyDescent="0.2">
      <c r="A17" s="23" t="s">
        <v>20</v>
      </c>
      <c r="B17" s="24" t="s">
        <v>21</v>
      </c>
      <c r="C17" s="25">
        <v>0</v>
      </c>
      <c r="D17" s="26">
        <f t="shared" si="0"/>
        <v>0</v>
      </c>
      <c r="E17" s="25">
        <v>0</v>
      </c>
      <c r="F17" s="26">
        <f t="shared" si="1"/>
        <v>0</v>
      </c>
      <c r="G17" s="25">
        <f t="shared" si="3"/>
        <v>0</v>
      </c>
      <c r="H17" s="25">
        <f t="shared" si="2"/>
        <v>0</v>
      </c>
      <c r="J17" s="14"/>
    </row>
    <row r="18" spans="1:10" ht="12" customHeight="1" x14ac:dyDescent="0.2">
      <c r="A18" s="23" t="s">
        <v>22</v>
      </c>
      <c r="B18" s="24" t="s">
        <v>23</v>
      </c>
      <c r="C18" s="25">
        <v>0</v>
      </c>
      <c r="D18" s="26">
        <f t="shared" si="0"/>
        <v>0</v>
      </c>
      <c r="E18" s="25">
        <v>0</v>
      </c>
      <c r="F18" s="26">
        <f t="shared" si="1"/>
        <v>0</v>
      </c>
      <c r="G18" s="25">
        <f t="shared" si="3"/>
        <v>0</v>
      </c>
      <c r="H18" s="25">
        <f t="shared" si="2"/>
        <v>0</v>
      </c>
      <c r="J18" s="14"/>
    </row>
    <row r="19" spans="1:10" ht="12" customHeight="1" x14ac:dyDescent="0.2">
      <c r="A19" s="23" t="s">
        <v>24</v>
      </c>
      <c r="B19" s="24" t="s">
        <v>25</v>
      </c>
      <c r="C19" s="25">
        <v>0</v>
      </c>
      <c r="D19" s="26">
        <f t="shared" si="0"/>
        <v>0</v>
      </c>
      <c r="E19" s="25">
        <v>0</v>
      </c>
      <c r="F19" s="26">
        <f t="shared" si="1"/>
        <v>0</v>
      </c>
      <c r="G19" s="25">
        <f t="shared" si="3"/>
        <v>0</v>
      </c>
      <c r="H19" s="25">
        <f t="shared" si="2"/>
        <v>0</v>
      </c>
      <c r="J19" s="14"/>
    </row>
    <row r="20" spans="1:10" ht="12" customHeight="1" x14ac:dyDescent="0.2">
      <c r="A20" s="23" t="s">
        <v>26</v>
      </c>
      <c r="B20" s="24" t="s">
        <v>27</v>
      </c>
      <c r="C20" s="25">
        <v>0</v>
      </c>
      <c r="D20" s="26">
        <f t="shared" si="0"/>
        <v>0</v>
      </c>
      <c r="E20" s="25">
        <v>0</v>
      </c>
      <c r="F20" s="26">
        <f t="shared" si="1"/>
        <v>0</v>
      </c>
      <c r="G20" s="25">
        <f t="shared" si="3"/>
        <v>0</v>
      </c>
      <c r="H20" s="25">
        <f t="shared" si="2"/>
        <v>0</v>
      </c>
      <c r="J20" s="14"/>
    </row>
    <row r="21" spans="1:10" ht="12" customHeight="1" x14ac:dyDescent="0.2">
      <c r="A21" s="23" t="s">
        <v>28</v>
      </c>
      <c r="B21" s="24" t="s">
        <v>29</v>
      </c>
      <c r="C21" s="25">
        <v>0</v>
      </c>
      <c r="D21" s="26">
        <f t="shared" si="0"/>
        <v>0</v>
      </c>
      <c r="E21" s="25">
        <v>0</v>
      </c>
      <c r="F21" s="26">
        <f t="shared" si="1"/>
        <v>0</v>
      </c>
      <c r="G21" s="25">
        <f t="shared" si="3"/>
        <v>0</v>
      </c>
      <c r="H21" s="25">
        <f t="shared" si="2"/>
        <v>0</v>
      </c>
      <c r="J21" s="14"/>
    </row>
    <row r="22" spans="1:10" ht="12" customHeight="1" x14ac:dyDescent="0.2">
      <c r="A22" s="23" t="s">
        <v>30</v>
      </c>
      <c r="B22" s="24" t="s">
        <v>31</v>
      </c>
      <c r="C22" s="25">
        <v>0</v>
      </c>
      <c r="D22" s="26">
        <f t="shared" si="0"/>
        <v>0</v>
      </c>
      <c r="E22" s="25">
        <v>0</v>
      </c>
      <c r="F22" s="26">
        <f t="shared" si="1"/>
        <v>0</v>
      </c>
      <c r="G22" s="25">
        <f t="shared" si="3"/>
        <v>0</v>
      </c>
      <c r="H22" s="25">
        <f t="shared" si="2"/>
        <v>0</v>
      </c>
      <c r="J22" s="14"/>
    </row>
    <row r="23" spans="1:10" ht="12" customHeight="1" x14ac:dyDescent="0.2">
      <c r="A23" s="23" t="s">
        <v>32</v>
      </c>
      <c r="B23" s="24" t="s">
        <v>33</v>
      </c>
      <c r="C23" s="25">
        <v>0</v>
      </c>
      <c r="D23" s="26">
        <f t="shared" si="0"/>
        <v>0</v>
      </c>
      <c r="E23" s="25">
        <v>0</v>
      </c>
      <c r="F23" s="26">
        <f t="shared" si="1"/>
        <v>0</v>
      </c>
      <c r="G23" s="25">
        <f t="shared" si="3"/>
        <v>0</v>
      </c>
      <c r="H23" s="25">
        <f t="shared" si="2"/>
        <v>0</v>
      </c>
      <c r="J23" s="14"/>
    </row>
    <row r="24" spans="1:10" ht="12" customHeight="1" x14ac:dyDescent="0.2">
      <c r="A24" s="23" t="s">
        <v>34</v>
      </c>
      <c r="B24" s="24" t="s">
        <v>35</v>
      </c>
      <c r="C24" s="25">
        <v>0</v>
      </c>
      <c r="D24" s="26">
        <f t="shared" si="0"/>
        <v>0</v>
      </c>
      <c r="E24" s="25">
        <v>0</v>
      </c>
      <c r="F24" s="26">
        <f t="shared" si="1"/>
        <v>0</v>
      </c>
      <c r="G24" s="25">
        <f t="shared" si="3"/>
        <v>0</v>
      </c>
      <c r="H24" s="25">
        <f t="shared" si="2"/>
        <v>0</v>
      </c>
      <c r="J24" s="14"/>
    </row>
    <row r="25" spans="1:10" ht="12" customHeight="1" x14ac:dyDescent="0.2">
      <c r="A25" s="23" t="s">
        <v>36</v>
      </c>
      <c r="B25" s="24" t="s">
        <v>37</v>
      </c>
      <c r="C25" s="25">
        <v>0</v>
      </c>
      <c r="D25" s="26">
        <f t="shared" si="0"/>
        <v>0</v>
      </c>
      <c r="E25" s="25">
        <v>0</v>
      </c>
      <c r="F25" s="26">
        <f t="shared" si="1"/>
        <v>0</v>
      </c>
      <c r="G25" s="25">
        <f t="shared" si="3"/>
        <v>0</v>
      </c>
      <c r="H25" s="25">
        <f t="shared" si="2"/>
        <v>0</v>
      </c>
      <c r="J25" s="14"/>
    </row>
    <row r="26" spans="1:10" ht="12" customHeight="1" x14ac:dyDescent="0.2">
      <c r="A26" s="23" t="s">
        <v>38</v>
      </c>
      <c r="B26" s="24" t="s">
        <v>39</v>
      </c>
      <c r="C26" s="25">
        <v>0</v>
      </c>
      <c r="D26" s="26">
        <f t="shared" si="0"/>
        <v>0</v>
      </c>
      <c r="E26" s="25">
        <v>0</v>
      </c>
      <c r="F26" s="26">
        <f t="shared" si="1"/>
        <v>0</v>
      </c>
      <c r="G26" s="25">
        <f t="shared" si="3"/>
        <v>0</v>
      </c>
      <c r="H26" s="25">
        <f t="shared" si="2"/>
        <v>0</v>
      </c>
      <c r="J26" s="14"/>
    </row>
    <row r="27" spans="1:10" ht="12" customHeight="1" x14ac:dyDescent="0.2">
      <c r="A27" s="23" t="s">
        <v>40</v>
      </c>
      <c r="B27" s="24" t="s">
        <v>41</v>
      </c>
      <c r="C27" s="25">
        <v>0</v>
      </c>
      <c r="D27" s="26">
        <f t="shared" si="0"/>
        <v>0</v>
      </c>
      <c r="E27" s="25">
        <v>0</v>
      </c>
      <c r="F27" s="26">
        <f t="shared" si="1"/>
        <v>0</v>
      </c>
      <c r="G27" s="25">
        <f t="shared" si="3"/>
        <v>0</v>
      </c>
      <c r="H27" s="25">
        <f t="shared" si="2"/>
        <v>0</v>
      </c>
      <c r="J27" s="14"/>
    </row>
    <row r="28" spans="1:10" ht="12" customHeight="1" x14ac:dyDescent="0.2">
      <c r="A28" s="23" t="s">
        <v>42</v>
      </c>
      <c r="B28" s="24" t="s">
        <v>43</v>
      </c>
      <c r="C28" s="25">
        <v>0</v>
      </c>
      <c r="D28" s="26">
        <f t="shared" si="0"/>
        <v>0</v>
      </c>
      <c r="E28" s="25">
        <v>0</v>
      </c>
      <c r="F28" s="26">
        <f t="shared" si="1"/>
        <v>0</v>
      </c>
      <c r="G28" s="25">
        <f t="shared" si="3"/>
        <v>0</v>
      </c>
      <c r="H28" s="25">
        <f t="shared" si="2"/>
        <v>0</v>
      </c>
      <c r="J28" s="14"/>
    </row>
    <row r="29" spans="1:10" ht="12" customHeight="1" x14ac:dyDescent="0.2">
      <c r="A29" s="23" t="s">
        <v>44</v>
      </c>
      <c r="B29" s="24" t="s">
        <v>45</v>
      </c>
      <c r="C29" s="25">
        <v>0</v>
      </c>
      <c r="D29" s="26">
        <f t="shared" si="0"/>
        <v>0</v>
      </c>
      <c r="E29" s="25">
        <v>0</v>
      </c>
      <c r="F29" s="26">
        <f t="shared" si="1"/>
        <v>0</v>
      </c>
      <c r="G29" s="25">
        <f t="shared" si="3"/>
        <v>0</v>
      </c>
      <c r="H29" s="25">
        <f t="shared" si="2"/>
        <v>0</v>
      </c>
      <c r="J29" s="14"/>
    </row>
    <row r="30" spans="1:10" ht="12" customHeight="1" x14ac:dyDescent="0.2">
      <c r="A30" s="23" t="s">
        <v>46</v>
      </c>
      <c r="B30" s="24" t="s">
        <v>47</v>
      </c>
      <c r="C30" s="25">
        <v>0</v>
      </c>
      <c r="D30" s="26">
        <f t="shared" si="0"/>
        <v>0</v>
      </c>
      <c r="E30" s="25">
        <v>0</v>
      </c>
      <c r="F30" s="26">
        <f t="shared" si="1"/>
        <v>0</v>
      </c>
      <c r="G30" s="25">
        <f t="shared" si="3"/>
        <v>0</v>
      </c>
      <c r="H30" s="25">
        <f t="shared" si="2"/>
        <v>0</v>
      </c>
      <c r="J30" s="14"/>
    </row>
    <row r="31" spans="1:10" ht="12" customHeight="1" x14ac:dyDescent="0.2">
      <c r="A31" s="23" t="s">
        <v>48</v>
      </c>
      <c r="B31" s="24" t="s">
        <v>49</v>
      </c>
      <c r="C31" s="25">
        <v>19734.21</v>
      </c>
      <c r="D31" s="26">
        <f t="shared" si="0"/>
        <v>19734.21</v>
      </c>
      <c r="E31" s="25">
        <v>0</v>
      </c>
      <c r="F31" s="26">
        <f t="shared" si="1"/>
        <v>0</v>
      </c>
      <c r="G31" s="25">
        <f t="shared" si="3"/>
        <v>19734.21</v>
      </c>
      <c r="H31" s="25">
        <f t="shared" si="2"/>
        <v>19734.21</v>
      </c>
      <c r="J31" s="14"/>
    </row>
    <row r="32" spans="1:10" ht="12" customHeight="1" x14ac:dyDescent="0.2">
      <c r="A32" s="23" t="s">
        <v>50</v>
      </c>
      <c r="B32" s="24" t="s">
        <v>51</v>
      </c>
      <c r="C32" s="25">
        <v>17270.54</v>
      </c>
      <c r="D32" s="26">
        <f t="shared" si="0"/>
        <v>17270.54</v>
      </c>
      <c r="E32" s="25">
        <v>0</v>
      </c>
      <c r="F32" s="26">
        <f t="shared" si="1"/>
        <v>0</v>
      </c>
      <c r="G32" s="25">
        <f t="shared" si="3"/>
        <v>17270.54</v>
      </c>
      <c r="H32" s="25">
        <f t="shared" si="2"/>
        <v>17270.54</v>
      </c>
      <c r="J32" s="14"/>
    </row>
    <row r="33" spans="1:11" ht="12" customHeight="1" x14ac:dyDescent="0.2">
      <c r="A33" s="23" t="s">
        <v>52</v>
      </c>
      <c r="B33" s="24" t="s">
        <v>53</v>
      </c>
      <c r="C33" s="25">
        <v>0</v>
      </c>
      <c r="D33" s="26">
        <f t="shared" si="0"/>
        <v>0</v>
      </c>
      <c r="E33" s="25">
        <v>0</v>
      </c>
      <c r="F33" s="26">
        <f t="shared" si="1"/>
        <v>0</v>
      </c>
      <c r="G33" s="25">
        <f t="shared" si="3"/>
        <v>0</v>
      </c>
      <c r="H33" s="25">
        <f t="shared" si="2"/>
        <v>0</v>
      </c>
      <c r="J33" s="14"/>
    </row>
    <row r="34" spans="1:11" ht="12" customHeight="1" x14ac:dyDescent="0.2">
      <c r="A34" s="23" t="s">
        <v>54</v>
      </c>
      <c r="B34" s="24" t="s">
        <v>55</v>
      </c>
      <c r="C34" s="25">
        <v>0</v>
      </c>
      <c r="D34" s="26">
        <f t="shared" si="0"/>
        <v>0</v>
      </c>
      <c r="E34" s="25">
        <v>0</v>
      </c>
      <c r="F34" s="26">
        <f t="shared" si="1"/>
        <v>0</v>
      </c>
      <c r="G34" s="25">
        <f t="shared" si="3"/>
        <v>0</v>
      </c>
      <c r="H34" s="25">
        <f t="shared" si="2"/>
        <v>0</v>
      </c>
      <c r="J34" s="14"/>
    </row>
    <row r="35" spans="1:11" ht="12" customHeight="1" x14ac:dyDescent="0.2">
      <c r="A35" s="23" t="s">
        <v>56</v>
      </c>
      <c r="B35" s="24" t="s">
        <v>57</v>
      </c>
      <c r="C35" s="25">
        <v>0</v>
      </c>
      <c r="D35" s="26">
        <f t="shared" si="0"/>
        <v>0</v>
      </c>
      <c r="E35" s="25">
        <v>0</v>
      </c>
      <c r="F35" s="26">
        <f t="shared" si="1"/>
        <v>0</v>
      </c>
      <c r="G35" s="25">
        <f t="shared" si="3"/>
        <v>0</v>
      </c>
      <c r="H35" s="25">
        <f t="shared" si="2"/>
        <v>0</v>
      </c>
      <c r="J35" s="14"/>
    </row>
    <row r="36" spans="1:11" ht="12" customHeight="1" x14ac:dyDescent="0.2">
      <c r="A36" s="23" t="s">
        <v>58</v>
      </c>
      <c r="B36" s="24" t="s">
        <v>59</v>
      </c>
      <c r="C36" s="25">
        <v>0</v>
      </c>
      <c r="D36" s="26">
        <f t="shared" si="0"/>
        <v>0</v>
      </c>
      <c r="E36" s="25">
        <v>0</v>
      </c>
      <c r="F36" s="26">
        <f t="shared" si="1"/>
        <v>0</v>
      </c>
      <c r="G36" s="25">
        <f t="shared" si="3"/>
        <v>0</v>
      </c>
      <c r="H36" s="25">
        <f t="shared" si="2"/>
        <v>0</v>
      </c>
      <c r="J36" s="14"/>
    </row>
    <row r="37" spans="1:11" ht="12" customHeight="1" x14ac:dyDescent="0.2">
      <c r="A37" s="23" t="s">
        <v>60</v>
      </c>
      <c r="B37" s="24" t="s">
        <v>61</v>
      </c>
      <c r="C37" s="25">
        <v>0</v>
      </c>
      <c r="D37" s="26">
        <f t="shared" si="0"/>
        <v>0</v>
      </c>
      <c r="E37" s="25">
        <v>0</v>
      </c>
      <c r="F37" s="26">
        <f t="shared" si="1"/>
        <v>0</v>
      </c>
      <c r="G37" s="25">
        <f t="shared" si="3"/>
        <v>0</v>
      </c>
      <c r="H37" s="25">
        <f t="shared" si="2"/>
        <v>0</v>
      </c>
      <c r="J37" s="14"/>
    </row>
    <row r="38" spans="1:11" ht="12" customHeight="1" x14ac:dyDescent="0.2">
      <c r="A38" s="23" t="s">
        <v>62</v>
      </c>
      <c r="B38" s="24" t="s">
        <v>63</v>
      </c>
      <c r="C38" s="25">
        <v>0</v>
      </c>
      <c r="D38" s="26">
        <f t="shared" si="0"/>
        <v>0</v>
      </c>
      <c r="E38" s="25">
        <v>0</v>
      </c>
      <c r="F38" s="26">
        <f t="shared" si="1"/>
        <v>0</v>
      </c>
      <c r="G38" s="25">
        <f t="shared" si="3"/>
        <v>0</v>
      </c>
      <c r="H38" s="25">
        <f t="shared" si="2"/>
        <v>0</v>
      </c>
      <c r="J38" s="14"/>
    </row>
    <row r="39" spans="1:11" ht="12" customHeight="1" x14ac:dyDescent="0.2">
      <c r="A39" s="23" t="s">
        <v>64</v>
      </c>
      <c r="B39" s="24" t="s">
        <v>65</v>
      </c>
      <c r="C39" s="25">
        <v>0</v>
      </c>
      <c r="D39" s="26">
        <f t="shared" si="0"/>
        <v>0</v>
      </c>
      <c r="E39" s="25">
        <v>0</v>
      </c>
      <c r="F39" s="26">
        <f t="shared" si="1"/>
        <v>0</v>
      </c>
      <c r="G39" s="25">
        <f t="shared" si="3"/>
        <v>0</v>
      </c>
      <c r="H39" s="25">
        <f t="shared" si="2"/>
        <v>0</v>
      </c>
      <c r="J39" s="14"/>
    </row>
    <row r="40" spans="1:11" ht="12" customHeight="1" x14ac:dyDescent="0.2">
      <c r="A40" s="23" t="s">
        <v>66</v>
      </c>
      <c r="B40" s="24" t="s">
        <v>67</v>
      </c>
      <c r="C40" s="25">
        <v>0</v>
      </c>
      <c r="D40" s="26">
        <f t="shared" si="0"/>
        <v>0</v>
      </c>
      <c r="E40" s="25">
        <v>0</v>
      </c>
      <c r="F40" s="26">
        <f t="shared" si="1"/>
        <v>0</v>
      </c>
      <c r="G40" s="25">
        <f t="shared" si="3"/>
        <v>0</v>
      </c>
      <c r="H40" s="25">
        <f t="shared" si="2"/>
        <v>0</v>
      </c>
      <c r="J40" s="14"/>
    </row>
    <row r="41" spans="1:11" ht="12" customHeight="1" x14ac:dyDescent="0.2">
      <c r="A41" s="23" t="s">
        <v>68</v>
      </c>
      <c r="B41" s="24" t="s">
        <v>69</v>
      </c>
      <c r="C41" s="25">
        <v>0</v>
      </c>
      <c r="D41" s="26">
        <f t="shared" si="0"/>
        <v>0</v>
      </c>
      <c r="E41" s="25">
        <v>0</v>
      </c>
      <c r="F41" s="26">
        <f t="shared" si="1"/>
        <v>0</v>
      </c>
      <c r="G41" s="25">
        <f t="shared" si="3"/>
        <v>0</v>
      </c>
      <c r="H41" s="25">
        <f t="shared" si="2"/>
        <v>0</v>
      </c>
      <c r="J41" s="14"/>
    </row>
    <row r="42" spans="1:11" ht="12" customHeight="1" x14ac:dyDescent="0.2">
      <c r="A42" s="23" t="s">
        <v>70</v>
      </c>
      <c r="B42" s="24" t="s">
        <v>71</v>
      </c>
      <c r="C42" s="25">
        <v>0</v>
      </c>
      <c r="D42" s="26">
        <f t="shared" si="0"/>
        <v>0</v>
      </c>
      <c r="E42" s="25">
        <v>0</v>
      </c>
      <c r="F42" s="26">
        <f t="shared" si="1"/>
        <v>0</v>
      </c>
      <c r="G42" s="25">
        <f t="shared" si="3"/>
        <v>0</v>
      </c>
      <c r="H42" s="25">
        <f t="shared" si="2"/>
        <v>0</v>
      </c>
      <c r="J42" s="14"/>
    </row>
    <row r="43" spans="1:11" ht="12" customHeight="1" x14ac:dyDescent="0.2">
      <c r="A43" s="23" t="s">
        <v>72</v>
      </c>
      <c r="B43" s="24" t="s">
        <v>73</v>
      </c>
      <c r="C43" s="25">
        <v>0</v>
      </c>
      <c r="D43" s="26">
        <f t="shared" si="0"/>
        <v>0</v>
      </c>
      <c r="E43" s="25">
        <v>0</v>
      </c>
      <c r="F43" s="26">
        <f t="shared" si="1"/>
        <v>0</v>
      </c>
      <c r="G43" s="25">
        <f t="shared" si="3"/>
        <v>0</v>
      </c>
      <c r="H43" s="25">
        <f t="shared" si="2"/>
        <v>0</v>
      </c>
      <c r="J43" s="14"/>
    </row>
    <row r="44" spans="1:11" ht="12" customHeight="1" x14ac:dyDescent="0.2">
      <c r="A44" s="23" t="s">
        <v>74</v>
      </c>
      <c r="B44" s="24" t="s">
        <v>75</v>
      </c>
      <c r="C44" s="25">
        <v>0</v>
      </c>
      <c r="D44" s="26">
        <f t="shared" si="0"/>
        <v>0</v>
      </c>
      <c r="E44" s="25">
        <v>0</v>
      </c>
      <c r="F44" s="26">
        <f t="shared" si="1"/>
        <v>0</v>
      </c>
      <c r="G44" s="25">
        <f t="shared" si="3"/>
        <v>0</v>
      </c>
      <c r="H44" s="25">
        <f t="shared" si="2"/>
        <v>0</v>
      </c>
      <c r="J44" s="14"/>
    </row>
    <row r="45" spans="1:11" ht="12" customHeight="1" x14ac:dyDescent="0.2">
      <c r="A45" s="23" t="s">
        <v>76</v>
      </c>
      <c r="B45" s="24" t="s">
        <v>77</v>
      </c>
      <c r="C45" s="25">
        <v>119965.47</v>
      </c>
      <c r="D45" s="26">
        <f t="shared" si="0"/>
        <v>119965.47</v>
      </c>
      <c r="E45" s="25">
        <v>-94000</v>
      </c>
      <c r="F45" s="26">
        <f t="shared" si="1"/>
        <v>-94000</v>
      </c>
      <c r="G45" s="25">
        <f t="shared" si="3"/>
        <v>25965.47</v>
      </c>
      <c r="H45" s="25">
        <f t="shared" si="2"/>
        <v>25965.47</v>
      </c>
      <c r="J45" s="14"/>
    </row>
    <row r="46" spans="1:11" ht="12" customHeight="1" x14ac:dyDescent="0.2">
      <c r="A46" s="23" t="s">
        <v>78</v>
      </c>
      <c r="B46" s="24" t="s">
        <v>79</v>
      </c>
      <c r="C46" s="25">
        <v>0</v>
      </c>
      <c r="D46" s="26">
        <f t="shared" si="0"/>
        <v>0</v>
      </c>
      <c r="E46" s="25">
        <v>0</v>
      </c>
      <c r="F46" s="26">
        <f t="shared" si="1"/>
        <v>0</v>
      </c>
      <c r="G46" s="25">
        <f t="shared" si="3"/>
        <v>0</v>
      </c>
      <c r="H46" s="25">
        <f t="shared" si="2"/>
        <v>0</v>
      </c>
      <c r="J46" s="14"/>
    </row>
    <row r="47" spans="1:11" ht="12" customHeight="1" x14ac:dyDescent="0.2">
      <c r="A47" s="23" t="s">
        <v>80</v>
      </c>
      <c r="B47" s="24" t="s">
        <v>81</v>
      </c>
      <c r="C47" s="25">
        <v>0</v>
      </c>
      <c r="D47" s="26">
        <f t="shared" si="0"/>
        <v>0</v>
      </c>
      <c r="E47" s="25">
        <v>0</v>
      </c>
      <c r="F47" s="26">
        <f t="shared" si="1"/>
        <v>0</v>
      </c>
      <c r="G47" s="25">
        <f t="shared" si="3"/>
        <v>0</v>
      </c>
      <c r="H47" s="25">
        <f t="shared" si="2"/>
        <v>0</v>
      </c>
      <c r="J47" s="27"/>
      <c r="K47" s="28"/>
    </row>
    <row r="48" spans="1:11" ht="12" customHeight="1" x14ac:dyDescent="0.2">
      <c r="A48" s="23" t="s">
        <v>82</v>
      </c>
      <c r="B48" s="24" t="s">
        <v>83</v>
      </c>
      <c r="C48" s="25">
        <v>0</v>
      </c>
      <c r="D48" s="26">
        <f t="shared" si="0"/>
        <v>0</v>
      </c>
      <c r="E48" s="25">
        <v>0</v>
      </c>
      <c r="F48" s="26">
        <f t="shared" si="1"/>
        <v>0</v>
      </c>
      <c r="G48" s="25">
        <f t="shared" si="3"/>
        <v>0</v>
      </c>
      <c r="H48" s="25">
        <f t="shared" si="2"/>
        <v>0</v>
      </c>
      <c r="J48" s="27"/>
      <c r="K48" s="28"/>
    </row>
    <row r="49" spans="1:11" ht="12" customHeight="1" x14ac:dyDescent="0.2">
      <c r="A49" s="23" t="s">
        <v>84</v>
      </c>
      <c r="B49" s="24" t="s">
        <v>85</v>
      </c>
      <c r="C49" s="25">
        <v>0</v>
      </c>
      <c r="D49" s="26">
        <f t="shared" si="0"/>
        <v>0</v>
      </c>
      <c r="E49" s="25">
        <v>0</v>
      </c>
      <c r="F49" s="26">
        <f t="shared" si="1"/>
        <v>0</v>
      </c>
      <c r="G49" s="25">
        <f t="shared" si="3"/>
        <v>0</v>
      </c>
      <c r="H49" s="25">
        <f t="shared" si="2"/>
        <v>0</v>
      </c>
      <c r="J49" s="27"/>
      <c r="K49" s="28"/>
    </row>
    <row r="50" spans="1:11" ht="12" customHeight="1" x14ac:dyDescent="0.2">
      <c r="A50" s="23" t="s">
        <v>86</v>
      </c>
      <c r="B50" s="24" t="s">
        <v>87</v>
      </c>
      <c r="C50" s="25">
        <v>0</v>
      </c>
      <c r="D50" s="26">
        <f t="shared" si="0"/>
        <v>0</v>
      </c>
      <c r="E50" s="25">
        <v>0</v>
      </c>
      <c r="F50" s="26">
        <f t="shared" si="1"/>
        <v>0</v>
      </c>
      <c r="G50" s="25">
        <f t="shared" si="3"/>
        <v>0</v>
      </c>
      <c r="H50" s="25">
        <f t="shared" si="2"/>
        <v>0</v>
      </c>
      <c r="J50" s="27"/>
      <c r="K50" s="28"/>
    </row>
    <row r="51" spans="1:11" ht="12" customHeight="1" x14ac:dyDescent="0.2">
      <c r="A51" s="23" t="s">
        <v>88</v>
      </c>
      <c r="B51" s="24" t="s">
        <v>89</v>
      </c>
      <c r="C51" s="25">
        <v>0</v>
      </c>
      <c r="D51" s="26">
        <f t="shared" si="0"/>
        <v>0</v>
      </c>
      <c r="E51" s="25">
        <v>0</v>
      </c>
      <c r="F51" s="26">
        <f t="shared" si="1"/>
        <v>0</v>
      </c>
      <c r="G51" s="25">
        <f t="shared" si="3"/>
        <v>0</v>
      </c>
      <c r="H51" s="25">
        <f t="shared" si="2"/>
        <v>0</v>
      </c>
      <c r="J51" s="27"/>
      <c r="K51" s="28"/>
    </row>
    <row r="52" spans="1:11" ht="12" customHeight="1" x14ac:dyDescent="0.2">
      <c r="A52" s="23" t="s">
        <v>90</v>
      </c>
      <c r="B52" s="24" t="s">
        <v>91</v>
      </c>
      <c r="C52" s="25">
        <v>0</v>
      </c>
      <c r="D52" s="26">
        <f t="shared" si="0"/>
        <v>0</v>
      </c>
      <c r="E52" s="25">
        <v>0</v>
      </c>
      <c r="F52" s="26">
        <f t="shared" si="1"/>
        <v>0</v>
      </c>
      <c r="G52" s="25">
        <f t="shared" si="3"/>
        <v>0</v>
      </c>
      <c r="H52" s="25">
        <f t="shared" si="2"/>
        <v>0</v>
      </c>
      <c r="J52" s="27"/>
      <c r="K52" s="28"/>
    </row>
    <row r="53" spans="1:11" ht="12" customHeight="1" x14ac:dyDescent="0.2">
      <c r="A53" s="23" t="s">
        <v>92</v>
      </c>
      <c r="B53" s="24" t="s">
        <v>93</v>
      </c>
      <c r="C53" s="25">
        <v>0</v>
      </c>
      <c r="D53" s="26">
        <f t="shared" si="0"/>
        <v>0</v>
      </c>
      <c r="E53" s="25">
        <v>0</v>
      </c>
      <c r="F53" s="26">
        <f t="shared" si="1"/>
        <v>0</v>
      </c>
      <c r="G53" s="25">
        <f t="shared" si="3"/>
        <v>0</v>
      </c>
      <c r="H53" s="25">
        <f t="shared" si="2"/>
        <v>0</v>
      </c>
      <c r="J53" s="27"/>
      <c r="K53" s="28"/>
    </row>
    <row r="54" spans="1:11" ht="12" customHeight="1" x14ac:dyDescent="0.2">
      <c r="A54" s="23" t="s">
        <v>94</v>
      </c>
      <c r="B54" s="24" t="s">
        <v>95</v>
      </c>
      <c r="C54" s="25">
        <v>0</v>
      </c>
      <c r="D54" s="26">
        <f t="shared" si="0"/>
        <v>0</v>
      </c>
      <c r="E54" s="25">
        <v>0</v>
      </c>
      <c r="F54" s="26">
        <f t="shared" si="1"/>
        <v>0</v>
      </c>
      <c r="G54" s="25">
        <f t="shared" si="3"/>
        <v>0</v>
      </c>
      <c r="H54" s="25">
        <f t="shared" si="2"/>
        <v>0</v>
      </c>
      <c r="J54" s="27"/>
      <c r="K54" s="28"/>
    </row>
    <row r="55" spans="1:11" ht="12" customHeight="1" x14ac:dyDescent="0.2">
      <c r="A55" s="23" t="s">
        <v>96</v>
      </c>
      <c r="B55" s="24" t="s">
        <v>97</v>
      </c>
      <c r="C55" s="25">
        <v>0</v>
      </c>
      <c r="D55" s="26">
        <f t="shared" si="0"/>
        <v>0</v>
      </c>
      <c r="E55" s="25">
        <v>0</v>
      </c>
      <c r="F55" s="26">
        <f t="shared" si="1"/>
        <v>0</v>
      </c>
      <c r="G55" s="25">
        <f t="shared" si="3"/>
        <v>0</v>
      </c>
      <c r="H55" s="25">
        <f t="shared" si="2"/>
        <v>0</v>
      </c>
      <c r="J55" s="27"/>
      <c r="K55" s="28"/>
    </row>
    <row r="56" spans="1:11" ht="12" customHeight="1" x14ac:dyDescent="0.2">
      <c r="A56" s="23" t="s">
        <v>98</v>
      </c>
      <c r="B56" s="24" t="s">
        <v>99</v>
      </c>
      <c r="C56" s="25">
        <v>0</v>
      </c>
      <c r="D56" s="26">
        <f t="shared" si="0"/>
        <v>0</v>
      </c>
      <c r="E56" s="25">
        <v>0</v>
      </c>
      <c r="F56" s="26">
        <f t="shared" si="1"/>
        <v>0</v>
      </c>
      <c r="G56" s="25">
        <f t="shared" si="3"/>
        <v>0</v>
      </c>
      <c r="H56" s="25">
        <f t="shared" si="2"/>
        <v>0</v>
      </c>
      <c r="J56" s="27"/>
      <c r="K56" s="28"/>
    </row>
    <row r="57" spans="1:11" ht="12" customHeight="1" x14ac:dyDescent="0.2">
      <c r="A57" s="23" t="s">
        <v>100</v>
      </c>
      <c r="B57" s="24" t="s">
        <v>101</v>
      </c>
      <c r="C57" s="25">
        <v>0</v>
      </c>
      <c r="D57" s="26">
        <f t="shared" si="0"/>
        <v>0</v>
      </c>
      <c r="E57" s="25">
        <v>0</v>
      </c>
      <c r="F57" s="26">
        <f t="shared" si="1"/>
        <v>0</v>
      </c>
      <c r="G57" s="25">
        <f t="shared" si="3"/>
        <v>0</v>
      </c>
      <c r="H57" s="25">
        <f t="shared" si="2"/>
        <v>0</v>
      </c>
      <c r="J57" s="27"/>
      <c r="K57" s="28"/>
    </row>
    <row r="58" spans="1:11" ht="12" customHeight="1" x14ac:dyDescent="0.2">
      <c r="A58" s="23" t="s">
        <v>102</v>
      </c>
      <c r="B58" s="24" t="s">
        <v>103</v>
      </c>
      <c r="C58" s="25">
        <v>0</v>
      </c>
      <c r="D58" s="26">
        <f t="shared" si="0"/>
        <v>0</v>
      </c>
      <c r="E58" s="25">
        <v>0</v>
      </c>
      <c r="F58" s="26">
        <f t="shared" si="1"/>
        <v>0</v>
      </c>
      <c r="G58" s="25">
        <f t="shared" si="3"/>
        <v>0</v>
      </c>
      <c r="H58" s="25">
        <f t="shared" si="2"/>
        <v>0</v>
      </c>
      <c r="J58" s="27"/>
      <c r="K58" s="28"/>
    </row>
    <row r="59" spans="1:11" ht="12" customHeight="1" x14ac:dyDescent="0.2">
      <c r="A59" s="29" t="s">
        <v>104</v>
      </c>
      <c r="B59" s="30" t="s">
        <v>105</v>
      </c>
      <c r="C59" s="25">
        <v>0</v>
      </c>
      <c r="D59" s="31">
        <f>C59</f>
        <v>0</v>
      </c>
      <c r="E59" s="32">
        <v>0</v>
      </c>
      <c r="F59" s="31">
        <f t="shared" si="1"/>
        <v>0</v>
      </c>
      <c r="G59" s="32">
        <f t="shared" si="3"/>
        <v>0</v>
      </c>
      <c r="H59" s="32">
        <f t="shared" si="2"/>
        <v>0</v>
      </c>
      <c r="J59" s="27"/>
      <c r="K59" s="28"/>
    </row>
    <row r="60" spans="1:11" ht="12" customHeight="1" x14ac:dyDescent="0.2">
      <c r="A60" s="33" t="str">
        <f>D3</f>
        <v>FUNDING SOURCE:  Food &amp; Nutrition Employment &amp; Training</v>
      </c>
      <c r="B60" s="11"/>
      <c r="C60" s="34"/>
      <c r="D60" s="34"/>
      <c r="E60" s="34"/>
      <c r="F60" s="34"/>
      <c r="G60" s="34"/>
      <c r="H60" s="34"/>
    </row>
    <row r="61" spans="1:11" ht="12" customHeight="1" x14ac:dyDescent="0.2">
      <c r="A61" s="35"/>
      <c r="B61" s="11"/>
      <c r="C61" s="34"/>
      <c r="D61" s="34"/>
      <c r="E61" s="34"/>
      <c r="F61" s="34"/>
      <c r="G61" s="34"/>
      <c r="H61" s="34"/>
    </row>
    <row r="62" spans="1:11" ht="39.75" customHeight="1" x14ac:dyDescent="0.2">
      <c r="A62" s="36"/>
      <c r="B62" s="17"/>
      <c r="C62" s="57" t="s">
        <v>5</v>
      </c>
      <c r="D62" s="58"/>
      <c r="E62" s="59" t="s">
        <v>6</v>
      </c>
      <c r="F62" s="60"/>
      <c r="G62" s="61" t="s">
        <v>7</v>
      </c>
      <c r="H62" s="58"/>
      <c r="J62" s="27"/>
      <c r="K62" s="28"/>
    </row>
    <row r="63" spans="1:11" ht="12" customHeight="1" x14ac:dyDescent="0.2">
      <c r="A63" s="19"/>
      <c r="B63" s="37" t="s">
        <v>9</v>
      </c>
      <c r="C63" s="20" t="s">
        <v>10</v>
      </c>
      <c r="D63" s="38" t="s">
        <v>11</v>
      </c>
      <c r="E63" s="20" t="s">
        <v>10</v>
      </c>
      <c r="F63" s="39" t="s">
        <v>11</v>
      </c>
      <c r="G63" s="20" t="s">
        <v>10</v>
      </c>
      <c r="H63" s="40" t="s">
        <v>11</v>
      </c>
      <c r="J63" s="27"/>
      <c r="K63" s="28"/>
    </row>
    <row r="64" spans="1:11" ht="12" customHeight="1" x14ac:dyDescent="0.2">
      <c r="A64" s="41">
        <v>48</v>
      </c>
      <c r="B64" s="42" t="s">
        <v>106</v>
      </c>
      <c r="C64" s="25">
        <v>0</v>
      </c>
      <c r="D64" s="26">
        <f t="shared" ref="D64:D118" si="4">C64</f>
        <v>0</v>
      </c>
      <c r="E64" s="25">
        <v>0</v>
      </c>
      <c r="F64" s="26">
        <f t="shared" ref="F64:F118" si="5">E64</f>
        <v>0</v>
      </c>
      <c r="G64" s="25">
        <f t="shared" ref="G64:G118" si="6">C64+E64</f>
        <v>0</v>
      </c>
      <c r="H64" s="25">
        <f t="shared" ref="H64:H118" si="7">G64</f>
        <v>0</v>
      </c>
      <c r="J64" s="27"/>
      <c r="K64" s="28"/>
    </row>
    <row r="65" spans="1:11" ht="12" customHeight="1" x14ac:dyDescent="0.2">
      <c r="A65" s="41">
        <v>49</v>
      </c>
      <c r="B65" s="42" t="s">
        <v>107</v>
      </c>
      <c r="C65" s="25">
        <v>5560.34</v>
      </c>
      <c r="D65" s="26">
        <f t="shared" si="4"/>
        <v>5560.34</v>
      </c>
      <c r="E65" s="25">
        <v>24200</v>
      </c>
      <c r="F65" s="26">
        <f t="shared" si="5"/>
        <v>24200</v>
      </c>
      <c r="G65" s="25">
        <f t="shared" si="6"/>
        <v>29760.34</v>
      </c>
      <c r="H65" s="25">
        <f t="shared" si="7"/>
        <v>29760.34</v>
      </c>
      <c r="J65" s="27"/>
      <c r="K65" s="28"/>
    </row>
    <row r="66" spans="1:11" ht="12" customHeight="1" x14ac:dyDescent="0.2">
      <c r="A66" s="41">
        <v>50</v>
      </c>
      <c r="B66" s="42" t="s">
        <v>108</v>
      </c>
      <c r="C66" s="25">
        <v>0</v>
      </c>
      <c r="D66" s="26">
        <f t="shared" si="4"/>
        <v>0</v>
      </c>
      <c r="E66" s="25">
        <v>0</v>
      </c>
      <c r="F66" s="26">
        <f t="shared" si="5"/>
        <v>0</v>
      </c>
      <c r="G66" s="25">
        <f t="shared" si="6"/>
        <v>0</v>
      </c>
      <c r="H66" s="25">
        <f t="shared" si="7"/>
        <v>0</v>
      </c>
      <c r="J66" s="27"/>
      <c r="K66" s="28"/>
    </row>
    <row r="67" spans="1:11" ht="12" customHeight="1" x14ac:dyDescent="0.2">
      <c r="A67" s="41">
        <v>51</v>
      </c>
      <c r="B67" s="42" t="s">
        <v>109</v>
      </c>
      <c r="C67" s="25">
        <v>0</v>
      </c>
      <c r="D67" s="26">
        <f t="shared" si="4"/>
        <v>0</v>
      </c>
      <c r="E67" s="25">
        <v>0</v>
      </c>
      <c r="F67" s="26">
        <f t="shared" si="5"/>
        <v>0</v>
      </c>
      <c r="G67" s="25">
        <f t="shared" si="6"/>
        <v>0</v>
      </c>
      <c r="H67" s="25">
        <f t="shared" si="7"/>
        <v>0</v>
      </c>
      <c r="I67" s="1"/>
      <c r="J67" s="27"/>
      <c r="K67" s="28"/>
    </row>
    <row r="68" spans="1:11" ht="12" customHeight="1" x14ac:dyDescent="0.2">
      <c r="A68" s="41">
        <v>52</v>
      </c>
      <c r="B68" s="42" t="s">
        <v>110</v>
      </c>
      <c r="C68" s="25">
        <v>0</v>
      </c>
      <c r="D68" s="26">
        <f t="shared" si="4"/>
        <v>0</v>
      </c>
      <c r="E68" s="25">
        <v>0</v>
      </c>
      <c r="F68" s="26">
        <f t="shared" si="5"/>
        <v>0</v>
      </c>
      <c r="G68" s="25">
        <f t="shared" si="6"/>
        <v>0</v>
      </c>
      <c r="H68" s="25">
        <f t="shared" si="7"/>
        <v>0</v>
      </c>
      <c r="J68" s="27"/>
      <c r="K68" s="28"/>
    </row>
    <row r="69" spans="1:11" ht="12" customHeight="1" x14ac:dyDescent="0.2">
      <c r="A69" s="41">
        <v>53</v>
      </c>
      <c r="B69" s="42" t="s">
        <v>111</v>
      </c>
      <c r="C69" s="25">
        <v>0</v>
      </c>
      <c r="D69" s="26">
        <f t="shared" si="4"/>
        <v>0</v>
      </c>
      <c r="E69" s="25">
        <v>0</v>
      </c>
      <c r="F69" s="26">
        <f t="shared" si="5"/>
        <v>0</v>
      </c>
      <c r="G69" s="25">
        <f t="shared" si="6"/>
        <v>0</v>
      </c>
      <c r="H69" s="25">
        <f t="shared" si="7"/>
        <v>0</v>
      </c>
      <c r="J69" s="27"/>
      <c r="K69" s="28"/>
    </row>
    <row r="70" spans="1:11" ht="12" customHeight="1" x14ac:dyDescent="0.2">
      <c r="A70" s="41">
        <v>54</v>
      </c>
      <c r="B70" s="42" t="s">
        <v>112</v>
      </c>
      <c r="C70" s="25">
        <v>0</v>
      </c>
      <c r="D70" s="26">
        <f t="shared" si="4"/>
        <v>0</v>
      </c>
      <c r="E70" s="25">
        <v>0</v>
      </c>
      <c r="F70" s="26">
        <f t="shared" si="5"/>
        <v>0</v>
      </c>
      <c r="G70" s="25">
        <f t="shared" si="6"/>
        <v>0</v>
      </c>
      <c r="H70" s="25">
        <f t="shared" si="7"/>
        <v>0</v>
      </c>
      <c r="J70" s="27"/>
      <c r="K70" s="28"/>
    </row>
    <row r="71" spans="1:11" ht="12" customHeight="1" x14ac:dyDescent="0.2">
      <c r="A71" s="41">
        <v>55</v>
      </c>
      <c r="B71" s="42" t="s">
        <v>113</v>
      </c>
      <c r="C71" s="25">
        <v>57992.93</v>
      </c>
      <c r="D71" s="26">
        <f t="shared" si="4"/>
        <v>57992.93</v>
      </c>
      <c r="E71" s="25">
        <v>5000</v>
      </c>
      <c r="F71" s="26">
        <f t="shared" si="5"/>
        <v>5000</v>
      </c>
      <c r="G71" s="25">
        <f t="shared" si="6"/>
        <v>62992.93</v>
      </c>
      <c r="H71" s="25">
        <f t="shared" si="7"/>
        <v>62992.93</v>
      </c>
      <c r="J71" s="27"/>
      <c r="K71" s="28"/>
    </row>
    <row r="72" spans="1:11" ht="12" customHeight="1" x14ac:dyDescent="0.2">
      <c r="A72" s="41">
        <v>56</v>
      </c>
      <c r="B72" s="42" t="s">
        <v>114</v>
      </c>
      <c r="C72" s="25">
        <v>0</v>
      </c>
      <c r="D72" s="26">
        <f t="shared" si="4"/>
        <v>0</v>
      </c>
      <c r="E72" s="25">
        <v>0</v>
      </c>
      <c r="F72" s="26">
        <f t="shared" si="5"/>
        <v>0</v>
      </c>
      <c r="G72" s="25">
        <f t="shared" si="6"/>
        <v>0</v>
      </c>
      <c r="H72" s="25">
        <f t="shared" si="7"/>
        <v>0</v>
      </c>
      <c r="J72" s="27"/>
      <c r="K72" s="28"/>
    </row>
    <row r="73" spans="1:11" ht="12" customHeight="1" x14ac:dyDescent="0.2">
      <c r="A73" s="41">
        <v>57</v>
      </c>
      <c r="B73" s="42" t="s">
        <v>115</v>
      </c>
      <c r="C73" s="25">
        <v>0</v>
      </c>
      <c r="D73" s="26">
        <f t="shared" si="4"/>
        <v>0</v>
      </c>
      <c r="E73" s="25">
        <v>0</v>
      </c>
      <c r="F73" s="26">
        <f t="shared" si="5"/>
        <v>0</v>
      </c>
      <c r="G73" s="25">
        <f t="shared" si="6"/>
        <v>0</v>
      </c>
      <c r="H73" s="25">
        <f t="shared" si="7"/>
        <v>0</v>
      </c>
      <c r="J73" s="27"/>
      <c r="K73" s="28"/>
    </row>
    <row r="74" spans="1:11" ht="12" customHeight="1" x14ac:dyDescent="0.2">
      <c r="A74" s="41">
        <v>58</v>
      </c>
      <c r="B74" s="42" t="s">
        <v>116</v>
      </c>
      <c r="C74" s="25">
        <v>0</v>
      </c>
      <c r="D74" s="26">
        <f t="shared" si="4"/>
        <v>0</v>
      </c>
      <c r="E74" s="25">
        <v>0</v>
      </c>
      <c r="F74" s="26">
        <f t="shared" si="5"/>
        <v>0</v>
      </c>
      <c r="G74" s="25">
        <f t="shared" si="6"/>
        <v>0</v>
      </c>
      <c r="H74" s="25">
        <f t="shared" si="7"/>
        <v>0</v>
      </c>
      <c r="J74" s="27"/>
      <c r="K74" s="28"/>
    </row>
    <row r="75" spans="1:11" ht="12" customHeight="1" x14ac:dyDescent="0.2">
      <c r="A75" s="41">
        <v>59</v>
      </c>
      <c r="B75" s="42" t="s">
        <v>117</v>
      </c>
      <c r="C75" s="25">
        <v>0</v>
      </c>
      <c r="D75" s="26">
        <f t="shared" si="4"/>
        <v>0</v>
      </c>
      <c r="E75" s="25">
        <v>0</v>
      </c>
      <c r="F75" s="26">
        <f t="shared" si="5"/>
        <v>0</v>
      </c>
      <c r="G75" s="25">
        <f t="shared" si="6"/>
        <v>0</v>
      </c>
      <c r="H75" s="25">
        <f t="shared" si="7"/>
        <v>0</v>
      </c>
      <c r="J75" s="27"/>
      <c r="K75" s="28"/>
    </row>
    <row r="76" spans="1:11" ht="12" customHeight="1" x14ac:dyDescent="0.2">
      <c r="A76" s="41">
        <v>60</v>
      </c>
      <c r="B76" s="42" t="s">
        <v>118</v>
      </c>
      <c r="C76" s="25">
        <v>0</v>
      </c>
      <c r="D76" s="26">
        <f t="shared" si="4"/>
        <v>0</v>
      </c>
      <c r="E76" s="25">
        <v>0</v>
      </c>
      <c r="F76" s="26">
        <f t="shared" si="5"/>
        <v>0</v>
      </c>
      <c r="G76" s="25">
        <f t="shared" si="6"/>
        <v>0</v>
      </c>
      <c r="H76" s="25">
        <f t="shared" si="7"/>
        <v>0</v>
      </c>
      <c r="J76" s="27"/>
      <c r="K76" s="28"/>
    </row>
    <row r="77" spans="1:11" ht="12" customHeight="1" x14ac:dyDescent="0.2">
      <c r="A77" s="41">
        <v>61</v>
      </c>
      <c r="B77" s="42" t="s">
        <v>119</v>
      </c>
      <c r="C77" s="25">
        <v>0</v>
      </c>
      <c r="D77" s="26">
        <f t="shared" si="4"/>
        <v>0</v>
      </c>
      <c r="E77" s="25">
        <v>0</v>
      </c>
      <c r="F77" s="26">
        <f t="shared" si="5"/>
        <v>0</v>
      </c>
      <c r="G77" s="25">
        <f t="shared" si="6"/>
        <v>0</v>
      </c>
      <c r="H77" s="25">
        <f t="shared" si="7"/>
        <v>0</v>
      </c>
      <c r="J77" s="27"/>
      <c r="K77" s="28"/>
    </row>
    <row r="78" spans="1:11" ht="12" customHeight="1" x14ac:dyDescent="0.2">
      <c r="A78" s="41">
        <v>62</v>
      </c>
      <c r="B78" s="42" t="s">
        <v>120</v>
      </c>
      <c r="C78" s="25">
        <v>0</v>
      </c>
      <c r="D78" s="26">
        <f t="shared" si="4"/>
        <v>0</v>
      </c>
      <c r="E78" s="25">
        <v>0</v>
      </c>
      <c r="F78" s="26">
        <f t="shared" si="5"/>
        <v>0</v>
      </c>
      <c r="G78" s="25">
        <f t="shared" si="6"/>
        <v>0</v>
      </c>
      <c r="H78" s="25">
        <f t="shared" si="7"/>
        <v>0</v>
      </c>
      <c r="J78" s="27"/>
      <c r="K78" s="28"/>
    </row>
    <row r="79" spans="1:11" ht="12" customHeight="1" x14ac:dyDescent="0.2">
      <c r="A79" s="41">
        <v>63</v>
      </c>
      <c r="B79" s="42" t="s">
        <v>121</v>
      </c>
      <c r="C79" s="25">
        <v>0</v>
      </c>
      <c r="D79" s="26">
        <f t="shared" si="4"/>
        <v>0</v>
      </c>
      <c r="E79" s="25">
        <v>0</v>
      </c>
      <c r="F79" s="26">
        <f t="shared" si="5"/>
        <v>0</v>
      </c>
      <c r="G79" s="25">
        <f t="shared" si="6"/>
        <v>0</v>
      </c>
      <c r="H79" s="25">
        <f t="shared" si="7"/>
        <v>0</v>
      </c>
      <c r="J79" s="27"/>
      <c r="K79" s="28"/>
    </row>
    <row r="80" spans="1:11" ht="12" customHeight="1" x14ac:dyDescent="0.2">
      <c r="A80" s="41">
        <v>64</v>
      </c>
      <c r="B80" s="42" t="s">
        <v>122</v>
      </c>
      <c r="C80" s="25">
        <v>0</v>
      </c>
      <c r="D80" s="26">
        <f t="shared" si="4"/>
        <v>0</v>
      </c>
      <c r="E80" s="25">
        <v>0</v>
      </c>
      <c r="F80" s="26">
        <f t="shared" si="5"/>
        <v>0</v>
      </c>
      <c r="G80" s="25">
        <f t="shared" si="6"/>
        <v>0</v>
      </c>
      <c r="H80" s="25">
        <f t="shared" si="7"/>
        <v>0</v>
      </c>
      <c r="I80" s="1"/>
      <c r="J80" s="27"/>
      <c r="K80" s="28"/>
    </row>
    <row r="81" spans="1:11" ht="12" customHeight="1" x14ac:dyDescent="0.2">
      <c r="A81" s="41">
        <v>65</v>
      </c>
      <c r="B81" s="42" t="s">
        <v>123</v>
      </c>
      <c r="C81" s="25">
        <v>0</v>
      </c>
      <c r="D81" s="26">
        <f t="shared" si="4"/>
        <v>0</v>
      </c>
      <c r="E81" s="25">
        <v>0</v>
      </c>
      <c r="F81" s="26">
        <f t="shared" si="5"/>
        <v>0</v>
      </c>
      <c r="G81" s="25">
        <f t="shared" si="6"/>
        <v>0</v>
      </c>
      <c r="H81" s="25">
        <f t="shared" si="7"/>
        <v>0</v>
      </c>
      <c r="J81" s="27"/>
      <c r="K81" s="28"/>
    </row>
    <row r="82" spans="1:11" ht="12" customHeight="1" x14ac:dyDescent="0.2">
      <c r="A82" s="41">
        <v>66</v>
      </c>
      <c r="B82" s="42" t="s">
        <v>124</v>
      </c>
      <c r="C82" s="25">
        <v>0</v>
      </c>
      <c r="D82" s="26">
        <f t="shared" si="4"/>
        <v>0</v>
      </c>
      <c r="E82" s="25">
        <v>0</v>
      </c>
      <c r="F82" s="26">
        <f t="shared" si="5"/>
        <v>0</v>
      </c>
      <c r="G82" s="25">
        <f t="shared" si="6"/>
        <v>0</v>
      </c>
      <c r="H82" s="25">
        <f t="shared" si="7"/>
        <v>0</v>
      </c>
      <c r="J82" s="27"/>
      <c r="K82" s="28"/>
    </row>
    <row r="83" spans="1:11" ht="12" customHeight="1" x14ac:dyDescent="0.2">
      <c r="A83" s="41">
        <v>67</v>
      </c>
      <c r="B83" s="42" t="s">
        <v>125</v>
      </c>
      <c r="C83" s="25">
        <v>0</v>
      </c>
      <c r="D83" s="26">
        <f t="shared" si="4"/>
        <v>0</v>
      </c>
      <c r="E83" s="25">
        <v>0</v>
      </c>
      <c r="F83" s="26">
        <f t="shared" si="5"/>
        <v>0</v>
      </c>
      <c r="G83" s="25">
        <f t="shared" si="6"/>
        <v>0</v>
      </c>
      <c r="H83" s="25">
        <f t="shared" si="7"/>
        <v>0</v>
      </c>
      <c r="J83" s="27"/>
      <c r="K83" s="28"/>
    </row>
    <row r="84" spans="1:11" ht="12" customHeight="1" x14ac:dyDescent="0.2">
      <c r="A84" s="41">
        <v>68</v>
      </c>
      <c r="B84" s="42" t="s">
        <v>126</v>
      </c>
      <c r="C84" s="25">
        <v>0</v>
      </c>
      <c r="D84" s="26">
        <f t="shared" si="4"/>
        <v>0</v>
      </c>
      <c r="E84" s="25">
        <v>0</v>
      </c>
      <c r="F84" s="26">
        <f t="shared" si="5"/>
        <v>0</v>
      </c>
      <c r="G84" s="25">
        <f t="shared" si="6"/>
        <v>0</v>
      </c>
      <c r="H84" s="25">
        <f t="shared" si="7"/>
        <v>0</v>
      </c>
      <c r="J84" s="27"/>
      <c r="K84" s="28"/>
    </row>
    <row r="85" spans="1:11" ht="12" customHeight="1" x14ac:dyDescent="0.2">
      <c r="A85" s="41">
        <v>69</v>
      </c>
      <c r="B85" s="42" t="s">
        <v>127</v>
      </c>
      <c r="C85" s="25">
        <v>0</v>
      </c>
      <c r="D85" s="26">
        <f t="shared" si="4"/>
        <v>0</v>
      </c>
      <c r="E85" s="25">
        <v>0</v>
      </c>
      <c r="F85" s="26">
        <f t="shared" si="5"/>
        <v>0</v>
      </c>
      <c r="G85" s="25">
        <f t="shared" si="6"/>
        <v>0</v>
      </c>
      <c r="H85" s="25">
        <f t="shared" si="7"/>
        <v>0</v>
      </c>
      <c r="J85" s="27"/>
      <c r="K85" s="28"/>
    </row>
    <row r="86" spans="1:11" ht="12" customHeight="1" x14ac:dyDescent="0.2">
      <c r="A86" s="41">
        <v>70</v>
      </c>
      <c r="B86" s="42" t="s">
        <v>128</v>
      </c>
      <c r="C86" s="25">
        <v>0</v>
      </c>
      <c r="D86" s="26">
        <f t="shared" si="4"/>
        <v>0</v>
      </c>
      <c r="E86" s="25">
        <v>0</v>
      </c>
      <c r="F86" s="26">
        <f t="shared" si="5"/>
        <v>0</v>
      </c>
      <c r="G86" s="25">
        <f t="shared" si="6"/>
        <v>0</v>
      </c>
      <c r="H86" s="25">
        <f t="shared" si="7"/>
        <v>0</v>
      </c>
      <c r="J86" s="27"/>
      <c r="K86" s="28"/>
    </row>
    <row r="87" spans="1:11" ht="12" customHeight="1" x14ac:dyDescent="0.2">
      <c r="A87" s="41">
        <v>71</v>
      </c>
      <c r="B87" s="42" t="s">
        <v>129</v>
      </c>
      <c r="C87" s="25">
        <v>0</v>
      </c>
      <c r="D87" s="26">
        <f t="shared" si="4"/>
        <v>0</v>
      </c>
      <c r="E87" s="25">
        <v>0</v>
      </c>
      <c r="F87" s="26">
        <f t="shared" si="5"/>
        <v>0</v>
      </c>
      <c r="G87" s="25">
        <f t="shared" si="6"/>
        <v>0</v>
      </c>
      <c r="H87" s="25">
        <f t="shared" si="7"/>
        <v>0</v>
      </c>
      <c r="J87" s="27"/>
      <c r="K87" s="28"/>
    </row>
    <row r="88" spans="1:11" ht="12" customHeight="1" x14ac:dyDescent="0.2">
      <c r="A88" s="41">
        <v>72</v>
      </c>
      <c r="B88" s="42" t="s">
        <v>130</v>
      </c>
      <c r="C88" s="25">
        <v>0</v>
      </c>
      <c r="D88" s="26">
        <f t="shared" si="4"/>
        <v>0</v>
      </c>
      <c r="E88" s="25">
        <v>0</v>
      </c>
      <c r="F88" s="26">
        <f t="shared" si="5"/>
        <v>0</v>
      </c>
      <c r="G88" s="25">
        <f t="shared" si="6"/>
        <v>0</v>
      </c>
      <c r="H88" s="25">
        <f t="shared" si="7"/>
        <v>0</v>
      </c>
      <c r="J88" s="27"/>
      <c r="K88" s="28"/>
    </row>
    <row r="89" spans="1:11" ht="12" customHeight="1" x14ac:dyDescent="0.2">
      <c r="A89" s="41">
        <v>73</v>
      </c>
      <c r="B89" s="42" t="s">
        <v>131</v>
      </c>
      <c r="C89" s="25">
        <v>0</v>
      </c>
      <c r="D89" s="26">
        <f t="shared" si="4"/>
        <v>0</v>
      </c>
      <c r="E89" s="25">
        <v>0</v>
      </c>
      <c r="F89" s="26">
        <f t="shared" si="5"/>
        <v>0</v>
      </c>
      <c r="G89" s="25">
        <f t="shared" si="6"/>
        <v>0</v>
      </c>
      <c r="H89" s="25">
        <f t="shared" si="7"/>
        <v>0</v>
      </c>
      <c r="J89" s="27"/>
      <c r="K89" s="28"/>
    </row>
    <row r="90" spans="1:11" ht="12" customHeight="1" x14ac:dyDescent="0.2">
      <c r="A90" s="41">
        <v>74</v>
      </c>
      <c r="B90" s="42" t="s">
        <v>132</v>
      </c>
      <c r="C90" s="25">
        <v>0</v>
      </c>
      <c r="D90" s="26">
        <f t="shared" si="4"/>
        <v>0</v>
      </c>
      <c r="E90" s="25">
        <v>0</v>
      </c>
      <c r="F90" s="26">
        <f t="shared" si="5"/>
        <v>0</v>
      </c>
      <c r="G90" s="25">
        <f t="shared" si="6"/>
        <v>0</v>
      </c>
      <c r="H90" s="25">
        <f t="shared" si="7"/>
        <v>0</v>
      </c>
      <c r="J90" s="27"/>
      <c r="K90" s="28"/>
    </row>
    <row r="91" spans="1:11" ht="12" customHeight="1" x14ac:dyDescent="0.2">
      <c r="A91" s="41">
        <v>75</v>
      </c>
      <c r="B91" s="42" t="s">
        <v>133</v>
      </c>
      <c r="C91" s="25">
        <v>0</v>
      </c>
      <c r="D91" s="26">
        <f t="shared" si="4"/>
        <v>0</v>
      </c>
      <c r="E91" s="25">
        <v>0</v>
      </c>
      <c r="F91" s="26">
        <f t="shared" si="5"/>
        <v>0</v>
      </c>
      <c r="G91" s="25">
        <f t="shared" si="6"/>
        <v>0</v>
      </c>
      <c r="H91" s="25">
        <f t="shared" si="7"/>
        <v>0</v>
      </c>
      <c r="J91" s="27"/>
      <c r="K91" s="28"/>
    </row>
    <row r="92" spans="1:11" ht="12" customHeight="1" x14ac:dyDescent="0.2">
      <c r="A92" s="41">
        <v>76</v>
      </c>
      <c r="B92" s="42" t="s">
        <v>134</v>
      </c>
      <c r="C92" s="25">
        <v>0</v>
      </c>
      <c r="D92" s="26">
        <f t="shared" si="4"/>
        <v>0</v>
      </c>
      <c r="E92" s="25">
        <v>0</v>
      </c>
      <c r="F92" s="26">
        <f t="shared" si="5"/>
        <v>0</v>
      </c>
      <c r="G92" s="25">
        <f t="shared" si="6"/>
        <v>0</v>
      </c>
      <c r="H92" s="25">
        <f t="shared" si="7"/>
        <v>0</v>
      </c>
      <c r="J92" s="27"/>
      <c r="K92" s="28"/>
    </row>
    <row r="93" spans="1:11" ht="12" customHeight="1" x14ac:dyDescent="0.2">
      <c r="A93" s="41">
        <v>77</v>
      </c>
      <c r="B93" s="42" t="s">
        <v>135</v>
      </c>
      <c r="C93" s="25">
        <v>0</v>
      </c>
      <c r="D93" s="26">
        <f t="shared" si="4"/>
        <v>0</v>
      </c>
      <c r="E93" s="25">
        <v>0</v>
      </c>
      <c r="F93" s="26">
        <f t="shared" si="5"/>
        <v>0</v>
      </c>
      <c r="G93" s="25">
        <f t="shared" si="6"/>
        <v>0</v>
      </c>
      <c r="H93" s="25">
        <f t="shared" si="7"/>
        <v>0</v>
      </c>
      <c r="J93" s="27"/>
      <c r="K93" s="28"/>
    </row>
    <row r="94" spans="1:11" ht="12" customHeight="1" x14ac:dyDescent="0.2">
      <c r="A94" s="41">
        <v>78</v>
      </c>
      <c r="B94" s="42" t="s">
        <v>136</v>
      </c>
      <c r="C94" s="25">
        <v>0</v>
      </c>
      <c r="D94" s="26">
        <f t="shared" si="4"/>
        <v>0</v>
      </c>
      <c r="E94" s="25">
        <v>0</v>
      </c>
      <c r="F94" s="26">
        <f t="shared" si="5"/>
        <v>0</v>
      </c>
      <c r="G94" s="25">
        <f t="shared" si="6"/>
        <v>0</v>
      </c>
      <c r="H94" s="25">
        <f t="shared" si="7"/>
        <v>0</v>
      </c>
      <c r="J94" s="27"/>
      <c r="K94" s="28"/>
    </row>
    <row r="95" spans="1:11" ht="12" customHeight="1" x14ac:dyDescent="0.2">
      <c r="A95" s="41">
        <v>79</v>
      </c>
      <c r="B95" s="42" t="s">
        <v>137</v>
      </c>
      <c r="C95" s="25">
        <v>0</v>
      </c>
      <c r="D95" s="26">
        <f t="shared" si="4"/>
        <v>0</v>
      </c>
      <c r="E95" s="25">
        <v>0</v>
      </c>
      <c r="F95" s="26">
        <f t="shared" si="5"/>
        <v>0</v>
      </c>
      <c r="G95" s="25">
        <f t="shared" si="6"/>
        <v>0</v>
      </c>
      <c r="H95" s="25">
        <f t="shared" si="7"/>
        <v>0</v>
      </c>
      <c r="J95" s="27"/>
      <c r="K95" s="28"/>
    </row>
    <row r="96" spans="1:11" ht="12" customHeight="1" x14ac:dyDescent="0.2">
      <c r="A96" s="41">
        <v>80</v>
      </c>
      <c r="B96" s="42" t="s">
        <v>138</v>
      </c>
      <c r="C96" s="25">
        <v>0</v>
      </c>
      <c r="D96" s="26">
        <f t="shared" si="4"/>
        <v>0</v>
      </c>
      <c r="E96" s="25">
        <v>0</v>
      </c>
      <c r="F96" s="26">
        <f t="shared" si="5"/>
        <v>0</v>
      </c>
      <c r="G96" s="25">
        <f t="shared" si="6"/>
        <v>0</v>
      </c>
      <c r="H96" s="25">
        <f t="shared" si="7"/>
        <v>0</v>
      </c>
      <c r="J96" s="27"/>
      <c r="K96" s="28"/>
    </row>
    <row r="97" spans="1:11" ht="12" customHeight="1" x14ac:dyDescent="0.2">
      <c r="A97" s="41">
        <v>81</v>
      </c>
      <c r="B97" s="42" t="s">
        <v>139</v>
      </c>
      <c r="C97" s="25">
        <v>0</v>
      </c>
      <c r="D97" s="26">
        <f t="shared" si="4"/>
        <v>0</v>
      </c>
      <c r="E97" s="25">
        <v>0</v>
      </c>
      <c r="F97" s="26">
        <f t="shared" si="5"/>
        <v>0</v>
      </c>
      <c r="G97" s="25">
        <f t="shared" si="6"/>
        <v>0</v>
      </c>
      <c r="H97" s="25">
        <f t="shared" si="7"/>
        <v>0</v>
      </c>
      <c r="J97" s="27"/>
      <c r="K97" s="28"/>
    </row>
    <row r="98" spans="1:11" ht="12" customHeight="1" x14ac:dyDescent="0.2">
      <c r="A98" s="41">
        <v>82</v>
      </c>
      <c r="B98" s="42" t="s">
        <v>140</v>
      </c>
      <c r="C98" s="25">
        <v>0</v>
      </c>
      <c r="D98" s="26">
        <f t="shared" si="4"/>
        <v>0</v>
      </c>
      <c r="E98" s="25">
        <v>0</v>
      </c>
      <c r="F98" s="26">
        <f t="shared" si="5"/>
        <v>0</v>
      </c>
      <c r="G98" s="25">
        <f t="shared" si="6"/>
        <v>0</v>
      </c>
      <c r="H98" s="25">
        <f t="shared" si="7"/>
        <v>0</v>
      </c>
      <c r="J98" s="27"/>
      <c r="K98" s="28"/>
    </row>
    <row r="99" spans="1:11" ht="12" customHeight="1" x14ac:dyDescent="0.2">
      <c r="A99" s="41">
        <v>83</v>
      </c>
      <c r="B99" s="42" t="s">
        <v>141</v>
      </c>
      <c r="C99" s="25">
        <v>0</v>
      </c>
      <c r="D99" s="26">
        <f t="shared" si="4"/>
        <v>0</v>
      </c>
      <c r="E99" s="25">
        <v>0</v>
      </c>
      <c r="F99" s="26">
        <f t="shared" si="5"/>
        <v>0</v>
      </c>
      <c r="G99" s="25">
        <f t="shared" si="6"/>
        <v>0</v>
      </c>
      <c r="H99" s="25">
        <f t="shared" si="7"/>
        <v>0</v>
      </c>
      <c r="J99" s="27"/>
      <c r="K99" s="28"/>
    </row>
    <row r="100" spans="1:11" ht="12" customHeight="1" x14ac:dyDescent="0.2">
      <c r="A100" s="41">
        <v>84</v>
      </c>
      <c r="B100" s="42" t="s">
        <v>142</v>
      </c>
      <c r="C100" s="25">
        <v>0</v>
      </c>
      <c r="D100" s="26">
        <f t="shared" si="4"/>
        <v>0</v>
      </c>
      <c r="E100" s="25">
        <v>0</v>
      </c>
      <c r="F100" s="26">
        <f t="shared" si="5"/>
        <v>0</v>
      </c>
      <c r="G100" s="25">
        <f t="shared" si="6"/>
        <v>0</v>
      </c>
      <c r="H100" s="25">
        <f t="shared" si="7"/>
        <v>0</v>
      </c>
      <c r="J100" s="27"/>
      <c r="K100" s="28"/>
    </row>
    <row r="101" spans="1:11" ht="12" customHeight="1" x14ac:dyDescent="0.2">
      <c r="A101" s="41">
        <v>85</v>
      </c>
      <c r="B101" s="42" t="s">
        <v>143</v>
      </c>
      <c r="C101" s="25">
        <v>0</v>
      </c>
      <c r="D101" s="26">
        <f t="shared" si="4"/>
        <v>0</v>
      </c>
      <c r="E101" s="25">
        <v>0</v>
      </c>
      <c r="F101" s="26">
        <f t="shared" si="5"/>
        <v>0</v>
      </c>
      <c r="G101" s="25">
        <f t="shared" si="6"/>
        <v>0</v>
      </c>
      <c r="H101" s="25">
        <f t="shared" si="7"/>
        <v>0</v>
      </c>
      <c r="J101" s="27"/>
      <c r="K101" s="28"/>
    </row>
    <row r="102" spans="1:11" ht="12" customHeight="1" x14ac:dyDescent="0.2">
      <c r="A102" s="41">
        <v>86</v>
      </c>
      <c r="B102" s="42" t="s">
        <v>144</v>
      </c>
      <c r="C102" s="25">
        <v>0</v>
      </c>
      <c r="D102" s="26">
        <f t="shared" si="4"/>
        <v>0</v>
      </c>
      <c r="E102" s="25">
        <v>0</v>
      </c>
      <c r="F102" s="26">
        <f t="shared" si="5"/>
        <v>0</v>
      </c>
      <c r="G102" s="25">
        <f t="shared" si="6"/>
        <v>0</v>
      </c>
      <c r="H102" s="25">
        <f t="shared" si="7"/>
        <v>0</v>
      </c>
      <c r="J102" s="27"/>
      <c r="K102" s="28"/>
    </row>
    <row r="103" spans="1:11" ht="12" customHeight="1" x14ac:dyDescent="0.2">
      <c r="A103" s="41">
        <v>87</v>
      </c>
      <c r="B103" s="42" t="s">
        <v>145</v>
      </c>
      <c r="C103" s="25">
        <v>0</v>
      </c>
      <c r="D103" s="26">
        <f t="shared" si="4"/>
        <v>0</v>
      </c>
      <c r="E103" s="25">
        <v>0</v>
      </c>
      <c r="F103" s="26">
        <f t="shared" si="5"/>
        <v>0</v>
      </c>
      <c r="G103" s="25">
        <f t="shared" si="6"/>
        <v>0</v>
      </c>
      <c r="H103" s="25">
        <f t="shared" si="7"/>
        <v>0</v>
      </c>
      <c r="J103" s="27"/>
      <c r="K103" s="28"/>
    </row>
    <row r="104" spans="1:11" ht="12" customHeight="1" x14ac:dyDescent="0.2">
      <c r="A104" s="41">
        <v>88</v>
      </c>
      <c r="B104" s="42" t="s">
        <v>146</v>
      </c>
      <c r="C104" s="25">
        <v>0</v>
      </c>
      <c r="D104" s="26">
        <f t="shared" si="4"/>
        <v>0</v>
      </c>
      <c r="E104" s="25">
        <v>0</v>
      </c>
      <c r="F104" s="26">
        <f t="shared" si="5"/>
        <v>0</v>
      </c>
      <c r="G104" s="25">
        <f t="shared" si="6"/>
        <v>0</v>
      </c>
      <c r="H104" s="25">
        <f t="shared" si="7"/>
        <v>0</v>
      </c>
      <c r="J104" s="27"/>
      <c r="K104" s="28"/>
    </row>
    <row r="105" spans="1:11" ht="12" customHeight="1" x14ac:dyDescent="0.2">
      <c r="A105" s="41">
        <v>89</v>
      </c>
      <c r="B105" s="42" t="s">
        <v>147</v>
      </c>
      <c r="C105" s="25">
        <v>0</v>
      </c>
      <c r="D105" s="26">
        <f t="shared" si="4"/>
        <v>0</v>
      </c>
      <c r="E105" s="25">
        <v>0</v>
      </c>
      <c r="F105" s="26">
        <f t="shared" si="5"/>
        <v>0</v>
      </c>
      <c r="G105" s="25">
        <f t="shared" si="6"/>
        <v>0</v>
      </c>
      <c r="H105" s="25">
        <f t="shared" si="7"/>
        <v>0</v>
      </c>
      <c r="J105" s="27"/>
      <c r="K105" s="28"/>
    </row>
    <row r="106" spans="1:11" ht="12" customHeight="1" x14ac:dyDescent="0.2">
      <c r="A106" s="41">
        <v>90</v>
      </c>
      <c r="B106" s="42" t="s">
        <v>148</v>
      </c>
      <c r="C106" s="25">
        <v>0</v>
      </c>
      <c r="D106" s="26">
        <f t="shared" si="4"/>
        <v>0</v>
      </c>
      <c r="E106" s="25">
        <v>0</v>
      </c>
      <c r="F106" s="26">
        <f t="shared" si="5"/>
        <v>0</v>
      </c>
      <c r="G106" s="25">
        <f t="shared" si="6"/>
        <v>0</v>
      </c>
      <c r="H106" s="25">
        <f t="shared" si="7"/>
        <v>0</v>
      </c>
      <c r="J106" s="27"/>
      <c r="K106" s="28"/>
    </row>
    <row r="107" spans="1:11" ht="12" customHeight="1" x14ac:dyDescent="0.2">
      <c r="A107" s="41">
        <v>91</v>
      </c>
      <c r="B107" s="42" t="s">
        <v>149</v>
      </c>
      <c r="C107" s="25">
        <v>0</v>
      </c>
      <c r="D107" s="26">
        <f t="shared" si="4"/>
        <v>0</v>
      </c>
      <c r="E107" s="25">
        <v>0</v>
      </c>
      <c r="F107" s="26">
        <f t="shared" si="5"/>
        <v>0</v>
      </c>
      <c r="G107" s="25">
        <f t="shared" si="6"/>
        <v>0</v>
      </c>
      <c r="H107" s="25">
        <f t="shared" si="7"/>
        <v>0</v>
      </c>
      <c r="J107" s="27"/>
      <c r="K107" s="28"/>
    </row>
    <row r="108" spans="1:11" ht="12" customHeight="1" x14ac:dyDescent="0.2">
      <c r="A108" s="41">
        <v>92</v>
      </c>
      <c r="B108" s="42" t="s">
        <v>150</v>
      </c>
      <c r="C108" s="25">
        <v>0</v>
      </c>
      <c r="D108" s="26">
        <f t="shared" si="4"/>
        <v>0</v>
      </c>
      <c r="E108" s="25">
        <v>31700</v>
      </c>
      <c r="F108" s="26">
        <f t="shared" si="5"/>
        <v>31700</v>
      </c>
      <c r="G108" s="25">
        <f t="shared" si="6"/>
        <v>31700</v>
      </c>
      <c r="H108" s="25">
        <f t="shared" si="7"/>
        <v>31700</v>
      </c>
      <c r="J108" s="27"/>
      <c r="K108" s="28"/>
    </row>
    <row r="109" spans="1:11" ht="12" customHeight="1" x14ac:dyDescent="0.2">
      <c r="A109" s="41">
        <v>93</v>
      </c>
      <c r="B109" s="42" t="s">
        <v>151</v>
      </c>
      <c r="C109" s="25">
        <v>0</v>
      </c>
      <c r="D109" s="26">
        <f t="shared" si="4"/>
        <v>0</v>
      </c>
      <c r="E109" s="25">
        <v>0</v>
      </c>
      <c r="F109" s="26">
        <f t="shared" si="5"/>
        <v>0</v>
      </c>
      <c r="G109" s="25">
        <f t="shared" si="6"/>
        <v>0</v>
      </c>
      <c r="H109" s="25">
        <f t="shared" si="7"/>
        <v>0</v>
      </c>
      <c r="J109" s="27"/>
      <c r="K109" s="28"/>
    </row>
    <row r="110" spans="1:11" ht="12" customHeight="1" x14ac:dyDescent="0.2">
      <c r="A110" s="41">
        <v>94</v>
      </c>
      <c r="B110" s="42" t="s">
        <v>152</v>
      </c>
      <c r="C110" s="25">
        <v>0</v>
      </c>
      <c r="D110" s="26">
        <f t="shared" si="4"/>
        <v>0</v>
      </c>
      <c r="E110" s="25">
        <v>0</v>
      </c>
      <c r="F110" s="26">
        <f t="shared" si="5"/>
        <v>0</v>
      </c>
      <c r="G110" s="25">
        <f t="shared" si="6"/>
        <v>0</v>
      </c>
      <c r="H110" s="25">
        <f t="shared" si="7"/>
        <v>0</v>
      </c>
      <c r="J110" s="27"/>
      <c r="K110" s="28"/>
    </row>
    <row r="111" spans="1:11" ht="12" customHeight="1" x14ac:dyDescent="0.2">
      <c r="A111" s="41">
        <v>95</v>
      </c>
      <c r="B111" s="42" t="s">
        <v>153</v>
      </c>
      <c r="C111" s="25">
        <v>0</v>
      </c>
      <c r="D111" s="26">
        <f t="shared" si="4"/>
        <v>0</v>
      </c>
      <c r="E111" s="25">
        <v>0</v>
      </c>
      <c r="F111" s="26">
        <f t="shared" si="5"/>
        <v>0</v>
      </c>
      <c r="G111" s="25">
        <f t="shared" si="6"/>
        <v>0</v>
      </c>
      <c r="H111" s="25">
        <f t="shared" si="7"/>
        <v>0</v>
      </c>
      <c r="J111" s="27"/>
      <c r="K111" s="28"/>
    </row>
    <row r="112" spans="1:11" ht="12" customHeight="1" x14ac:dyDescent="0.2">
      <c r="A112" s="41">
        <v>96</v>
      </c>
      <c r="B112" s="42" t="s">
        <v>154</v>
      </c>
      <c r="C112" s="25">
        <v>0</v>
      </c>
      <c r="D112" s="26">
        <f t="shared" si="4"/>
        <v>0</v>
      </c>
      <c r="E112" s="25">
        <v>0</v>
      </c>
      <c r="F112" s="26">
        <f t="shared" si="5"/>
        <v>0</v>
      </c>
      <c r="G112" s="25">
        <f t="shared" si="6"/>
        <v>0</v>
      </c>
      <c r="H112" s="25">
        <f t="shared" si="7"/>
        <v>0</v>
      </c>
      <c r="J112" s="27"/>
      <c r="K112" s="28"/>
    </row>
    <row r="113" spans="1:11" ht="12" customHeight="1" x14ac:dyDescent="0.2">
      <c r="A113" s="41">
        <v>97</v>
      </c>
      <c r="B113" s="42" t="s">
        <v>155</v>
      </c>
      <c r="C113" s="25">
        <v>0</v>
      </c>
      <c r="D113" s="26">
        <f t="shared" si="4"/>
        <v>0</v>
      </c>
      <c r="E113" s="25">
        <v>0</v>
      </c>
      <c r="F113" s="26">
        <f t="shared" si="5"/>
        <v>0</v>
      </c>
      <c r="G113" s="25">
        <f t="shared" si="6"/>
        <v>0</v>
      </c>
      <c r="H113" s="25">
        <f t="shared" si="7"/>
        <v>0</v>
      </c>
      <c r="J113" s="27"/>
      <c r="K113" s="28"/>
    </row>
    <row r="114" spans="1:11" ht="12" customHeight="1" x14ac:dyDescent="0.2">
      <c r="A114" s="41">
        <v>98</v>
      </c>
      <c r="B114" s="42" t="s">
        <v>156</v>
      </c>
      <c r="C114" s="25">
        <v>0</v>
      </c>
      <c r="D114" s="26">
        <f t="shared" si="4"/>
        <v>0</v>
      </c>
      <c r="E114" s="25">
        <v>0</v>
      </c>
      <c r="F114" s="26">
        <f t="shared" si="5"/>
        <v>0</v>
      </c>
      <c r="G114" s="25">
        <f t="shared" si="6"/>
        <v>0</v>
      </c>
      <c r="H114" s="25">
        <f t="shared" si="7"/>
        <v>0</v>
      </c>
      <c r="J114" s="27"/>
      <c r="K114" s="28"/>
    </row>
    <row r="115" spans="1:11" ht="12" customHeight="1" x14ac:dyDescent="0.2">
      <c r="A115" s="41">
        <v>99</v>
      </c>
      <c r="B115" s="42" t="s">
        <v>157</v>
      </c>
      <c r="C115" s="25">
        <v>0</v>
      </c>
      <c r="D115" s="26">
        <f t="shared" si="4"/>
        <v>0</v>
      </c>
      <c r="E115" s="25">
        <v>0</v>
      </c>
      <c r="F115" s="26">
        <f t="shared" si="5"/>
        <v>0</v>
      </c>
      <c r="G115" s="25">
        <f t="shared" si="6"/>
        <v>0</v>
      </c>
      <c r="H115" s="25">
        <f t="shared" si="7"/>
        <v>0</v>
      </c>
      <c r="J115" s="27"/>
      <c r="K115" s="28"/>
    </row>
    <row r="116" spans="1:11" ht="12" customHeight="1" x14ac:dyDescent="0.2">
      <c r="A116" s="41">
        <v>100</v>
      </c>
      <c r="B116" s="42" t="s">
        <v>158</v>
      </c>
      <c r="C116" s="25">
        <v>0</v>
      </c>
      <c r="D116" s="26">
        <f t="shared" si="4"/>
        <v>0</v>
      </c>
      <c r="E116" s="25">
        <v>0</v>
      </c>
      <c r="F116" s="26">
        <f t="shared" si="5"/>
        <v>0</v>
      </c>
      <c r="G116" s="25">
        <f t="shared" si="6"/>
        <v>0</v>
      </c>
      <c r="H116" s="25">
        <f t="shared" si="7"/>
        <v>0</v>
      </c>
      <c r="J116" s="27"/>
      <c r="K116" s="28"/>
    </row>
    <row r="117" spans="1:11" ht="12" customHeight="1" x14ac:dyDescent="0.2">
      <c r="A117" s="41">
        <v>150</v>
      </c>
      <c r="B117" s="42" t="s">
        <v>159</v>
      </c>
      <c r="C117" s="25">
        <v>0</v>
      </c>
      <c r="D117" s="26">
        <f t="shared" si="4"/>
        <v>0</v>
      </c>
      <c r="E117" s="25">
        <v>0</v>
      </c>
      <c r="F117" s="26">
        <f t="shared" si="5"/>
        <v>0</v>
      </c>
      <c r="G117" s="25">
        <f t="shared" si="6"/>
        <v>0</v>
      </c>
      <c r="H117" s="25">
        <f t="shared" si="7"/>
        <v>0</v>
      </c>
      <c r="J117" s="27"/>
      <c r="K117" s="28"/>
    </row>
    <row r="118" spans="1:11" ht="12" customHeight="1" x14ac:dyDescent="0.2">
      <c r="A118" s="41">
        <v>187</v>
      </c>
      <c r="B118" s="42" t="s">
        <v>160</v>
      </c>
      <c r="C118" s="25">
        <v>0</v>
      </c>
      <c r="D118" s="26">
        <f t="shared" si="4"/>
        <v>0</v>
      </c>
      <c r="E118" s="25">
        <v>0</v>
      </c>
      <c r="F118" s="26">
        <f t="shared" si="5"/>
        <v>0</v>
      </c>
      <c r="G118" s="25">
        <f t="shared" si="6"/>
        <v>0</v>
      </c>
      <c r="H118" s="25">
        <f t="shared" si="7"/>
        <v>0</v>
      </c>
      <c r="I118" s="14"/>
      <c r="J118" s="27"/>
      <c r="K118" s="28"/>
    </row>
    <row r="119" spans="1:11" ht="12" customHeight="1" thickBot="1" x14ac:dyDescent="0.25">
      <c r="A119" s="43"/>
      <c r="B119" s="44" t="s">
        <v>11</v>
      </c>
      <c r="C119" s="45">
        <f t="shared" ref="C119:H119" si="8">SUM(C13:C118)</f>
        <v>220523.49</v>
      </c>
      <c r="D119" s="45">
        <f t="shared" si="8"/>
        <v>220523.49</v>
      </c>
      <c r="E119" s="45">
        <f t="shared" si="8"/>
        <v>-33100</v>
      </c>
      <c r="F119" s="45">
        <f t="shared" si="8"/>
        <v>-33100</v>
      </c>
      <c r="G119" s="45">
        <f t="shared" si="8"/>
        <v>187423.49</v>
      </c>
      <c r="H119" s="46">
        <f t="shared" si="8"/>
        <v>187423.49</v>
      </c>
      <c r="I119" s="2"/>
      <c r="J119" s="2"/>
      <c r="K119" s="28"/>
    </row>
    <row r="120" spans="1:11" ht="13.5" thickTop="1" x14ac:dyDescent="0.2">
      <c r="C120" s="47"/>
      <c r="D120" s="47"/>
      <c r="E120" s="48"/>
      <c r="F120" s="48"/>
      <c r="G120" s="48"/>
      <c r="H120" s="48"/>
      <c r="I120" s="2"/>
    </row>
    <row r="121" spans="1:11" x14ac:dyDescent="0.2">
      <c r="C121" s="47"/>
      <c r="D121" s="47"/>
      <c r="E121" s="48"/>
      <c r="F121" s="48"/>
      <c r="G121" s="48"/>
      <c r="H121" s="48"/>
      <c r="I121" s="2"/>
    </row>
    <row r="122" spans="1:11" x14ac:dyDescent="0.2">
      <c r="C122" s="47"/>
      <c r="D122" s="47"/>
      <c r="E122" s="48"/>
      <c r="F122" s="48"/>
      <c r="G122" s="48"/>
      <c r="H122" s="48"/>
    </row>
    <row r="123" spans="1:11" x14ac:dyDescent="0.2">
      <c r="C123" s="47"/>
      <c r="D123" s="47"/>
      <c r="E123" s="48"/>
      <c r="F123" s="48"/>
      <c r="G123" s="48"/>
      <c r="H123" s="48"/>
    </row>
    <row r="124" spans="1:11" x14ac:dyDescent="0.2">
      <c r="A124" s="33" t="str">
        <f>D3</f>
        <v>FUNDING SOURCE:  Food &amp; Nutrition Employment &amp; Training</v>
      </c>
      <c r="C124" s="47"/>
      <c r="D124" s="47"/>
      <c r="E124" s="48"/>
      <c r="F124" s="48"/>
      <c r="G124" s="48"/>
      <c r="H124" s="48"/>
    </row>
    <row r="125" spans="1:11" x14ac:dyDescent="0.2">
      <c r="C125" s="47"/>
      <c r="D125" s="47"/>
      <c r="E125" s="48"/>
      <c r="F125" s="48"/>
      <c r="G125" s="48"/>
      <c r="H125" s="48"/>
    </row>
    <row r="126" spans="1:11" x14ac:dyDescent="0.2">
      <c r="C126" s="47"/>
      <c r="D126" s="47"/>
      <c r="E126" s="48"/>
      <c r="F126" s="48"/>
      <c r="G126" s="48"/>
      <c r="H126" s="48"/>
    </row>
    <row r="127" spans="1:11" s="49" customFormat="1" ht="14.25" x14ac:dyDescent="0.2">
      <c r="A127" s="5"/>
      <c r="B127" s="7" t="s">
        <v>161</v>
      </c>
      <c r="C127" s="3"/>
      <c r="D127" s="6"/>
      <c r="E127" s="6"/>
      <c r="F127" s="6"/>
      <c r="G127" s="6"/>
      <c r="H127" s="6"/>
    </row>
    <row r="128" spans="1:11" s="49" customFormat="1" ht="14.25" x14ac:dyDescent="0.2">
      <c r="A128" s="5"/>
      <c r="B128" s="7" t="s">
        <v>162</v>
      </c>
      <c r="C128" s="3"/>
      <c r="D128" s="6"/>
      <c r="E128" s="6"/>
      <c r="F128" s="6"/>
      <c r="G128" s="6"/>
      <c r="H128" s="6"/>
    </row>
    <row r="129" spans="1:8" s="49" customFormat="1" ht="14.25" x14ac:dyDescent="0.2">
      <c r="A129" s="5"/>
      <c r="B129" s="7" t="s">
        <v>163</v>
      </c>
      <c r="C129" s="3"/>
      <c r="D129" s="6"/>
      <c r="E129" s="6"/>
      <c r="F129" s="6"/>
      <c r="G129" s="6"/>
      <c r="H129" s="6"/>
    </row>
    <row r="130" spans="1:8" s="49" customFormat="1" ht="14.25" x14ac:dyDescent="0.2">
      <c r="A130" s="5"/>
      <c r="B130" s="7" t="s">
        <v>164</v>
      </c>
      <c r="C130" s="3"/>
      <c r="D130" s="6"/>
      <c r="E130" s="6"/>
      <c r="F130" s="6"/>
      <c r="G130" s="6"/>
      <c r="H130" s="6"/>
    </row>
    <row r="131" spans="1:8" s="49" customFormat="1" ht="14.25" x14ac:dyDescent="0.2">
      <c r="A131" s="5"/>
      <c r="B131" s="7" t="s">
        <v>175</v>
      </c>
      <c r="C131" s="3"/>
      <c r="D131" s="6"/>
      <c r="E131" s="6"/>
      <c r="F131" s="6"/>
      <c r="G131" s="6"/>
      <c r="H131" s="6"/>
    </row>
    <row r="132" spans="1:8" s="49" customFormat="1" ht="14.25" x14ac:dyDescent="0.2">
      <c r="A132" s="5"/>
      <c r="B132" s="7" t="s">
        <v>178</v>
      </c>
      <c r="C132" s="3"/>
      <c r="D132" s="6"/>
      <c r="E132" s="6"/>
      <c r="F132" s="6"/>
      <c r="G132" s="6"/>
      <c r="H132" s="6"/>
    </row>
    <row r="133" spans="1:8" s="49" customFormat="1" ht="14.25" x14ac:dyDescent="0.2">
      <c r="A133" s="5"/>
      <c r="B133" s="7" t="s">
        <v>165</v>
      </c>
      <c r="C133" s="3"/>
      <c r="D133" s="6"/>
      <c r="E133" s="6"/>
      <c r="F133" s="6"/>
      <c r="G133" s="6"/>
      <c r="H133" s="6"/>
    </row>
    <row r="134" spans="1:8" s="49" customFormat="1" x14ac:dyDescent="0.2">
      <c r="A134" s="5"/>
      <c r="B134" s="13"/>
      <c r="C134" s="6"/>
      <c r="D134" s="6"/>
      <c r="E134" s="6"/>
      <c r="F134" s="6"/>
      <c r="G134" s="6"/>
      <c r="H134" s="6"/>
    </row>
    <row r="135" spans="1:8" s="49" customFormat="1" x14ac:dyDescent="0.2">
      <c r="A135" s="5"/>
      <c r="B135" s="13" t="s">
        <v>166</v>
      </c>
      <c r="C135" s="6"/>
      <c r="D135" s="6"/>
      <c r="E135" s="6"/>
      <c r="F135" s="6"/>
      <c r="G135" s="6"/>
      <c r="H135" s="6"/>
    </row>
    <row r="136" spans="1:8" s="49" customFormat="1" x14ac:dyDescent="0.2">
      <c r="A136" s="5"/>
      <c r="B136" s="5"/>
      <c r="C136" s="4"/>
      <c r="D136" s="4"/>
      <c r="E136" s="4"/>
      <c r="F136" s="4"/>
      <c r="G136" s="4"/>
      <c r="H136" s="4"/>
    </row>
    <row r="137" spans="1:8" s="5" customFormat="1" x14ac:dyDescent="0.2">
      <c r="B137" s="50" t="s">
        <v>167</v>
      </c>
    </row>
    <row r="138" spans="1:8" s="5" customFormat="1" ht="14.25" customHeight="1" x14ac:dyDescent="0.2">
      <c r="B138" s="50" t="s">
        <v>174</v>
      </c>
    </row>
    <row r="139" spans="1:8" s="5" customFormat="1" ht="14.25" customHeight="1" x14ac:dyDescent="0.2">
      <c r="B139" s="13"/>
    </row>
    <row r="140" spans="1:8" s="49" customFormat="1" x14ac:dyDescent="0.2">
      <c r="A140" s="13"/>
      <c r="B140" s="50" t="s">
        <v>168</v>
      </c>
      <c r="C140" s="6"/>
      <c r="D140" s="6"/>
      <c r="E140" s="6"/>
      <c r="F140" s="6"/>
      <c r="G140" s="6"/>
      <c r="H140" s="6"/>
    </row>
    <row r="141" spans="1:8" s="49" customFormat="1" x14ac:dyDescent="0.2">
      <c r="A141" s="13"/>
      <c r="B141" s="50" t="s">
        <v>169</v>
      </c>
      <c r="C141" s="6"/>
      <c r="D141" s="6"/>
      <c r="E141" s="6"/>
      <c r="F141" s="6"/>
      <c r="G141" s="6"/>
      <c r="H141" s="6"/>
    </row>
    <row r="142" spans="1:8" s="49" customFormat="1" x14ac:dyDescent="0.2">
      <c r="A142" s="5"/>
      <c r="B142" s="5"/>
      <c r="C142" s="4"/>
      <c r="D142" s="4"/>
      <c r="E142" s="4"/>
      <c r="F142" s="4"/>
      <c r="G142" s="4"/>
      <c r="H142" s="4"/>
    </row>
    <row r="143" spans="1:8" s="49" customFormat="1" x14ac:dyDescent="0.2">
      <c r="A143" s="5"/>
      <c r="B143" s="51" t="s">
        <v>170</v>
      </c>
      <c r="C143" s="52"/>
      <c r="D143" s="52"/>
      <c r="E143" s="4"/>
      <c r="F143" s="4"/>
      <c r="G143" s="4"/>
      <c r="H143" s="4"/>
    </row>
    <row r="144" spans="1:8" s="49" customFormat="1" x14ac:dyDescent="0.2">
      <c r="A144" s="5"/>
      <c r="B144" s="51" t="s">
        <v>171</v>
      </c>
      <c r="C144" s="52"/>
      <c r="D144" s="52"/>
      <c r="E144" s="4"/>
      <c r="F144" s="4"/>
      <c r="G144" s="4"/>
      <c r="H144" s="4"/>
    </row>
    <row r="145" spans="1:8" s="49" customFormat="1" x14ac:dyDescent="0.2">
      <c r="A145" s="5"/>
      <c r="B145" s="5"/>
      <c r="C145" s="4"/>
      <c r="D145" s="4"/>
      <c r="E145" s="4"/>
      <c r="F145" s="4"/>
      <c r="G145" s="4"/>
      <c r="H145" s="4"/>
    </row>
    <row r="146" spans="1:8" s="49" customFormat="1" x14ac:dyDescent="0.2">
      <c r="A146" s="5"/>
      <c r="B146" s="50" t="s">
        <v>172</v>
      </c>
      <c r="C146" s="4"/>
      <c r="D146" s="4"/>
      <c r="E146" s="6" t="s">
        <v>173</v>
      </c>
      <c r="F146" s="4"/>
      <c r="G146" s="4"/>
      <c r="H146" s="4"/>
    </row>
    <row r="147" spans="1:8" x14ac:dyDescent="0.2">
      <c r="C147" s="8"/>
      <c r="D147" s="8"/>
      <c r="E147" s="8"/>
      <c r="F147" s="8"/>
      <c r="H147" s="11"/>
    </row>
    <row r="148" spans="1:8" x14ac:dyDescent="0.2">
      <c r="C148" s="8"/>
      <c r="D148" s="8"/>
      <c r="E148" s="56">
        <v>44449</v>
      </c>
      <c r="F148" s="56"/>
      <c r="H148" s="11"/>
    </row>
    <row r="149" spans="1:8" ht="13.5" customHeight="1" x14ac:dyDescent="0.2">
      <c r="B149" s="53"/>
      <c r="C149" s="53"/>
      <c r="D149" s="53"/>
      <c r="E149" s="54"/>
      <c r="F149" s="54"/>
      <c r="H149" s="11"/>
    </row>
    <row r="150" spans="1:8" ht="13.5" customHeight="1" x14ac:dyDescent="0.2">
      <c r="C150" s="8"/>
      <c r="D150" s="8"/>
      <c r="E150" s="8"/>
      <c r="F150" s="8"/>
      <c r="H150" s="11"/>
    </row>
    <row r="151" spans="1:8" x14ac:dyDescent="0.2">
      <c r="C151" s="8"/>
      <c r="D151" s="8"/>
      <c r="E151" s="8"/>
      <c r="F151" s="8"/>
      <c r="H151" s="11"/>
    </row>
    <row r="152" spans="1:8" ht="13.5" thickBot="1" x14ac:dyDescent="0.25">
      <c r="B152" s="55"/>
      <c r="C152" s="55"/>
      <c r="D152" s="55"/>
      <c r="E152" s="55"/>
      <c r="F152" s="55"/>
      <c r="H152" s="11"/>
    </row>
    <row r="153" spans="1:8" x14ac:dyDescent="0.2">
      <c r="H153" s="11"/>
    </row>
    <row r="154" spans="1:8" x14ac:dyDescent="0.2">
      <c r="H154" s="11"/>
    </row>
  </sheetData>
  <sheetProtection algorithmName="SHA-512" hashValue="rOn2jOwlbQLznFDMaNmFQrvUbbz1f20kGOOZJA1uybLDUWItbj+ftLGr2cLeQxkiyOdpz7N1ZWg2plvYDtaypw==" saltValue="neAVLdyoZTro8yxvn6PtJA==" spinCount="100000" sheet="1" selectLockedCells="1" selectUnlockedCells="1"/>
  <mergeCells count="7">
    <mergeCell ref="E148:F148"/>
    <mergeCell ref="C11:D11"/>
    <mergeCell ref="E11:F11"/>
    <mergeCell ref="G11:H11"/>
    <mergeCell ref="C62:D62"/>
    <mergeCell ref="E62:F62"/>
    <mergeCell ref="G62:H62"/>
  </mergeCells>
  <printOptions horizontalCentered="1"/>
  <pageMargins left="0.5" right="0.5" top="0.5" bottom="0.5" header="0.17" footer="0.4"/>
  <pageSetup scale="95" orientation="portrait" horizontalDpi="4294967293" verticalDpi="4294967293" r:id="rId1"/>
  <headerFooter alignWithMargins="0">
    <oddFooter>&amp;R&amp;P</oddFooter>
  </headerFooter>
  <rowBreaks count="1" manualBreakCount="1">
    <brk id="5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AE03F-F9F7-4723-A37A-F0A9BC844274}">
  <dimension ref="A1:K154"/>
  <sheetViews>
    <sheetView zoomScaleNormal="100" workbookViewId="0">
      <selection activeCell="I10" sqref="I10"/>
    </sheetView>
  </sheetViews>
  <sheetFormatPr defaultRowHeight="12.75" x14ac:dyDescent="0.2"/>
  <cols>
    <col min="1" max="1" width="5.7109375" style="8" customWidth="1"/>
    <col min="2" max="2" width="13.28515625" style="8" customWidth="1"/>
    <col min="3" max="8" width="11.7109375" style="9" customWidth="1"/>
    <col min="9" max="10" width="9.28515625" style="11" bestFit="1" customWidth="1"/>
    <col min="11" max="256" width="9.140625" style="11"/>
    <col min="257" max="257" width="5.7109375" style="11" customWidth="1"/>
    <col min="258" max="258" width="13.28515625" style="11" customWidth="1"/>
    <col min="259" max="264" width="11.7109375" style="11" customWidth="1"/>
    <col min="265" max="266" width="9.28515625" style="11" bestFit="1" customWidth="1"/>
    <col min="267" max="512" width="9.140625" style="11"/>
    <col min="513" max="513" width="5.7109375" style="11" customWidth="1"/>
    <col min="514" max="514" width="13.28515625" style="11" customWidth="1"/>
    <col min="515" max="520" width="11.7109375" style="11" customWidth="1"/>
    <col min="521" max="522" width="9.28515625" style="11" bestFit="1" customWidth="1"/>
    <col min="523" max="768" width="9.140625" style="11"/>
    <col min="769" max="769" width="5.7109375" style="11" customWidth="1"/>
    <col min="770" max="770" width="13.28515625" style="11" customWidth="1"/>
    <col min="771" max="776" width="11.7109375" style="11" customWidth="1"/>
    <col min="777" max="778" width="9.28515625" style="11" bestFit="1" customWidth="1"/>
    <col min="779" max="1024" width="9.140625" style="11"/>
    <col min="1025" max="1025" width="5.7109375" style="11" customWidth="1"/>
    <col min="1026" max="1026" width="13.28515625" style="11" customWidth="1"/>
    <col min="1027" max="1032" width="11.7109375" style="11" customWidth="1"/>
    <col min="1033" max="1034" width="9.28515625" style="11" bestFit="1" customWidth="1"/>
    <col min="1035" max="1280" width="9.140625" style="11"/>
    <col min="1281" max="1281" width="5.7109375" style="11" customWidth="1"/>
    <col min="1282" max="1282" width="13.28515625" style="11" customWidth="1"/>
    <col min="1283" max="1288" width="11.7109375" style="11" customWidth="1"/>
    <col min="1289" max="1290" width="9.28515625" style="11" bestFit="1" customWidth="1"/>
    <col min="1291" max="1536" width="9.140625" style="11"/>
    <col min="1537" max="1537" width="5.7109375" style="11" customWidth="1"/>
    <col min="1538" max="1538" width="13.28515625" style="11" customWidth="1"/>
    <col min="1539" max="1544" width="11.7109375" style="11" customWidth="1"/>
    <col min="1545" max="1546" width="9.28515625" style="11" bestFit="1" customWidth="1"/>
    <col min="1547" max="1792" width="9.140625" style="11"/>
    <col min="1793" max="1793" width="5.7109375" style="11" customWidth="1"/>
    <col min="1794" max="1794" width="13.28515625" style="11" customWidth="1"/>
    <col min="1795" max="1800" width="11.7109375" style="11" customWidth="1"/>
    <col min="1801" max="1802" width="9.28515625" style="11" bestFit="1" customWidth="1"/>
    <col min="1803" max="2048" width="9.140625" style="11"/>
    <col min="2049" max="2049" width="5.7109375" style="11" customWidth="1"/>
    <col min="2050" max="2050" width="13.28515625" style="11" customWidth="1"/>
    <col min="2051" max="2056" width="11.7109375" style="11" customWidth="1"/>
    <col min="2057" max="2058" width="9.28515625" style="11" bestFit="1" customWidth="1"/>
    <col min="2059" max="2304" width="9.140625" style="11"/>
    <col min="2305" max="2305" width="5.7109375" style="11" customWidth="1"/>
    <col min="2306" max="2306" width="13.28515625" style="11" customWidth="1"/>
    <col min="2307" max="2312" width="11.7109375" style="11" customWidth="1"/>
    <col min="2313" max="2314" width="9.28515625" style="11" bestFit="1" customWidth="1"/>
    <col min="2315" max="2560" width="9.140625" style="11"/>
    <col min="2561" max="2561" width="5.7109375" style="11" customWidth="1"/>
    <col min="2562" max="2562" width="13.28515625" style="11" customWidth="1"/>
    <col min="2563" max="2568" width="11.7109375" style="11" customWidth="1"/>
    <col min="2569" max="2570" width="9.28515625" style="11" bestFit="1" customWidth="1"/>
    <col min="2571" max="2816" width="9.140625" style="11"/>
    <col min="2817" max="2817" width="5.7109375" style="11" customWidth="1"/>
    <col min="2818" max="2818" width="13.28515625" style="11" customWidth="1"/>
    <col min="2819" max="2824" width="11.7109375" style="11" customWidth="1"/>
    <col min="2825" max="2826" width="9.28515625" style="11" bestFit="1" customWidth="1"/>
    <col min="2827" max="3072" width="9.140625" style="11"/>
    <col min="3073" max="3073" width="5.7109375" style="11" customWidth="1"/>
    <col min="3074" max="3074" width="13.28515625" style="11" customWidth="1"/>
    <col min="3075" max="3080" width="11.7109375" style="11" customWidth="1"/>
    <col min="3081" max="3082" width="9.28515625" style="11" bestFit="1" customWidth="1"/>
    <col min="3083" max="3328" width="9.140625" style="11"/>
    <col min="3329" max="3329" width="5.7109375" style="11" customWidth="1"/>
    <col min="3330" max="3330" width="13.28515625" style="11" customWidth="1"/>
    <col min="3331" max="3336" width="11.7109375" style="11" customWidth="1"/>
    <col min="3337" max="3338" width="9.28515625" style="11" bestFit="1" customWidth="1"/>
    <col min="3339" max="3584" width="9.140625" style="11"/>
    <col min="3585" max="3585" width="5.7109375" style="11" customWidth="1"/>
    <col min="3586" max="3586" width="13.28515625" style="11" customWidth="1"/>
    <col min="3587" max="3592" width="11.7109375" style="11" customWidth="1"/>
    <col min="3593" max="3594" width="9.28515625" style="11" bestFit="1" customWidth="1"/>
    <col min="3595" max="3840" width="9.140625" style="11"/>
    <col min="3841" max="3841" width="5.7109375" style="11" customWidth="1"/>
    <col min="3842" max="3842" width="13.28515625" style="11" customWidth="1"/>
    <col min="3843" max="3848" width="11.7109375" style="11" customWidth="1"/>
    <col min="3849" max="3850" width="9.28515625" style="11" bestFit="1" customWidth="1"/>
    <col min="3851" max="4096" width="9.140625" style="11"/>
    <col min="4097" max="4097" width="5.7109375" style="11" customWidth="1"/>
    <col min="4098" max="4098" width="13.28515625" style="11" customWidth="1"/>
    <col min="4099" max="4104" width="11.7109375" style="11" customWidth="1"/>
    <col min="4105" max="4106" width="9.28515625" style="11" bestFit="1" customWidth="1"/>
    <col min="4107" max="4352" width="9.140625" style="11"/>
    <col min="4353" max="4353" width="5.7109375" style="11" customWidth="1"/>
    <col min="4354" max="4354" width="13.28515625" style="11" customWidth="1"/>
    <col min="4355" max="4360" width="11.7109375" style="11" customWidth="1"/>
    <col min="4361" max="4362" width="9.28515625" style="11" bestFit="1" customWidth="1"/>
    <col min="4363" max="4608" width="9.140625" style="11"/>
    <col min="4609" max="4609" width="5.7109375" style="11" customWidth="1"/>
    <col min="4610" max="4610" width="13.28515625" style="11" customWidth="1"/>
    <col min="4611" max="4616" width="11.7109375" style="11" customWidth="1"/>
    <col min="4617" max="4618" width="9.28515625" style="11" bestFit="1" customWidth="1"/>
    <col min="4619" max="4864" width="9.140625" style="11"/>
    <col min="4865" max="4865" width="5.7109375" style="11" customWidth="1"/>
    <col min="4866" max="4866" width="13.28515625" style="11" customWidth="1"/>
    <col min="4867" max="4872" width="11.7109375" style="11" customWidth="1"/>
    <col min="4873" max="4874" width="9.28515625" style="11" bestFit="1" customWidth="1"/>
    <col min="4875" max="5120" width="9.140625" style="11"/>
    <col min="5121" max="5121" width="5.7109375" style="11" customWidth="1"/>
    <col min="5122" max="5122" width="13.28515625" style="11" customWidth="1"/>
    <col min="5123" max="5128" width="11.7109375" style="11" customWidth="1"/>
    <col min="5129" max="5130" width="9.28515625" style="11" bestFit="1" customWidth="1"/>
    <col min="5131" max="5376" width="9.140625" style="11"/>
    <col min="5377" max="5377" width="5.7109375" style="11" customWidth="1"/>
    <col min="5378" max="5378" width="13.28515625" style="11" customWidth="1"/>
    <col min="5379" max="5384" width="11.7109375" style="11" customWidth="1"/>
    <col min="5385" max="5386" width="9.28515625" style="11" bestFit="1" customWidth="1"/>
    <col min="5387" max="5632" width="9.140625" style="11"/>
    <col min="5633" max="5633" width="5.7109375" style="11" customWidth="1"/>
    <col min="5634" max="5634" width="13.28515625" style="11" customWidth="1"/>
    <col min="5635" max="5640" width="11.7109375" style="11" customWidth="1"/>
    <col min="5641" max="5642" width="9.28515625" style="11" bestFit="1" customWidth="1"/>
    <col min="5643" max="5888" width="9.140625" style="11"/>
    <col min="5889" max="5889" width="5.7109375" style="11" customWidth="1"/>
    <col min="5890" max="5890" width="13.28515625" style="11" customWidth="1"/>
    <col min="5891" max="5896" width="11.7109375" style="11" customWidth="1"/>
    <col min="5897" max="5898" width="9.28515625" style="11" bestFit="1" customWidth="1"/>
    <col min="5899" max="6144" width="9.140625" style="11"/>
    <col min="6145" max="6145" width="5.7109375" style="11" customWidth="1"/>
    <col min="6146" max="6146" width="13.28515625" style="11" customWidth="1"/>
    <col min="6147" max="6152" width="11.7109375" style="11" customWidth="1"/>
    <col min="6153" max="6154" width="9.28515625" style="11" bestFit="1" customWidth="1"/>
    <col min="6155" max="6400" width="9.140625" style="11"/>
    <col min="6401" max="6401" width="5.7109375" style="11" customWidth="1"/>
    <col min="6402" max="6402" width="13.28515625" style="11" customWidth="1"/>
    <col min="6403" max="6408" width="11.7109375" style="11" customWidth="1"/>
    <col min="6409" max="6410" width="9.28515625" style="11" bestFit="1" customWidth="1"/>
    <col min="6411" max="6656" width="9.140625" style="11"/>
    <col min="6657" max="6657" width="5.7109375" style="11" customWidth="1"/>
    <col min="6658" max="6658" width="13.28515625" style="11" customWidth="1"/>
    <col min="6659" max="6664" width="11.7109375" style="11" customWidth="1"/>
    <col min="6665" max="6666" width="9.28515625" style="11" bestFit="1" customWidth="1"/>
    <col min="6667" max="6912" width="9.140625" style="11"/>
    <col min="6913" max="6913" width="5.7109375" style="11" customWidth="1"/>
    <col min="6914" max="6914" width="13.28515625" style="11" customWidth="1"/>
    <col min="6915" max="6920" width="11.7109375" style="11" customWidth="1"/>
    <col min="6921" max="6922" width="9.28515625" style="11" bestFit="1" customWidth="1"/>
    <col min="6923" max="7168" width="9.140625" style="11"/>
    <col min="7169" max="7169" width="5.7109375" style="11" customWidth="1"/>
    <col min="7170" max="7170" width="13.28515625" style="11" customWidth="1"/>
    <col min="7171" max="7176" width="11.7109375" style="11" customWidth="1"/>
    <col min="7177" max="7178" width="9.28515625" style="11" bestFit="1" customWidth="1"/>
    <col min="7179" max="7424" width="9.140625" style="11"/>
    <col min="7425" max="7425" width="5.7109375" style="11" customWidth="1"/>
    <col min="7426" max="7426" width="13.28515625" style="11" customWidth="1"/>
    <col min="7427" max="7432" width="11.7109375" style="11" customWidth="1"/>
    <col min="7433" max="7434" width="9.28515625" style="11" bestFit="1" customWidth="1"/>
    <col min="7435" max="7680" width="9.140625" style="11"/>
    <col min="7681" max="7681" width="5.7109375" style="11" customWidth="1"/>
    <col min="7682" max="7682" width="13.28515625" style="11" customWidth="1"/>
    <col min="7683" max="7688" width="11.7109375" style="11" customWidth="1"/>
    <col min="7689" max="7690" width="9.28515625" style="11" bestFit="1" customWidth="1"/>
    <col min="7691" max="7936" width="9.140625" style="11"/>
    <col min="7937" max="7937" width="5.7109375" style="11" customWidth="1"/>
    <col min="7938" max="7938" width="13.28515625" style="11" customWidth="1"/>
    <col min="7939" max="7944" width="11.7109375" style="11" customWidth="1"/>
    <col min="7945" max="7946" width="9.28515625" style="11" bestFit="1" customWidth="1"/>
    <col min="7947" max="8192" width="9.140625" style="11"/>
    <col min="8193" max="8193" width="5.7109375" style="11" customWidth="1"/>
    <col min="8194" max="8194" width="13.28515625" style="11" customWidth="1"/>
    <col min="8195" max="8200" width="11.7109375" style="11" customWidth="1"/>
    <col min="8201" max="8202" width="9.28515625" style="11" bestFit="1" customWidth="1"/>
    <col min="8203" max="8448" width="9.140625" style="11"/>
    <col min="8449" max="8449" width="5.7109375" style="11" customWidth="1"/>
    <col min="8450" max="8450" width="13.28515625" style="11" customWidth="1"/>
    <col min="8451" max="8456" width="11.7109375" style="11" customWidth="1"/>
    <col min="8457" max="8458" width="9.28515625" style="11" bestFit="1" customWidth="1"/>
    <col min="8459" max="8704" width="9.140625" style="11"/>
    <col min="8705" max="8705" width="5.7109375" style="11" customWidth="1"/>
    <col min="8706" max="8706" width="13.28515625" style="11" customWidth="1"/>
    <col min="8707" max="8712" width="11.7109375" style="11" customWidth="1"/>
    <col min="8713" max="8714" width="9.28515625" style="11" bestFit="1" customWidth="1"/>
    <col min="8715" max="8960" width="9.140625" style="11"/>
    <col min="8961" max="8961" width="5.7109375" style="11" customWidth="1"/>
    <col min="8962" max="8962" width="13.28515625" style="11" customWidth="1"/>
    <col min="8963" max="8968" width="11.7109375" style="11" customWidth="1"/>
    <col min="8969" max="8970" width="9.28515625" style="11" bestFit="1" customWidth="1"/>
    <col min="8971" max="9216" width="9.140625" style="11"/>
    <col min="9217" max="9217" width="5.7109375" style="11" customWidth="1"/>
    <col min="9218" max="9218" width="13.28515625" style="11" customWidth="1"/>
    <col min="9219" max="9224" width="11.7109375" style="11" customWidth="1"/>
    <col min="9225" max="9226" width="9.28515625" style="11" bestFit="1" customWidth="1"/>
    <col min="9227" max="9472" width="9.140625" style="11"/>
    <col min="9473" max="9473" width="5.7109375" style="11" customWidth="1"/>
    <col min="9474" max="9474" width="13.28515625" style="11" customWidth="1"/>
    <col min="9475" max="9480" width="11.7109375" style="11" customWidth="1"/>
    <col min="9481" max="9482" width="9.28515625" style="11" bestFit="1" customWidth="1"/>
    <col min="9483" max="9728" width="9.140625" style="11"/>
    <col min="9729" max="9729" width="5.7109375" style="11" customWidth="1"/>
    <col min="9730" max="9730" width="13.28515625" style="11" customWidth="1"/>
    <col min="9731" max="9736" width="11.7109375" style="11" customWidth="1"/>
    <col min="9737" max="9738" width="9.28515625" style="11" bestFit="1" customWidth="1"/>
    <col min="9739" max="9984" width="9.140625" style="11"/>
    <col min="9985" max="9985" width="5.7109375" style="11" customWidth="1"/>
    <col min="9986" max="9986" width="13.28515625" style="11" customWidth="1"/>
    <col min="9987" max="9992" width="11.7109375" style="11" customWidth="1"/>
    <col min="9993" max="9994" width="9.28515625" style="11" bestFit="1" customWidth="1"/>
    <col min="9995" max="10240" width="9.140625" style="11"/>
    <col min="10241" max="10241" width="5.7109375" style="11" customWidth="1"/>
    <col min="10242" max="10242" width="13.28515625" style="11" customWidth="1"/>
    <col min="10243" max="10248" width="11.7109375" style="11" customWidth="1"/>
    <col min="10249" max="10250" width="9.28515625" style="11" bestFit="1" customWidth="1"/>
    <col min="10251" max="10496" width="9.140625" style="11"/>
    <col min="10497" max="10497" width="5.7109375" style="11" customWidth="1"/>
    <col min="10498" max="10498" width="13.28515625" style="11" customWidth="1"/>
    <col min="10499" max="10504" width="11.7109375" style="11" customWidth="1"/>
    <col min="10505" max="10506" width="9.28515625" style="11" bestFit="1" customWidth="1"/>
    <col min="10507" max="10752" width="9.140625" style="11"/>
    <col min="10753" max="10753" width="5.7109375" style="11" customWidth="1"/>
    <col min="10754" max="10754" width="13.28515625" style="11" customWidth="1"/>
    <col min="10755" max="10760" width="11.7109375" style="11" customWidth="1"/>
    <col min="10761" max="10762" width="9.28515625" style="11" bestFit="1" customWidth="1"/>
    <col min="10763" max="11008" width="9.140625" style="11"/>
    <col min="11009" max="11009" width="5.7109375" style="11" customWidth="1"/>
    <col min="11010" max="11010" width="13.28515625" style="11" customWidth="1"/>
    <col min="11011" max="11016" width="11.7109375" style="11" customWidth="1"/>
    <col min="11017" max="11018" width="9.28515625" style="11" bestFit="1" customWidth="1"/>
    <col min="11019" max="11264" width="9.140625" style="11"/>
    <col min="11265" max="11265" width="5.7109375" style="11" customWidth="1"/>
    <col min="11266" max="11266" width="13.28515625" style="11" customWidth="1"/>
    <col min="11267" max="11272" width="11.7109375" style="11" customWidth="1"/>
    <col min="11273" max="11274" width="9.28515625" style="11" bestFit="1" customWidth="1"/>
    <col min="11275" max="11520" width="9.140625" style="11"/>
    <col min="11521" max="11521" width="5.7109375" style="11" customWidth="1"/>
    <col min="11522" max="11522" width="13.28515625" style="11" customWidth="1"/>
    <col min="11523" max="11528" width="11.7109375" style="11" customWidth="1"/>
    <col min="11529" max="11530" width="9.28515625" style="11" bestFit="1" customWidth="1"/>
    <col min="11531" max="11776" width="9.140625" style="11"/>
    <col min="11777" max="11777" width="5.7109375" style="11" customWidth="1"/>
    <col min="11778" max="11778" width="13.28515625" style="11" customWidth="1"/>
    <col min="11779" max="11784" width="11.7109375" style="11" customWidth="1"/>
    <col min="11785" max="11786" width="9.28515625" style="11" bestFit="1" customWidth="1"/>
    <col min="11787" max="12032" width="9.140625" style="11"/>
    <col min="12033" max="12033" width="5.7109375" style="11" customWidth="1"/>
    <col min="12034" max="12034" width="13.28515625" style="11" customWidth="1"/>
    <col min="12035" max="12040" width="11.7109375" style="11" customWidth="1"/>
    <col min="12041" max="12042" width="9.28515625" style="11" bestFit="1" customWidth="1"/>
    <col min="12043" max="12288" width="9.140625" style="11"/>
    <col min="12289" max="12289" width="5.7109375" style="11" customWidth="1"/>
    <col min="12290" max="12290" width="13.28515625" style="11" customWidth="1"/>
    <col min="12291" max="12296" width="11.7109375" style="11" customWidth="1"/>
    <col min="12297" max="12298" width="9.28515625" style="11" bestFit="1" customWidth="1"/>
    <col min="12299" max="12544" width="9.140625" style="11"/>
    <col min="12545" max="12545" width="5.7109375" style="11" customWidth="1"/>
    <col min="12546" max="12546" width="13.28515625" style="11" customWidth="1"/>
    <col min="12547" max="12552" width="11.7109375" style="11" customWidth="1"/>
    <col min="12553" max="12554" width="9.28515625" style="11" bestFit="1" customWidth="1"/>
    <col min="12555" max="12800" width="9.140625" style="11"/>
    <col min="12801" max="12801" width="5.7109375" style="11" customWidth="1"/>
    <col min="12802" max="12802" width="13.28515625" style="11" customWidth="1"/>
    <col min="12803" max="12808" width="11.7109375" style="11" customWidth="1"/>
    <col min="12809" max="12810" width="9.28515625" style="11" bestFit="1" customWidth="1"/>
    <col min="12811" max="13056" width="9.140625" style="11"/>
    <col min="13057" max="13057" width="5.7109375" style="11" customWidth="1"/>
    <col min="13058" max="13058" width="13.28515625" style="11" customWidth="1"/>
    <col min="13059" max="13064" width="11.7109375" style="11" customWidth="1"/>
    <col min="13065" max="13066" width="9.28515625" style="11" bestFit="1" customWidth="1"/>
    <col min="13067" max="13312" width="9.140625" style="11"/>
    <col min="13313" max="13313" width="5.7109375" style="11" customWidth="1"/>
    <col min="13314" max="13314" width="13.28515625" style="11" customWidth="1"/>
    <col min="13315" max="13320" width="11.7109375" style="11" customWidth="1"/>
    <col min="13321" max="13322" width="9.28515625" style="11" bestFit="1" customWidth="1"/>
    <col min="13323" max="13568" width="9.140625" style="11"/>
    <col min="13569" max="13569" width="5.7109375" style="11" customWidth="1"/>
    <col min="13570" max="13570" width="13.28515625" style="11" customWidth="1"/>
    <col min="13571" max="13576" width="11.7109375" style="11" customWidth="1"/>
    <col min="13577" max="13578" width="9.28515625" style="11" bestFit="1" customWidth="1"/>
    <col min="13579" max="13824" width="9.140625" style="11"/>
    <col min="13825" max="13825" width="5.7109375" style="11" customWidth="1"/>
    <col min="13826" max="13826" width="13.28515625" style="11" customWidth="1"/>
    <col min="13827" max="13832" width="11.7109375" style="11" customWidth="1"/>
    <col min="13833" max="13834" width="9.28515625" style="11" bestFit="1" customWidth="1"/>
    <col min="13835" max="14080" width="9.140625" style="11"/>
    <col min="14081" max="14081" width="5.7109375" style="11" customWidth="1"/>
    <col min="14082" max="14082" width="13.28515625" style="11" customWidth="1"/>
    <col min="14083" max="14088" width="11.7109375" style="11" customWidth="1"/>
    <col min="14089" max="14090" width="9.28515625" style="11" bestFit="1" customWidth="1"/>
    <col min="14091" max="14336" width="9.140625" style="11"/>
    <col min="14337" max="14337" width="5.7109375" style="11" customWidth="1"/>
    <col min="14338" max="14338" width="13.28515625" style="11" customWidth="1"/>
    <col min="14339" max="14344" width="11.7109375" style="11" customWidth="1"/>
    <col min="14345" max="14346" width="9.28515625" style="11" bestFit="1" customWidth="1"/>
    <col min="14347" max="14592" width="9.140625" style="11"/>
    <col min="14593" max="14593" width="5.7109375" style="11" customWidth="1"/>
    <col min="14594" max="14594" width="13.28515625" style="11" customWidth="1"/>
    <col min="14595" max="14600" width="11.7109375" style="11" customWidth="1"/>
    <col min="14601" max="14602" width="9.28515625" style="11" bestFit="1" customWidth="1"/>
    <col min="14603" max="14848" width="9.140625" style="11"/>
    <col min="14849" max="14849" width="5.7109375" style="11" customWidth="1"/>
    <col min="14850" max="14850" width="13.28515625" style="11" customWidth="1"/>
    <col min="14851" max="14856" width="11.7109375" style="11" customWidth="1"/>
    <col min="14857" max="14858" width="9.28515625" style="11" bestFit="1" customWidth="1"/>
    <col min="14859" max="15104" width="9.140625" style="11"/>
    <col min="15105" max="15105" width="5.7109375" style="11" customWidth="1"/>
    <col min="15106" max="15106" width="13.28515625" style="11" customWidth="1"/>
    <col min="15107" max="15112" width="11.7109375" style="11" customWidth="1"/>
    <col min="15113" max="15114" width="9.28515625" style="11" bestFit="1" customWidth="1"/>
    <col min="15115" max="15360" width="9.140625" style="11"/>
    <col min="15361" max="15361" width="5.7109375" style="11" customWidth="1"/>
    <col min="15362" max="15362" width="13.28515625" style="11" customWidth="1"/>
    <col min="15363" max="15368" width="11.7109375" style="11" customWidth="1"/>
    <col min="15369" max="15370" width="9.28515625" style="11" bestFit="1" customWidth="1"/>
    <col min="15371" max="15616" width="9.140625" style="11"/>
    <col min="15617" max="15617" width="5.7109375" style="11" customWidth="1"/>
    <col min="15618" max="15618" width="13.28515625" style="11" customWidth="1"/>
    <col min="15619" max="15624" width="11.7109375" style="11" customWidth="1"/>
    <col min="15625" max="15626" width="9.28515625" style="11" bestFit="1" customWidth="1"/>
    <col min="15627" max="15872" width="9.140625" style="11"/>
    <col min="15873" max="15873" width="5.7109375" style="11" customWidth="1"/>
    <col min="15874" max="15874" width="13.28515625" style="11" customWidth="1"/>
    <col min="15875" max="15880" width="11.7109375" style="11" customWidth="1"/>
    <col min="15881" max="15882" width="9.28515625" style="11" bestFit="1" customWidth="1"/>
    <col min="15883" max="16128" width="9.140625" style="11"/>
    <col min="16129" max="16129" width="5.7109375" style="11" customWidth="1"/>
    <col min="16130" max="16130" width="13.28515625" style="11" customWidth="1"/>
    <col min="16131" max="16136" width="11.7109375" style="11" customWidth="1"/>
    <col min="16137" max="16138" width="9.28515625" style="11" bestFit="1" customWidth="1"/>
    <col min="16139" max="16384" width="9.140625" style="11"/>
  </cols>
  <sheetData>
    <row r="1" spans="1:10" ht="15" customHeight="1" x14ac:dyDescent="0.25">
      <c r="D1" s="10" t="s">
        <v>0</v>
      </c>
    </row>
    <row r="2" spans="1:10" ht="15" customHeight="1" x14ac:dyDescent="0.25">
      <c r="D2" s="10" t="s">
        <v>1</v>
      </c>
    </row>
    <row r="3" spans="1:10" ht="12.75" customHeight="1" x14ac:dyDescent="0.2">
      <c r="B3" s="12"/>
      <c r="D3" s="6" t="s">
        <v>2</v>
      </c>
    </row>
    <row r="4" spans="1:10" ht="12.75" customHeight="1" x14ac:dyDescent="0.2">
      <c r="D4" s="13" t="s">
        <v>179</v>
      </c>
    </row>
    <row r="5" spans="1:10" ht="12.75" customHeight="1" x14ac:dyDescent="0.2">
      <c r="D5" s="6" t="s">
        <v>3</v>
      </c>
    </row>
    <row r="6" spans="1:10" ht="12.75" customHeight="1" x14ac:dyDescent="0.2">
      <c r="J6" s="14"/>
    </row>
    <row r="7" spans="1:10" ht="12.75" customHeight="1" x14ac:dyDescent="0.2">
      <c r="D7" s="15" t="s">
        <v>4</v>
      </c>
      <c r="J7" s="14"/>
    </row>
    <row r="8" spans="1:10" ht="12.75" customHeight="1" x14ac:dyDescent="0.2">
      <c r="D8" s="13" t="s">
        <v>176</v>
      </c>
      <c r="J8" s="14"/>
    </row>
    <row r="9" spans="1:10" ht="12.75" customHeight="1" x14ac:dyDescent="0.2">
      <c r="D9" s="13" t="s">
        <v>177</v>
      </c>
      <c r="E9" s="16"/>
      <c r="J9" s="14"/>
    </row>
    <row r="10" spans="1:10" ht="12.75" customHeight="1" x14ac:dyDescent="0.2">
      <c r="J10" s="14"/>
    </row>
    <row r="11" spans="1:10" ht="39.75" customHeight="1" x14ac:dyDescent="0.2">
      <c r="B11" s="17"/>
      <c r="C11" s="57" t="s">
        <v>5</v>
      </c>
      <c r="D11" s="58"/>
      <c r="E11" s="59" t="s">
        <v>6</v>
      </c>
      <c r="F11" s="60"/>
      <c r="G11" s="61" t="s">
        <v>7</v>
      </c>
      <c r="H11" s="58"/>
      <c r="J11" s="14"/>
    </row>
    <row r="12" spans="1:10" ht="12" customHeight="1" x14ac:dyDescent="0.2">
      <c r="A12" s="18" t="s">
        <v>8</v>
      </c>
      <c r="B12" s="19" t="s">
        <v>9</v>
      </c>
      <c r="C12" s="20" t="s">
        <v>10</v>
      </c>
      <c r="D12" s="20" t="s">
        <v>11</v>
      </c>
      <c r="E12" s="20" t="s">
        <v>10</v>
      </c>
      <c r="F12" s="21" t="s">
        <v>11</v>
      </c>
      <c r="G12" s="20" t="s">
        <v>10</v>
      </c>
      <c r="H12" s="22" t="s">
        <v>11</v>
      </c>
      <c r="J12" s="14"/>
    </row>
    <row r="13" spans="1:10" ht="12" customHeight="1" x14ac:dyDescent="0.2">
      <c r="A13" s="23" t="s">
        <v>12</v>
      </c>
      <c r="B13" s="24" t="s">
        <v>13</v>
      </c>
      <c r="C13" s="25">
        <v>0</v>
      </c>
      <c r="D13" s="26">
        <f t="shared" ref="D13:D58" si="0">C13</f>
        <v>0</v>
      </c>
      <c r="E13" s="25">
        <v>0</v>
      </c>
      <c r="F13" s="26">
        <f t="shared" ref="F13:F59" si="1">E13</f>
        <v>0</v>
      </c>
      <c r="G13" s="25">
        <f>C13+E13</f>
        <v>0</v>
      </c>
      <c r="H13" s="25">
        <f t="shared" ref="H13:H59" si="2">G13</f>
        <v>0</v>
      </c>
      <c r="J13" s="14"/>
    </row>
    <row r="14" spans="1:10" ht="12" customHeight="1" x14ac:dyDescent="0.2">
      <c r="A14" s="23" t="s">
        <v>14</v>
      </c>
      <c r="B14" s="24" t="s">
        <v>15</v>
      </c>
      <c r="C14" s="25">
        <v>0</v>
      </c>
      <c r="D14" s="26">
        <f t="shared" si="0"/>
        <v>0</v>
      </c>
      <c r="E14" s="25">
        <v>0</v>
      </c>
      <c r="F14" s="26">
        <f t="shared" si="1"/>
        <v>0</v>
      </c>
      <c r="G14" s="25">
        <f t="shared" ref="G14:G59" si="3">C14+E14</f>
        <v>0</v>
      </c>
      <c r="H14" s="25">
        <f t="shared" si="2"/>
        <v>0</v>
      </c>
      <c r="J14" s="14"/>
    </row>
    <row r="15" spans="1:10" ht="12" customHeight="1" x14ac:dyDescent="0.2">
      <c r="A15" s="23" t="s">
        <v>16</v>
      </c>
      <c r="B15" s="24" t="s">
        <v>17</v>
      </c>
      <c r="C15" s="25">
        <v>0</v>
      </c>
      <c r="D15" s="26">
        <f t="shared" si="0"/>
        <v>0</v>
      </c>
      <c r="E15" s="25">
        <v>0</v>
      </c>
      <c r="F15" s="26">
        <f t="shared" si="1"/>
        <v>0</v>
      </c>
      <c r="G15" s="25">
        <f t="shared" si="3"/>
        <v>0</v>
      </c>
      <c r="H15" s="25">
        <f t="shared" si="2"/>
        <v>0</v>
      </c>
      <c r="J15" s="14"/>
    </row>
    <row r="16" spans="1:10" ht="12" customHeight="1" x14ac:dyDescent="0.2">
      <c r="A16" s="23" t="s">
        <v>18</v>
      </c>
      <c r="B16" s="24" t="s">
        <v>19</v>
      </c>
      <c r="C16" s="25">
        <v>0</v>
      </c>
      <c r="D16" s="26">
        <f t="shared" si="0"/>
        <v>0</v>
      </c>
      <c r="E16" s="25">
        <v>0</v>
      </c>
      <c r="F16" s="26">
        <f t="shared" si="1"/>
        <v>0</v>
      </c>
      <c r="G16" s="25">
        <f t="shared" si="3"/>
        <v>0</v>
      </c>
      <c r="H16" s="25">
        <f t="shared" si="2"/>
        <v>0</v>
      </c>
      <c r="J16" s="14"/>
    </row>
    <row r="17" spans="1:10" ht="12" customHeight="1" x14ac:dyDescent="0.2">
      <c r="A17" s="23" t="s">
        <v>20</v>
      </c>
      <c r="B17" s="24" t="s">
        <v>21</v>
      </c>
      <c r="C17" s="25">
        <v>0</v>
      </c>
      <c r="D17" s="26">
        <f t="shared" si="0"/>
        <v>0</v>
      </c>
      <c r="E17" s="25">
        <v>0</v>
      </c>
      <c r="F17" s="26">
        <f t="shared" si="1"/>
        <v>0</v>
      </c>
      <c r="G17" s="25">
        <f t="shared" si="3"/>
        <v>0</v>
      </c>
      <c r="H17" s="25">
        <f t="shared" si="2"/>
        <v>0</v>
      </c>
      <c r="J17" s="14"/>
    </row>
    <row r="18" spans="1:10" ht="12" customHeight="1" x14ac:dyDescent="0.2">
      <c r="A18" s="23" t="s">
        <v>22</v>
      </c>
      <c r="B18" s="24" t="s">
        <v>23</v>
      </c>
      <c r="C18" s="25">
        <v>0</v>
      </c>
      <c r="D18" s="26">
        <f t="shared" si="0"/>
        <v>0</v>
      </c>
      <c r="E18" s="25">
        <v>0</v>
      </c>
      <c r="F18" s="26">
        <f t="shared" si="1"/>
        <v>0</v>
      </c>
      <c r="G18" s="25">
        <f t="shared" si="3"/>
        <v>0</v>
      </c>
      <c r="H18" s="25">
        <f t="shared" si="2"/>
        <v>0</v>
      </c>
      <c r="J18" s="14"/>
    </row>
    <row r="19" spans="1:10" ht="12" customHeight="1" x14ac:dyDescent="0.2">
      <c r="A19" s="23" t="s">
        <v>24</v>
      </c>
      <c r="B19" s="24" t="s">
        <v>25</v>
      </c>
      <c r="C19" s="25">
        <v>0</v>
      </c>
      <c r="D19" s="26">
        <f t="shared" si="0"/>
        <v>0</v>
      </c>
      <c r="E19" s="25">
        <v>0</v>
      </c>
      <c r="F19" s="26">
        <f t="shared" si="1"/>
        <v>0</v>
      </c>
      <c r="G19" s="25">
        <f t="shared" si="3"/>
        <v>0</v>
      </c>
      <c r="H19" s="25">
        <f t="shared" si="2"/>
        <v>0</v>
      </c>
      <c r="J19" s="14"/>
    </row>
    <row r="20" spans="1:10" ht="12" customHeight="1" x14ac:dyDescent="0.2">
      <c r="A20" s="23" t="s">
        <v>26</v>
      </c>
      <c r="B20" s="24" t="s">
        <v>27</v>
      </c>
      <c r="C20" s="25">
        <v>0</v>
      </c>
      <c r="D20" s="26">
        <f t="shared" si="0"/>
        <v>0</v>
      </c>
      <c r="E20" s="25">
        <v>0</v>
      </c>
      <c r="F20" s="26">
        <f t="shared" si="1"/>
        <v>0</v>
      </c>
      <c r="G20" s="25">
        <f t="shared" si="3"/>
        <v>0</v>
      </c>
      <c r="H20" s="25">
        <f t="shared" si="2"/>
        <v>0</v>
      </c>
      <c r="J20" s="14"/>
    </row>
    <row r="21" spans="1:10" ht="12" customHeight="1" x14ac:dyDescent="0.2">
      <c r="A21" s="23" t="s">
        <v>28</v>
      </c>
      <c r="B21" s="24" t="s">
        <v>29</v>
      </c>
      <c r="C21" s="25">
        <v>0</v>
      </c>
      <c r="D21" s="26">
        <f t="shared" si="0"/>
        <v>0</v>
      </c>
      <c r="E21" s="25">
        <v>0</v>
      </c>
      <c r="F21" s="26">
        <f t="shared" si="1"/>
        <v>0</v>
      </c>
      <c r="G21" s="25">
        <f t="shared" si="3"/>
        <v>0</v>
      </c>
      <c r="H21" s="25">
        <f t="shared" si="2"/>
        <v>0</v>
      </c>
      <c r="J21" s="14"/>
    </row>
    <row r="22" spans="1:10" ht="12" customHeight="1" x14ac:dyDescent="0.2">
      <c r="A22" s="23" t="s">
        <v>30</v>
      </c>
      <c r="B22" s="24" t="s">
        <v>31</v>
      </c>
      <c r="C22" s="25">
        <v>0</v>
      </c>
      <c r="D22" s="26">
        <f t="shared" si="0"/>
        <v>0</v>
      </c>
      <c r="E22" s="25">
        <v>0</v>
      </c>
      <c r="F22" s="26">
        <f t="shared" si="1"/>
        <v>0</v>
      </c>
      <c r="G22" s="25">
        <f t="shared" si="3"/>
        <v>0</v>
      </c>
      <c r="H22" s="25">
        <f t="shared" si="2"/>
        <v>0</v>
      </c>
      <c r="J22" s="14"/>
    </row>
    <row r="23" spans="1:10" ht="12" customHeight="1" x14ac:dyDescent="0.2">
      <c r="A23" s="23" t="s">
        <v>32</v>
      </c>
      <c r="B23" s="24" t="s">
        <v>33</v>
      </c>
      <c r="C23" s="25">
        <v>0</v>
      </c>
      <c r="D23" s="26">
        <f t="shared" si="0"/>
        <v>0</v>
      </c>
      <c r="E23" s="25">
        <v>0</v>
      </c>
      <c r="F23" s="26">
        <f t="shared" si="1"/>
        <v>0</v>
      </c>
      <c r="G23" s="25">
        <f t="shared" si="3"/>
        <v>0</v>
      </c>
      <c r="H23" s="25">
        <f t="shared" si="2"/>
        <v>0</v>
      </c>
      <c r="J23" s="14"/>
    </row>
    <row r="24" spans="1:10" ht="12" customHeight="1" x14ac:dyDescent="0.2">
      <c r="A24" s="23" t="s">
        <v>34</v>
      </c>
      <c r="B24" s="24" t="s">
        <v>35</v>
      </c>
      <c r="C24" s="25">
        <v>0</v>
      </c>
      <c r="D24" s="26">
        <f t="shared" si="0"/>
        <v>0</v>
      </c>
      <c r="E24" s="25">
        <v>0</v>
      </c>
      <c r="F24" s="26">
        <f t="shared" si="1"/>
        <v>0</v>
      </c>
      <c r="G24" s="25">
        <f t="shared" si="3"/>
        <v>0</v>
      </c>
      <c r="H24" s="25">
        <f t="shared" si="2"/>
        <v>0</v>
      </c>
      <c r="J24" s="14"/>
    </row>
    <row r="25" spans="1:10" ht="12" customHeight="1" x14ac:dyDescent="0.2">
      <c r="A25" s="23" t="s">
        <v>36</v>
      </c>
      <c r="B25" s="24" t="s">
        <v>37</v>
      </c>
      <c r="C25" s="25">
        <v>0</v>
      </c>
      <c r="D25" s="26">
        <f t="shared" si="0"/>
        <v>0</v>
      </c>
      <c r="E25" s="25">
        <v>0</v>
      </c>
      <c r="F25" s="26">
        <f t="shared" si="1"/>
        <v>0</v>
      </c>
      <c r="G25" s="25">
        <f t="shared" si="3"/>
        <v>0</v>
      </c>
      <c r="H25" s="25">
        <f t="shared" si="2"/>
        <v>0</v>
      </c>
      <c r="J25" s="14"/>
    </row>
    <row r="26" spans="1:10" ht="12" customHeight="1" x14ac:dyDescent="0.2">
      <c r="A26" s="23" t="s">
        <v>38</v>
      </c>
      <c r="B26" s="24" t="s">
        <v>39</v>
      </c>
      <c r="C26" s="25">
        <v>0</v>
      </c>
      <c r="D26" s="26">
        <f t="shared" si="0"/>
        <v>0</v>
      </c>
      <c r="E26" s="25">
        <v>0</v>
      </c>
      <c r="F26" s="26">
        <f t="shared" si="1"/>
        <v>0</v>
      </c>
      <c r="G26" s="25">
        <f t="shared" si="3"/>
        <v>0</v>
      </c>
      <c r="H26" s="25">
        <f t="shared" si="2"/>
        <v>0</v>
      </c>
      <c r="J26" s="14"/>
    </row>
    <row r="27" spans="1:10" ht="12" customHeight="1" x14ac:dyDescent="0.2">
      <c r="A27" s="23" t="s">
        <v>40</v>
      </c>
      <c r="B27" s="24" t="s">
        <v>41</v>
      </c>
      <c r="C27" s="25">
        <v>0</v>
      </c>
      <c r="D27" s="26">
        <f t="shared" si="0"/>
        <v>0</v>
      </c>
      <c r="E27" s="25">
        <v>0</v>
      </c>
      <c r="F27" s="26">
        <f t="shared" si="1"/>
        <v>0</v>
      </c>
      <c r="G27" s="25">
        <f t="shared" si="3"/>
        <v>0</v>
      </c>
      <c r="H27" s="25">
        <f t="shared" si="2"/>
        <v>0</v>
      </c>
      <c r="J27" s="14"/>
    </row>
    <row r="28" spans="1:10" ht="12" customHeight="1" x14ac:dyDescent="0.2">
      <c r="A28" s="23" t="s">
        <v>42</v>
      </c>
      <c r="B28" s="24" t="s">
        <v>43</v>
      </c>
      <c r="C28" s="25">
        <v>0</v>
      </c>
      <c r="D28" s="26">
        <f t="shared" si="0"/>
        <v>0</v>
      </c>
      <c r="E28" s="25">
        <v>0</v>
      </c>
      <c r="F28" s="26">
        <f t="shared" si="1"/>
        <v>0</v>
      </c>
      <c r="G28" s="25">
        <f t="shared" si="3"/>
        <v>0</v>
      </c>
      <c r="H28" s="25">
        <f t="shared" si="2"/>
        <v>0</v>
      </c>
      <c r="J28" s="14"/>
    </row>
    <row r="29" spans="1:10" ht="12" customHeight="1" x14ac:dyDescent="0.2">
      <c r="A29" s="23" t="s">
        <v>44</v>
      </c>
      <c r="B29" s="24" t="s">
        <v>45</v>
      </c>
      <c r="C29" s="25">
        <v>0</v>
      </c>
      <c r="D29" s="26">
        <f t="shared" si="0"/>
        <v>0</v>
      </c>
      <c r="E29" s="25">
        <v>0</v>
      </c>
      <c r="F29" s="26">
        <f t="shared" si="1"/>
        <v>0</v>
      </c>
      <c r="G29" s="25">
        <f t="shared" si="3"/>
        <v>0</v>
      </c>
      <c r="H29" s="25">
        <f t="shared" si="2"/>
        <v>0</v>
      </c>
      <c r="J29" s="14"/>
    </row>
    <row r="30" spans="1:10" ht="12" customHeight="1" x14ac:dyDescent="0.2">
      <c r="A30" s="23" t="s">
        <v>46</v>
      </c>
      <c r="B30" s="24" t="s">
        <v>47</v>
      </c>
      <c r="C30" s="25">
        <v>0</v>
      </c>
      <c r="D30" s="26">
        <f t="shared" si="0"/>
        <v>0</v>
      </c>
      <c r="E30" s="25">
        <v>0</v>
      </c>
      <c r="F30" s="26">
        <f t="shared" si="1"/>
        <v>0</v>
      </c>
      <c r="G30" s="25">
        <f t="shared" si="3"/>
        <v>0</v>
      </c>
      <c r="H30" s="25">
        <f t="shared" si="2"/>
        <v>0</v>
      </c>
      <c r="J30" s="14"/>
    </row>
    <row r="31" spans="1:10" ht="12" customHeight="1" x14ac:dyDescent="0.2">
      <c r="A31" s="23" t="s">
        <v>48</v>
      </c>
      <c r="B31" s="24" t="s">
        <v>49</v>
      </c>
      <c r="C31" s="25">
        <v>19734.21</v>
      </c>
      <c r="D31" s="26">
        <f t="shared" si="0"/>
        <v>19734.21</v>
      </c>
      <c r="E31" s="25">
        <v>0</v>
      </c>
      <c r="F31" s="26">
        <f t="shared" si="1"/>
        <v>0</v>
      </c>
      <c r="G31" s="25">
        <f t="shared" si="3"/>
        <v>19734.21</v>
      </c>
      <c r="H31" s="25">
        <f t="shared" si="2"/>
        <v>19734.21</v>
      </c>
      <c r="J31" s="14"/>
    </row>
    <row r="32" spans="1:10" ht="12" customHeight="1" x14ac:dyDescent="0.2">
      <c r="A32" s="23" t="s">
        <v>50</v>
      </c>
      <c r="B32" s="24" t="s">
        <v>51</v>
      </c>
      <c r="C32" s="25">
        <v>17270.54</v>
      </c>
      <c r="D32" s="26">
        <f t="shared" si="0"/>
        <v>17270.54</v>
      </c>
      <c r="E32" s="25">
        <v>0</v>
      </c>
      <c r="F32" s="26">
        <f t="shared" si="1"/>
        <v>0</v>
      </c>
      <c r="G32" s="25">
        <f t="shared" si="3"/>
        <v>17270.54</v>
      </c>
      <c r="H32" s="25">
        <f t="shared" si="2"/>
        <v>17270.54</v>
      </c>
      <c r="J32" s="14"/>
    </row>
    <row r="33" spans="1:11" ht="12" customHeight="1" x14ac:dyDescent="0.2">
      <c r="A33" s="23" t="s">
        <v>52</v>
      </c>
      <c r="B33" s="24" t="s">
        <v>53</v>
      </c>
      <c r="C33" s="25">
        <v>0</v>
      </c>
      <c r="D33" s="26">
        <f t="shared" si="0"/>
        <v>0</v>
      </c>
      <c r="E33" s="25">
        <v>0</v>
      </c>
      <c r="F33" s="26">
        <f t="shared" si="1"/>
        <v>0</v>
      </c>
      <c r="G33" s="25">
        <f t="shared" si="3"/>
        <v>0</v>
      </c>
      <c r="H33" s="25">
        <f t="shared" si="2"/>
        <v>0</v>
      </c>
      <c r="J33" s="14"/>
    </row>
    <row r="34" spans="1:11" ht="12" customHeight="1" x14ac:dyDescent="0.2">
      <c r="A34" s="23" t="s">
        <v>54</v>
      </c>
      <c r="B34" s="24" t="s">
        <v>55</v>
      </c>
      <c r="C34" s="25">
        <v>0</v>
      </c>
      <c r="D34" s="26">
        <f t="shared" si="0"/>
        <v>0</v>
      </c>
      <c r="E34" s="25">
        <v>0</v>
      </c>
      <c r="F34" s="26">
        <f t="shared" si="1"/>
        <v>0</v>
      </c>
      <c r="G34" s="25">
        <f t="shared" si="3"/>
        <v>0</v>
      </c>
      <c r="H34" s="25">
        <f t="shared" si="2"/>
        <v>0</v>
      </c>
      <c r="J34" s="14"/>
    </row>
    <row r="35" spans="1:11" ht="12" customHeight="1" x14ac:dyDescent="0.2">
      <c r="A35" s="23" t="s">
        <v>56</v>
      </c>
      <c r="B35" s="24" t="s">
        <v>57</v>
      </c>
      <c r="C35" s="25">
        <v>0</v>
      </c>
      <c r="D35" s="26">
        <f t="shared" si="0"/>
        <v>0</v>
      </c>
      <c r="E35" s="25">
        <v>0</v>
      </c>
      <c r="F35" s="26">
        <f t="shared" si="1"/>
        <v>0</v>
      </c>
      <c r="G35" s="25">
        <f t="shared" si="3"/>
        <v>0</v>
      </c>
      <c r="H35" s="25">
        <f t="shared" si="2"/>
        <v>0</v>
      </c>
      <c r="J35" s="14"/>
    </row>
    <row r="36" spans="1:11" ht="12" customHeight="1" x14ac:dyDescent="0.2">
      <c r="A36" s="23" t="s">
        <v>58</v>
      </c>
      <c r="B36" s="24" t="s">
        <v>59</v>
      </c>
      <c r="C36" s="25">
        <v>0</v>
      </c>
      <c r="D36" s="26">
        <f t="shared" si="0"/>
        <v>0</v>
      </c>
      <c r="E36" s="25">
        <v>0</v>
      </c>
      <c r="F36" s="26">
        <f t="shared" si="1"/>
        <v>0</v>
      </c>
      <c r="G36" s="25">
        <f t="shared" si="3"/>
        <v>0</v>
      </c>
      <c r="H36" s="25">
        <f t="shared" si="2"/>
        <v>0</v>
      </c>
      <c r="J36" s="14"/>
    </row>
    <row r="37" spans="1:11" ht="12" customHeight="1" x14ac:dyDescent="0.2">
      <c r="A37" s="23" t="s">
        <v>60</v>
      </c>
      <c r="B37" s="24" t="s">
        <v>61</v>
      </c>
      <c r="C37" s="25">
        <v>0</v>
      </c>
      <c r="D37" s="26">
        <f t="shared" si="0"/>
        <v>0</v>
      </c>
      <c r="E37" s="25">
        <v>0</v>
      </c>
      <c r="F37" s="26">
        <f t="shared" si="1"/>
        <v>0</v>
      </c>
      <c r="G37" s="25">
        <f t="shared" si="3"/>
        <v>0</v>
      </c>
      <c r="H37" s="25">
        <f t="shared" si="2"/>
        <v>0</v>
      </c>
      <c r="J37" s="14"/>
    </row>
    <row r="38" spans="1:11" ht="12" customHeight="1" x14ac:dyDescent="0.2">
      <c r="A38" s="23" t="s">
        <v>62</v>
      </c>
      <c r="B38" s="24" t="s">
        <v>63</v>
      </c>
      <c r="C38" s="25">
        <v>0</v>
      </c>
      <c r="D38" s="26">
        <f t="shared" si="0"/>
        <v>0</v>
      </c>
      <c r="E38" s="25">
        <v>0</v>
      </c>
      <c r="F38" s="26">
        <f t="shared" si="1"/>
        <v>0</v>
      </c>
      <c r="G38" s="25">
        <f t="shared" si="3"/>
        <v>0</v>
      </c>
      <c r="H38" s="25">
        <f t="shared" si="2"/>
        <v>0</v>
      </c>
      <c r="J38" s="14"/>
    </row>
    <row r="39" spans="1:11" ht="12" customHeight="1" x14ac:dyDescent="0.2">
      <c r="A39" s="23" t="s">
        <v>64</v>
      </c>
      <c r="B39" s="24" t="s">
        <v>65</v>
      </c>
      <c r="C39" s="25">
        <v>0</v>
      </c>
      <c r="D39" s="26">
        <f t="shared" si="0"/>
        <v>0</v>
      </c>
      <c r="E39" s="25">
        <v>0</v>
      </c>
      <c r="F39" s="26">
        <f t="shared" si="1"/>
        <v>0</v>
      </c>
      <c r="G39" s="25">
        <f t="shared" si="3"/>
        <v>0</v>
      </c>
      <c r="H39" s="25">
        <f t="shared" si="2"/>
        <v>0</v>
      </c>
      <c r="J39" s="14"/>
    </row>
    <row r="40" spans="1:11" ht="12" customHeight="1" x14ac:dyDescent="0.2">
      <c r="A40" s="23" t="s">
        <v>66</v>
      </c>
      <c r="B40" s="24" t="s">
        <v>67</v>
      </c>
      <c r="C40" s="25">
        <v>0</v>
      </c>
      <c r="D40" s="26">
        <f t="shared" si="0"/>
        <v>0</v>
      </c>
      <c r="E40" s="25">
        <v>0</v>
      </c>
      <c r="F40" s="26">
        <f t="shared" si="1"/>
        <v>0</v>
      </c>
      <c r="G40" s="25">
        <f t="shared" si="3"/>
        <v>0</v>
      </c>
      <c r="H40" s="25">
        <f t="shared" si="2"/>
        <v>0</v>
      </c>
      <c r="J40" s="14"/>
    </row>
    <row r="41" spans="1:11" ht="12" customHeight="1" x14ac:dyDescent="0.2">
      <c r="A41" s="23" t="s">
        <v>68</v>
      </c>
      <c r="B41" s="24" t="s">
        <v>69</v>
      </c>
      <c r="C41" s="25">
        <v>0</v>
      </c>
      <c r="D41" s="26">
        <f t="shared" si="0"/>
        <v>0</v>
      </c>
      <c r="E41" s="25">
        <v>0</v>
      </c>
      <c r="F41" s="26">
        <f t="shared" si="1"/>
        <v>0</v>
      </c>
      <c r="G41" s="25">
        <f t="shared" si="3"/>
        <v>0</v>
      </c>
      <c r="H41" s="25">
        <f t="shared" si="2"/>
        <v>0</v>
      </c>
      <c r="J41" s="14"/>
    </row>
    <row r="42" spans="1:11" ht="12" customHeight="1" x14ac:dyDescent="0.2">
      <c r="A42" s="23" t="s">
        <v>70</v>
      </c>
      <c r="B42" s="24" t="s">
        <v>71</v>
      </c>
      <c r="C42" s="25">
        <v>0</v>
      </c>
      <c r="D42" s="26">
        <f t="shared" si="0"/>
        <v>0</v>
      </c>
      <c r="E42" s="25">
        <v>0</v>
      </c>
      <c r="F42" s="26">
        <f t="shared" si="1"/>
        <v>0</v>
      </c>
      <c r="G42" s="25">
        <f t="shared" si="3"/>
        <v>0</v>
      </c>
      <c r="H42" s="25">
        <f t="shared" si="2"/>
        <v>0</v>
      </c>
      <c r="J42" s="14"/>
    </row>
    <row r="43" spans="1:11" ht="12" customHeight="1" x14ac:dyDescent="0.2">
      <c r="A43" s="23" t="s">
        <v>72</v>
      </c>
      <c r="B43" s="24" t="s">
        <v>73</v>
      </c>
      <c r="C43" s="25">
        <v>0</v>
      </c>
      <c r="D43" s="26">
        <f t="shared" si="0"/>
        <v>0</v>
      </c>
      <c r="E43" s="25">
        <v>0</v>
      </c>
      <c r="F43" s="26">
        <f t="shared" si="1"/>
        <v>0</v>
      </c>
      <c r="G43" s="25">
        <f t="shared" si="3"/>
        <v>0</v>
      </c>
      <c r="H43" s="25">
        <f t="shared" si="2"/>
        <v>0</v>
      </c>
      <c r="J43" s="14"/>
    </row>
    <row r="44" spans="1:11" ht="12" customHeight="1" x14ac:dyDescent="0.2">
      <c r="A44" s="23" t="s">
        <v>74</v>
      </c>
      <c r="B44" s="24" t="s">
        <v>75</v>
      </c>
      <c r="C44" s="25">
        <v>0</v>
      </c>
      <c r="D44" s="26">
        <f t="shared" si="0"/>
        <v>0</v>
      </c>
      <c r="E44" s="25">
        <v>0</v>
      </c>
      <c r="F44" s="26">
        <f t="shared" si="1"/>
        <v>0</v>
      </c>
      <c r="G44" s="25">
        <f t="shared" si="3"/>
        <v>0</v>
      </c>
      <c r="H44" s="25">
        <f t="shared" si="2"/>
        <v>0</v>
      </c>
      <c r="J44" s="14"/>
    </row>
    <row r="45" spans="1:11" ht="12" customHeight="1" x14ac:dyDescent="0.2">
      <c r="A45" s="23" t="s">
        <v>76</v>
      </c>
      <c r="B45" s="24" t="s">
        <v>77</v>
      </c>
      <c r="C45" s="25">
        <v>119965.47</v>
      </c>
      <c r="D45" s="26">
        <f t="shared" si="0"/>
        <v>119965.47</v>
      </c>
      <c r="E45" s="25">
        <v>0</v>
      </c>
      <c r="F45" s="26">
        <f t="shared" si="1"/>
        <v>0</v>
      </c>
      <c r="G45" s="25">
        <f t="shared" si="3"/>
        <v>119965.47</v>
      </c>
      <c r="H45" s="25">
        <f t="shared" si="2"/>
        <v>119965.47</v>
      </c>
      <c r="J45" s="14"/>
    </row>
    <row r="46" spans="1:11" ht="12" customHeight="1" x14ac:dyDescent="0.2">
      <c r="A46" s="23" t="s">
        <v>78</v>
      </c>
      <c r="B46" s="24" t="s">
        <v>79</v>
      </c>
      <c r="C46" s="25">
        <v>0</v>
      </c>
      <c r="D46" s="26">
        <f t="shared" si="0"/>
        <v>0</v>
      </c>
      <c r="E46" s="25">
        <v>0</v>
      </c>
      <c r="F46" s="26">
        <f t="shared" si="1"/>
        <v>0</v>
      </c>
      <c r="G46" s="25">
        <f t="shared" si="3"/>
        <v>0</v>
      </c>
      <c r="H46" s="25">
        <f t="shared" si="2"/>
        <v>0</v>
      </c>
      <c r="J46" s="14"/>
    </row>
    <row r="47" spans="1:11" ht="12" customHeight="1" x14ac:dyDescent="0.2">
      <c r="A47" s="23" t="s">
        <v>80</v>
      </c>
      <c r="B47" s="24" t="s">
        <v>81</v>
      </c>
      <c r="C47" s="25">
        <v>0</v>
      </c>
      <c r="D47" s="26">
        <f t="shared" si="0"/>
        <v>0</v>
      </c>
      <c r="E47" s="25">
        <v>0</v>
      </c>
      <c r="F47" s="26">
        <f t="shared" si="1"/>
        <v>0</v>
      </c>
      <c r="G47" s="25">
        <f t="shared" si="3"/>
        <v>0</v>
      </c>
      <c r="H47" s="25">
        <f t="shared" si="2"/>
        <v>0</v>
      </c>
      <c r="J47" s="27"/>
      <c r="K47" s="28"/>
    </row>
    <row r="48" spans="1:11" ht="12" customHeight="1" x14ac:dyDescent="0.2">
      <c r="A48" s="23" t="s">
        <v>82</v>
      </c>
      <c r="B48" s="24" t="s">
        <v>83</v>
      </c>
      <c r="C48" s="25">
        <v>0</v>
      </c>
      <c r="D48" s="26">
        <f t="shared" si="0"/>
        <v>0</v>
      </c>
      <c r="E48" s="25">
        <v>0</v>
      </c>
      <c r="F48" s="26">
        <f t="shared" si="1"/>
        <v>0</v>
      </c>
      <c r="G48" s="25">
        <f t="shared" si="3"/>
        <v>0</v>
      </c>
      <c r="H48" s="25">
        <f t="shared" si="2"/>
        <v>0</v>
      </c>
      <c r="J48" s="27"/>
      <c r="K48" s="28"/>
    </row>
    <row r="49" spans="1:11" ht="12" customHeight="1" x14ac:dyDescent="0.2">
      <c r="A49" s="23" t="s">
        <v>84</v>
      </c>
      <c r="B49" s="24" t="s">
        <v>85</v>
      </c>
      <c r="C49" s="25">
        <v>0</v>
      </c>
      <c r="D49" s="26">
        <f t="shared" si="0"/>
        <v>0</v>
      </c>
      <c r="E49" s="25">
        <v>0</v>
      </c>
      <c r="F49" s="26">
        <f t="shared" si="1"/>
        <v>0</v>
      </c>
      <c r="G49" s="25">
        <f t="shared" si="3"/>
        <v>0</v>
      </c>
      <c r="H49" s="25">
        <f t="shared" si="2"/>
        <v>0</v>
      </c>
      <c r="J49" s="27"/>
      <c r="K49" s="28"/>
    </row>
    <row r="50" spans="1:11" ht="12" customHeight="1" x14ac:dyDescent="0.2">
      <c r="A50" s="23" t="s">
        <v>86</v>
      </c>
      <c r="B50" s="24" t="s">
        <v>87</v>
      </c>
      <c r="C50" s="25">
        <v>0</v>
      </c>
      <c r="D50" s="26">
        <f t="shared" si="0"/>
        <v>0</v>
      </c>
      <c r="E50" s="25">
        <v>0</v>
      </c>
      <c r="F50" s="26">
        <f t="shared" si="1"/>
        <v>0</v>
      </c>
      <c r="G50" s="25">
        <f t="shared" si="3"/>
        <v>0</v>
      </c>
      <c r="H50" s="25">
        <f t="shared" si="2"/>
        <v>0</v>
      </c>
      <c r="J50" s="27"/>
      <c r="K50" s="28"/>
    </row>
    <row r="51" spans="1:11" ht="12" customHeight="1" x14ac:dyDescent="0.2">
      <c r="A51" s="23" t="s">
        <v>88</v>
      </c>
      <c r="B51" s="24" t="s">
        <v>89</v>
      </c>
      <c r="C51" s="25">
        <v>0</v>
      </c>
      <c r="D51" s="26">
        <f t="shared" si="0"/>
        <v>0</v>
      </c>
      <c r="E51" s="25">
        <v>0</v>
      </c>
      <c r="F51" s="26">
        <f t="shared" si="1"/>
        <v>0</v>
      </c>
      <c r="G51" s="25">
        <f t="shared" si="3"/>
        <v>0</v>
      </c>
      <c r="H51" s="25">
        <f t="shared" si="2"/>
        <v>0</v>
      </c>
      <c r="J51" s="27"/>
      <c r="K51" s="28"/>
    </row>
    <row r="52" spans="1:11" ht="12" customHeight="1" x14ac:dyDescent="0.2">
      <c r="A52" s="23" t="s">
        <v>90</v>
      </c>
      <c r="B52" s="24" t="s">
        <v>91</v>
      </c>
      <c r="C52" s="25">
        <v>0</v>
      </c>
      <c r="D52" s="26">
        <f t="shared" si="0"/>
        <v>0</v>
      </c>
      <c r="E52" s="25">
        <v>0</v>
      </c>
      <c r="F52" s="26">
        <f t="shared" si="1"/>
        <v>0</v>
      </c>
      <c r="G52" s="25">
        <f t="shared" si="3"/>
        <v>0</v>
      </c>
      <c r="H52" s="25">
        <f t="shared" si="2"/>
        <v>0</v>
      </c>
      <c r="J52" s="27"/>
      <c r="K52" s="28"/>
    </row>
    <row r="53" spans="1:11" ht="12" customHeight="1" x14ac:dyDescent="0.2">
      <c r="A53" s="23" t="s">
        <v>92</v>
      </c>
      <c r="B53" s="24" t="s">
        <v>93</v>
      </c>
      <c r="C53" s="25">
        <v>0</v>
      </c>
      <c r="D53" s="26">
        <f t="shared" si="0"/>
        <v>0</v>
      </c>
      <c r="E53" s="25">
        <v>0</v>
      </c>
      <c r="F53" s="26">
        <f t="shared" si="1"/>
        <v>0</v>
      </c>
      <c r="G53" s="25">
        <f t="shared" si="3"/>
        <v>0</v>
      </c>
      <c r="H53" s="25">
        <f t="shared" si="2"/>
        <v>0</v>
      </c>
      <c r="J53" s="27"/>
      <c r="K53" s="28"/>
    </row>
    <row r="54" spans="1:11" ht="12" customHeight="1" x14ac:dyDescent="0.2">
      <c r="A54" s="23" t="s">
        <v>94</v>
      </c>
      <c r="B54" s="24" t="s">
        <v>95</v>
      </c>
      <c r="C54" s="25">
        <v>0</v>
      </c>
      <c r="D54" s="26">
        <f t="shared" si="0"/>
        <v>0</v>
      </c>
      <c r="E54" s="25">
        <v>0</v>
      </c>
      <c r="F54" s="26">
        <f t="shared" si="1"/>
        <v>0</v>
      </c>
      <c r="G54" s="25">
        <f t="shared" si="3"/>
        <v>0</v>
      </c>
      <c r="H54" s="25">
        <f t="shared" si="2"/>
        <v>0</v>
      </c>
      <c r="J54" s="27"/>
      <c r="K54" s="28"/>
    </row>
    <row r="55" spans="1:11" ht="12" customHeight="1" x14ac:dyDescent="0.2">
      <c r="A55" s="23" t="s">
        <v>96</v>
      </c>
      <c r="B55" s="24" t="s">
        <v>97</v>
      </c>
      <c r="C55" s="25">
        <v>0</v>
      </c>
      <c r="D55" s="26">
        <f t="shared" si="0"/>
        <v>0</v>
      </c>
      <c r="E55" s="25">
        <v>0</v>
      </c>
      <c r="F55" s="26">
        <f t="shared" si="1"/>
        <v>0</v>
      </c>
      <c r="G55" s="25">
        <f t="shared" si="3"/>
        <v>0</v>
      </c>
      <c r="H55" s="25">
        <f t="shared" si="2"/>
        <v>0</v>
      </c>
      <c r="J55" s="27"/>
      <c r="K55" s="28"/>
    </row>
    <row r="56" spans="1:11" ht="12" customHeight="1" x14ac:dyDescent="0.2">
      <c r="A56" s="23" t="s">
        <v>98</v>
      </c>
      <c r="B56" s="24" t="s">
        <v>99</v>
      </c>
      <c r="C56" s="25">
        <v>0</v>
      </c>
      <c r="D56" s="26">
        <f t="shared" si="0"/>
        <v>0</v>
      </c>
      <c r="E56" s="25">
        <v>0</v>
      </c>
      <c r="F56" s="26">
        <f t="shared" si="1"/>
        <v>0</v>
      </c>
      <c r="G56" s="25">
        <f t="shared" si="3"/>
        <v>0</v>
      </c>
      <c r="H56" s="25">
        <f t="shared" si="2"/>
        <v>0</v>
      </c>
      <c r="J56" s="27"/>
      <c r="K56" s="28"/>
    </row>
    <row r="57" spans="1:11" ht="12" customHeight="1" x14ac:dyDescent="0.2">
      <c r="A57" s="23" t="s">
        <v>100</v>
      </c>
      <c r="B57" s="24" t="s">
        <v>101</v>
      </c>
      <c r="C57" s="25">
        <v>0</v>
      </c>
      <c r="D57" s="26">
        <f t="shared" si="0"/>
        <v>0</v>
      </c>
      <c r="E57" s="25">
        <v>0</v>
      </c>
      <c r="F57" s="26">
        <f t="shared" si="1"/>
        <v>0</v>
      </c>
      <c r="G57" s="25">
        <f t="shared" si="3"/>
        <v>0</v>
      </c>
      <c r="H57" s="25">
        <f t="shared" si="2"/>
        <v>0</v>
      </c>
      <c r="J57" s="27"/>
      <c r="K57" s="28"/>
    </row>
    <row r="58" spans="1:11" ht="12" customHeight="1" x14ac:dyDescent="0.2">
      <c r="A58" s="23" t="s">
        <v>102</v>
      </c>
      <c r="B58" s="24" t="s">
        <v>103</v>
      </c>
      <c r="C58" s="25">
        <v>0</v>
      </c>
      <c r="D58" s="26">
        <f t="shared" si="0"/>
        <v>0</v>
      </c>
      <c r="E58" s="25">
        <v>0</v>
      </c>
      <c r="F58" s="26">
        <f t="shared" si="1"/>
        <v>0</v>
      </c>
      <c r="G58" s="25">
        <f t="shared" si="3"/>
        <v>0</v>
      </c>
      <c r="H58" s="25">
        <f t="shared" si="2"/>
        <v>0</v>
      </c>
      <c r="J58" s="27"/>
      <c r="K58" s="28"/>
    </row>
    <row r="59" spans="1:11" ht="12" customHeight="1" x14ac:dyDescent="0.2">
      <c r="A59" s="29" t="s">
        <v>104</v>
      </c>
      <c r="B59" s="30" t="s">
        <v>105</v>
      </c>
      <c r="C59" s="25">
        <v>0</v>
      </c>
      <c r="D59" s="31">
        <f>C59</f>
        <v>0</v>
      </c>
      <c r="E59" s="32">
        <v>0</v>
      </c>
      <c r="F59" s="31">
        <f t="shared" si="1"/>
        <v>0</v>
      </c>
      <c r="G59" s="32">
        <f t="shared" si="3"/>
        <v>0</v>
      </c>
      <c r="H59" s="32">
        <f t="shared" si="2"/>
        <v>0</v>
      </c>
      <c r="J59" s="27"/>
      <c r="K59" s="28"/>
    </row>
    <row r="60" spans="1:11" ht="12" customHeight="1" x14ac:dyDescent="0.2">
      <c r="A60" s="33" t="str">
        <f>D3</f>
        <v>FUNDING SOURCE:  Food &amp; Nutrition Employment &amp; Training</v>
      </c>
      <c r="B60" s="11"/>
      <c r="C60" s="34"/>
      <c r="D60" s="34"/>
      <c r="E60" s="34"/>
      <c r="F60" s="34"/>
      <c r="G60" s="34"/>
      <c r="H60" s="34"/>
    </row>
    <row r="61" spans="1:11" ht="12" customHeight="1" x14ac:dyDescent="0.2">
      <c r="A61" s="35"/>
      <c r="B61" s="11"/>
      <c r="C61" s="34"/>
      <c r="D61" s="34"/>
      <c r="E61" s="34"/>
      <c r="F61" s="34"/>
      <c r="G61" s="34"/>
      <c r="H61" s="34"/>
    </row>
    <row r="62" spans="1:11" ht="39.75" customHeight="1" x14ac:dyDescent="0.2">
      <c r="A62" s="36"/>
      <c r="B62" s="17"/>
      <c r="C62" s="57" t="s">
        <v>5</v>
      </c>
      <c r="D62" s="58"/>
      <c r="E62" s="59" t="s">
        <v>6</v>
      </c>
      <c r="F62" s="60"/>
      <c r="G62" s="61" t="s">
        <v>7</v>
      </c>
      <c r="H62" s="58"/>
      <c r="J62" s="27"/>
      <c r="K62" s="28"/>
    </row>
    <row r="63" spans="1:11" ht="12" customHeight="1" x14ac:dyDescent="0.2">
      <c r="A63" s="19"/>
      <c r="B63" s="37" t="s">
        <v>9</v>
      </c>
      <c r="C63" s="20" t="s">
        <v>10</v>
      </c>
      <c r="D63" s="38" t="s">
        <v>11</v>
      </c>
      <c r="E63" s="20" t="s">
        <v>10</v>
      </c>
      <c r="F63" s="39" t="s">
        <v>11</v>
      </c>
      <c r="G63" s="20" t="s">
        <v>10</v>
      </c>
      <c r="H63" s="40" t="s">
        <v>11</v>
      </c>
      <c r="J63" s="27"/>
      <c r="K63" s="28"/>
    </row>
    <row r="64" spans="1:11" ht="12" customHeight="1" x14ac:dyDescent="0.2">
      <c r="A64" s="41">
        <v>48</v>
      </c>
      <c r="B64" s="42" t="s">
        <v>106</v>
      </c>
      <c r="C64" s="25">
        <v>0</v>
      </c>
      <c r="D64" s="26">
        <f t="shared" ref="D64:D118" si="4">C64</f>
        <v>0</v>
      </c>
      <c r="E64" s="25">
        <v>0</v>
      </c>
      <c r="F64" s="26">
        <f t="shared" ref="F64:F118" si="5">E64</f>
        <v>0</v>
      </c>
      <c r="G64" s="25">
        <f t="shared" ref="G64:G118" si="6">C64+E64</f>
        <v>0</v>
      </c>
      <c r="H64" s="25">
        <f t="shared" ref="H64:H118" si="7">G64</f>
        <v>0</v>
      </c>
      <c r="J64" s="27"/>
      <c r="K64" s="28"/>
    </row>
    <row r="65" spans="1:11" ht="12" customHeight="1" x14ac:dyDescent="0.2">
      <c r="A65" s="41">
        <v>49</v>
      </c>
      <c r="B65" s="42" t="s">
        <v>107</v>
      </c>
      <c r="C65" s="25">
        <v>5560.34</v>
      </c>
      <c r="D65" s="26">
        <f t="shared" si="4"/>
        <v>5560.34</v>
      </c>
      <c r="E65" s="25">
        <v>0</v>
      </c>
      <c r="F65" s="26">
        <f t="shared" si="5"/>
        <v>0</v>
      </c>
      <c r="G65" s="25">
        <f t="shared" si="6"/>
        <v>5560.34</v>
      </c>
      <c r="H65" s="25">
        <f t="shared" si="7"/>
        <v>5560.34</v>
      </c>
      <c r="J65" s="27"/>
      <c r="K65" s="28"/>
    </row>
    <row r="66" spans="1:11" ht="12" customHeight="1" x14ac:dyDescent="0.2">
      <c r="A66" s="41">
        <v>50</v>
      </c>
      <c r="B66" s="42" t="s">
        <v>108</v>
      </c>
      <c r="C66" s="25">
        <v>0</v>
      </c>
      <c r="D66" s="26">
        <f t="shared" si="4"/>
        <v>0</v>
      </c>
      <c r="E66" s="25">
        <v>0</v>
      </c>
      <c r="F66" s="26">
        <f t="shared" si="5"/>
        <v>0</v>
      </c>
      <c r="G66" s="25">
        <f t="shared" si="6"/>
        <v>0</v>
      </c>
      <c r="H66" s="25">
        <f t="shared" si="7"/>
        <v>0</v>
      </c>
      <c r="J66" s="27"/>
      <c r="K66" s="28"/>
    </row>
    <row r="67" spans="1:11" ht="12" customHeight="1" x14ac:dyDescent="0.2">
      <c r="A67" s="41">
        <v>51</v>
      </c>
      <c r="B67" s="42" t="s">
        <v>109</v>
      </c>
      <c r="C67" s="25">
        <v>0</v>
      </c>
      <c r="D67" s="26">
        <f t="shared" si="4"/>
        <v>0</v>
      </c>
      <c r="E67" s="25">
        <v>0</v>
      </c>
      <c r="F67" s="26">
        <f t="shared" si="5"/>
        <v>0</v>
      </c>
      <c r="G67" s="25">
        <f t="shared" si="6"/>
        <v>0</v>
      </c>
      <c r="H67" s="25">
        <f t="shared" si="7"/>
        <v>0</v>
      </c>
      <c r="I67" s="1"/>
      <c r="J67" s="27"/>
      <c r="K67" s="28"/>
    </row>
    <row r="68" spans="1:11" ht="12" customHeight="1" x14ac:dyDescent="0.2">
      <c r="A68" s="41">
        <v>52</v>
      </c>
      <c r="B68" s="42" t="s">
        <v>110</v>
      </c>
      <c r="C68" s="25">
        <v>0</v>
      </c>
      <c r="D68" s="26">
        <f t="shared" si="4"/>
        <v>0</v>
      </c>
      <c r="E68" s="25">
        <v>0</v>
      </c>
      <c r="F68" s="26">
        <f t="shared" si="5"/>
        <v>0</v>
      </c>
      <c r="G68" s="25">
        <f t="shared" si="6"/>
        <v>0</v>
      </c>
      <c r="H68" s="25">
        <f t="shared" si="7"/>
        <v>0</v>
      </c>
      <c r="J68" s="27"/>
      <c r="K68" s="28"/>
    </row>
    <row r="69" spans="1:11" ht="12" customHeight="1" x14ac:dyDescent="0.2">
      <c r="A69" s="41">
        <v>53</v>
      </c>
      <c r="B69" s="42" t="s">
        <v>111</v>
      </c>
      <c r="C69" s="25">
        <v>0</v>
      </c>
      <c r="D69" s="26">
        <f t="shared" si="4"/>
        <v>0</v>
      </c>
      <c r="E69" s="25">
        <v>0</v>
      </c>
      <c r="F69" s="26">
        <f t="shared" si="5"/>
        <v>0</v>
      </c>
      <c r="G69" s="25">
        <f t="shared" si="6"/>
        <v>0</v>
      </c>
      <c r="H69" s="25">
        <f t="shared" si="7"/>
        <v>0</v>
      </c>
      <c r="J69" s="27"/>
      <c r="K69" s="28"/>
    </row>
    <row r="70" spans="1:11" ht="12" customHeight="1" x14ac:dyDescent="0.2">
      <c r="A70" s="41">
        <v>54</v>
      </c>
      <c r="B70" s="42" t="s">
        <v>112</v>
      </c>
      <c r="C70" s="25">
        <v>0</v>
      </c>
      <c r="D70" s="26">
        <f t="shared" si="4"/>
        <v>0</v>
      </c>
      <c r="E70" s="25">
        <v>0</v>
      </c>
      <c r="F70" s="26">
        <f t="shared" si="5"/>
        <v>0</v>
      </c>
      <c r="G70" s="25">
        <f t="shared" si="6"/>
        <v>0</v>
      </c>
      <c r="H70" s="25">
        <f t="shared" si="7"/>
        <v>0</v>
      </c>
      <c r="J70" s="27"/>
      <c r="K70" s="28"/>
    </row>
    <row r="71" spans="1:11" ht="12" customHeight="1" x14ac:dyDescent="0.2">
      <c r="A71" s="41">
        <v>55</v>
      </c>
      <c r="B71" s="42" t="s">
        <v>113</v>
      </c>
      <c r="C71" s="25">
        <v>57992.93</v>
      </c>
      <c r="D71" s="26">
        <f t="shared" si="4"/>
        <v>57992.93</v>
      </c>
      <c r="E71" s="25">
        <v>0</v>
      </c>
      <c r="F71" s="26">
        <f t="shared" si="5"/>
        <v>0</v>
      </c>
      <c r="G71" s="25">
        <f t="shared" si="6"/>
        <v>57992.93</v>
      </c>
      <c r="H71" s="25">
        <f t="shared" si="7"/>
        <v>57992.93</v>
      </c>
      <c r="J71" s="27"/>
      <c r="K71" s="28"/>
    </row>
    <row r="72" spans="1:11" ht="12" customHeight="1" x14ac:dyDescent="0.2">
      <c r="A72" s="41">
        <v>56</v>
      </c>
      <c r="B72" s="42" t="s">
        <v>114</v>
      </c>
      <c r="C72" s="25">
        <v>0</v>
      </c>
      <c r="D72" s="26">
        <f t="shared" si="4"/>
        <v>0</v>
      </c>
      <c r="E72" s="25">
        <v>0</v>
      </c>
      <c r="F72" s="26">
        <f t="shared" si="5"/>
        <v>0</v>
      </c>
      <c r="G72" s="25">
        <f t="shared" si="6"/>
        <v>0</v>
      </c>
      <c r="H72" s="25">
        <f t="shared" si="7"/>
        <v>0</v>
      </c>
      <c r="J72" s="27"/>
      <c r="K72" s="28"/>
    </row>
    <row r="73" spans="1:11" ht="12" customHeight="1" x14ac:dyDescent="0.2">
      <c r="A73" s="41">
        <v>57</v>
      </c>
      <c r="B73" s="42" t="s">
        <v>115</v>
      </c>
      <c r="C73" s="25">
        <v>0</v>
      </c>
      <c r="D73" s="26">
        <f t="shared" si="4"/>
        <v>0</v>
      </c>
      <c r="E73" s="25">
        <v>0</v>
      </c>
      <c r="F73" s="26">
        <f t="shared" si="5"/>
        <v>0</v>
      </c>
      <c r="G73" s="25">
        <f t="shared" si="6"/>
        <v>0</v>
      </c>
      <c r="H73" s="25">
        <f t="shared" si="7"/>
        <v>0</v>
      </c>
      <c r="J73" s="27"/>
      <c r="K73" s="28"/>
    </row>
    <row r="74" spans="1:11" ht="12" customHeight="1" x14ac:dyDescent="0.2">
      <c r="A74" s="41">
        <v>58</v>
      </c>
      <c r="B74" s="42" t="s">
        <v>116</v>
      </c>
      <c r="C74" s="25">
        <v>0</v>
      </c>
      <c r="D74" s="26">
        <f t="shared" si="4"/>
        <v>0</v>
      </c>
      <c r="E74" s="25">
        <v>0</v>
      </c>
      <c r="F74" s="26">
        <f t="shared" si="5"/>
        <v>0</v>
      </c>
      <c r="G74" s="25">
        <f t="shared" si="6"/>
        <v>0</v>
      </c>
      <c r="H74" s="25">
        <f t="shared" si="7"/>
        <v>0</v>
      </c>
      <c r="J74" s="27"/>
      <c r="K74" s="28"/>
    </row>
    <row r="75" spans="1:11" ht="12" customHeight="1" x14ac:dyDescent="0.2">
      <c r="A75" s="41">
        <v>59</v>
      </c>
      <c r="B75" s="42" t="s">
        <v>117</v>
      </c>
      <c r="C75" s="25">
        <v>0</v>
      </c>
      <c r="D75" s="26">
        <f t="shared" si="4"/>
        <v>0</v>
      </c>
      <c r="E75" s="25">
        <v>0</v>
      </c>
      <c r="F75" s="26">
        <f t="shared" si="5"/>
        <v>0</v>
      </c>
      <c r="G75" s="25">
        <f t="shared" si="6"/>
        <v>0</v>
      </c>
      <c r="H75" s="25">
        <f t="shared" si="7"/>
        <v>0</v>
      </c>
      <c r="J75" s="27"/>
      <c r="K75" s="28"/>
    </row>
    <row r="76" spans="1:11" ht="12" customHeight="1" x14ac:dyDescent="0.2">
      <c r="A76" s="41">
        <v>60</v>
      </c>
      <c r="B76" s="42" t="s">
        <v>118</v>
      </c>
      <c r="C76" s="25">
        <v>0</v>
      </c>
      <c r="D76" s="26">
        <f t="shared" si="4"/>
        <v>0</v>
      </c>
      <c r="E76" s="25">
        <v>0</v>
      </c>
      <c r="F76" s="26">
        <f t="shared" si="5"/>
        <v>0</v>
      </c>
      <c r="G76" s="25">
        <f t="shared" si="6"/>
        <v>0</v>
      </c>
      <c r="H76" s="25">
        <f t="shared" si="7"/>
        <v>0</v>
      </c>
      <c r="J76" s="27"/>
      <c r="K76" s="28"/>
    </row>
    <row r="77" spans="1:11" ht="12" customHeight="1" x14ac:dyDescent="0.2">
      <c r="A77" s="41">
        <v>61</v>
      </c>
      <c r="B77" s="42" t="s">
        <v>119</v>
      </c>
      <c r="C77" s="25">
        <v>0</v>
      </c>
      <c r="D77" s="26">
        <f t="shared" si="4"/>
        <v>0</v>
      </c>
      <c r="E77" s="25">
        <v>0</v>
      </c>
      <c r="F77" s="26">
        <f t="shared" si="5"/>
        <v>0</v>
      </c>
      <c r="G77" s="25">
        <f t="shared" si="6"/>
        <v>0</v>
      </c>
      <c r="H77" s="25">
        <f t="shared" si="7"/>
        <v>0</v>
      </c>
      <c r="J77" s="27"/>
      <c r="K77" s="28"/>
    </row>
    <row r="78" spans="1:11" ht="12" customHeight="1" x14ac:dyDescent="0.2">
      <c r="A78" s="41">
        <v>62</v>
      </c>
      <c r="B78" s="42" t="s">
        <v>120</v>
      </c>
      <c r="C78" s="25">
        <v>0</v>
      </c>
      <c r="D78" s="26">
        <f t="shared" si="4"/>
        <v>0</v>
      </c>
      <c r="E78" s="25">
        <v>0</v>
      </c>
      <c r="F78" s="26">
        <f t="shared" si="5"/>
        <v>0</v>
      </c>
      <c r="G78" s="25">
        <f t="shared" si="6"/>
        <v>0</v>
      </c>
      <c r="H78" s="25">
        <f t="shared" si="7"/>
        <v>0</v>
      </c>
      <c r="J78" s="27"/>
      <c r="K78" s="28"/>
    </row>
    <row r="79" spans="1:11" ht="12" customHeight="1" x14ac:dyDescent="0.2">
      <c r="A79" s="41">
        <v>63</v>
      </c>
      <c r="B79" s="42" t="s">
        <v>121</v>
      </c>
      <c r="C79" s="25">
        <v>0</v>
      </c>
      <c r="D79" s="26">
        <f t="shared" si="4"/>
        <v>0</v>
      </c>
      <c r="E79" s="25">
        <v>0</v>
      </c>
      <c r="F79" s="26">
        <f t="shared" si="5"/>
        <v>0</v>
      </c>
      <c r="G79" s="25">
        <f t="shared" si="6"/>
        <v>0</v>
      </c>
      <c r="H79" s="25">
        <f t="shared" si="7"/>
        <v>0</v>
      </c>
      <c r="J79" s="27"/>
      <c r="K79" s="28"/>
    </row>
    <row r="80" spans="1:11" ht="12" customHeight="1" x14ac:dyDescent="0.2">
      <c r="A80" s="41">
        <v>64</v>
      </c>
      <c r="B80" s="42" t="s">
        <v>122</v>
      </c>
      <c r="C80" s="25">
        <v>0</v>
      </c>
      <c r="D80" s="26">
        <f t="shared" si="4"/>
        <v>0</v>
      </c>
      <c r="E80" s="25">
        <v>0</v>
      </c>
      <c r="F80" s="26">
        <f t="shared" si="5"/>
        <v>0</v>
      </c>
      <c r="G80" s="25">
        <f t="shared" si="6"/>
        <v>0</v>
      </c>
      <c r="H80" s="25">
        <f t="shared" si="7"/>
        <v>0</v>
      </c>
      <c r="I80" s="1"/>
      <c r="J80" s="27"/>
      <c r="K80" s="28"/>
    </row>
    <row r="81" spans="1:11" ht="12" customHeight="1" x14ac:dyDescent="0.2">
      <c r="A81" s="41">
        <v>65</v>
      </c>
      <c r="B81" s="42" t="s">
        <v>123</v>
      </c>
      <c r="C81" s="25">
        <v>0</v>
      </c>
      <c r="D81" s="26">
        <f t="shared" si="4"/>
        <v>0</v>
      </c>
      <c r="E81" s="25">
        <v>0</v>
      </c>
      <c r="F81" s="26">
        <f t="shared" si="5"/>
        <v>0</v>
      </c>
      <c r="G81" s="25">
        <f t="shared" si="6"/>
        <v>0</v>
      </c>
      <c r="H81" s="25">
        <f t="shared" si="7"/>
        <v>0</v>
      </c>
      <c r="J81" s="27"/>
      <c r="K81" s="28"/>
    </row>
    <row r="82" spans="1:11" ht="12" customHeight="1" x14ac:dyDescent="0.2">
      <c r="A82" s="41">
        <v>66</v>
      </c>
      <c r="B82" s="42" t="s">
        <v>124</v>
      </c>
      <c r="C82" s="25">
        <v>0</v>
      </c>
      <c r="D82" s="26">
        <f t="shared" si="4"/>
        <v>0</v>
      </c>
      <c r="E82" s="25">
        <v>0</v>
      </c>
      <c r="F82" s="26">
        <f t="shared" si="5"/>
        <v>0</v>
      </c>
      <c r="G82" s="25">
        <f t="shared" si="6"/>
        <v>0</v>
      </c>
      <c r="H82" s="25">
        <f t="shared" si="7"/>
        <v>0</v>
      </c>
      <c r="J82" s="27"/>
      <c r="K82" s="28"/>
    </row>
    <row r="83" spans="1:11" ht="12" customHeight="1" x14ac:dyDescent="0.2">
      <c r="A83" s="41">
        <v>67</v>
      </c>
      <c r="B83" s="42" t="s">
        <v>125</v>
      </c>
      <c r="C83" s="25">
        <v>0</v>
      </c>
      <c r="D83" s="26">
        <f t="shared" si="4"/>
        <v>0</v>
      </c>
      <c r="E83" s="25">
        <v>0</v>
      </c>
      <c r="F83" s="26">
        <f t="shared" si="5"/>
        <v>0</v>
      </c>
      <c r="G83" s="25">
        <f t="shared" si="6"/>
        <v>0</v>
      </c>
      <c r="H83" s="25">
        <f t="shared" si="7"/>
        <v>0</v>
      </c>
      <c r="J83" s="27"/>
      <c r="K83" s="28"/>
    </row>
    <row r="84" spans="1:11" ht="12" customHeight="1" x14ac:dyDescent="0.2">
      <c r="A84" s="41">
        <v>68</v>
      </c>
      <c r="B84" s="42" t="s">
        <v>126</v>
      </c>
      <c r="C84" s="25">
        <v>0</v>
      </c>
      <c r="D84" s="26">
        <f t="shared" si="4"/>
        <v>0</v>
      </c>
      <c r="E84" s="25">
        <v>0</v>
      </c>
      <c r="F84" s="26">
        <f t="shared" si="5"/>
        <v>0</v>
      </c>
      <c r="G84" s="25">
        <f t="shared" si="6"/>
        <v>0</v>
      </c>
      <c r="H84" s="25">
        <f t="shared" si="7"/>
        <v>0</v>
      </c>
      <c r="J84" s="27"/>
      <c r="K84" s="28"/>
    </row>
    <row r="85" spans="1:11" ht="12" customHeight="1" x14ac:dyDescent="0.2">
      <c r="A85" s="41">
        <v>69</v>
      </c>
      <c r="B85" s="42" t="s">
        <v>127</v>
      </c>
      <c r="C85" s="25">
        <v>0</v>
      </c>
      <c r="D85" s="26">
        <f t="shared" si="4"/>
        <v>0</v>
      </c>
      <c r="E85" s="25">
        <v>0</v>
      </c>
      <c r="F85" s="26">
        <f t="shared" si="5"/>
        <v>0</v>
      </c>
      <c r="G85" s="25">
        <f t="shared" si="6"/>
        <v>0</v>
      </c>
      <c r="H85" s="25">
        <f t="shared" si="7"/>
        <v>0</v>
      </c>
      <c r="J85" s="27"/>
      <c r="K85" s="28"/>
    </row>
    <row r="86" spans="1:11" ht="12" customHeight="1" x14ac:dyDescent="0.2">
      <c r="A86" s="41">
        <v>70</v>
      </c>
      <c r="B86" s="42" t="s">
        <v>128</v>
      </c>
      <c r="C86" s="25">
        <v>0</v>
      </c>
      <c r="D86" s="26">
        <f t="shared" si="4"/>
        <v>0</v>
      </c>
      <c r="E86" s="25">
        <v>0</v>
      </c>
      <c r="F86" s="26">
        <f t="shared" si="5"/>
        <v>0</v>
      </c>
      <c r="G86" s="25">
        <f t="shared" si="6"/>
        <v>0</v>
      </c>
      <c r="H86" s="25">
        <f t="shared" si="7"/>
        <v>0</v>
      </c>
      <c r="J86" s="27"/>
      <c r="K86" s="28"/>
    </row>
    <row r="87" spans="1:11" ht="12" customHeight="1" x14ac:dyDescent="0.2">
      <c r="A87" s="41">
        <v>71</v>
      </c>
      <c r="B87" s="42" t="s">
        <v>129</v>
      </c>
      <c r="C87" s="25">
        <v>0</v>
      </c>
      <c r="D87" s="26">
        <f t="shared" si="4"/>
        <v>0</v>
      </c>
      <c r="E87" s="25">
        <v>0</v>
      </c>
      <c r="F87" s="26">
        <f t="shared" si="5"/>
        <v>0</v>
      </c>
      <c r="G87" s="25">
        <f t="shared" si="6"/>
        <v>0</v>
      </c>
      <c r="H87" s="25">
        <f t="shared" si="7"/>
        <v>0</v>
      </c>
      <c r="J87" s="27"/>
      <c r="K87" s="28"/>
    </row>
    <row r="88" spans="1:11" ht="12" customHeight="1" x14ac:dyDescent="0.2">
      <c r="A88" s="41">
        <v>72</v>
      </c>
      <c r="B88" s="42" t="s">
        <v>130</v>
      </c>
      <c r="C88" s="25">
        <v>0</v>
      </c>
      <c r="D88" s="26">
        <f t="shared" si="4"/>
        <v>0</v>
      </c>
      <c r="E88" s="25">
        <v>0</v>
      </c>
      <c r="F88" s="26">
        <f t="shared" si="5"/>
        <v>0</v>
      </c>
      <c r="G88" s="25">
        <f t="shared" si="6"/>
        <v>0</v>
      </c>
      <c r="H88" s="25">
        <f t="shared" si="7"/>
        <v>0</v>
      </c>
      <c r="J88" s="27"/>
      <c r="K88" s="28"/>
    </row>
    <row r="89" spans="1:11" ht="12" customHeight="1" x14ac:dyDescent="0.2">
      <c r="A89" s="41">
        <v>73</v>
      </c>
      <c r="B89" s="42" t="s">
        <v>131</v>
      </c>
      <c r="C89" s="25">
        <v>0</v>
      </c>
      <c r="D89" s="26">
        <f t="shared" si="4"/>
        <v>0</v>
      </c>
      <c r="E89" s="25">
        <v>0</v>
      </c>
      <c r="F89" s="26">
        <f t="shared" si="5"/>
        <v>0</v>
      </c>
      <c r="G89" s="25">
        <f t="shared" si="6"/>
        <v>0</v>
      </c>
      <c r="H89" s="25">
        <f t="shared" si="7"/>
        <v>0</v>
      </c>
      <c r="J89" s="27"/>
      <c r="K89" s="28"/>
    </row>
    <row r="90" spans="1:11" ht="12" customHeight="1" x14ac:dyDescent="0.2">
      <c r="A90" s="41">
        <v>74</v>
      </c>
      <c r="B90" s="42" t="s">
        <v>132</v>
      </c>
      <c r="C90" s="25">
        <v>0</v>
      </c>
      <c r="D90" s="26">
        <f t="shared" si="4"/>
        <v>0</v>
      </c>
      <c r="E90" s="25">
        <v>0</v>
      </c>
      <c r="F90" s="26">
        <f t="shared" si="5"/>
        <v>0</v>
      </c>
      <c r="G90" s="25">
        <f t="shared" si="6"/>
        <v>0</v>
      </c>
      <c r="H90" s="25">
        <f t="shared" si="7"/>
        <v>0</v>
      </c>
      <c r="J90" s="27"/>
      <c r="K90" s="28"/>
    </row>
    <row r="91" spans="1:11" ht="12" customHeight="1" x14ac:dyDescent="0.2">
      <c r="A91" s="41">
        <v>75</v>
      </c>
      <c r="B91" s="42" t="s">
        <v>133</v>
      </c>
      <c r="C91" s="25">
        <v>0</v>
      </c>
      <c r="D91" s="26">
        <f t="shared" si="4"/>
        <v>0</v>
      </c>
      <c r="E91" s="25">
        <v>0</v>
      </c>
      <c r="F91" s="26">
        <f t="shared" si="5"/>
        <v>0</v>
      </c>
      <c r="G91" s="25">
        <f t="shared" si="6"/>
        <v>0</v>
      </c>
      <c r="H91" s="25">
        <f t="shared" si="7"/>
        <v>0</v>
      </c>
      <c r="J91" s="27"/>
      <c r="K91" s="28"/>
    </row>
    <row r="92" spans="1:11" ht="12" customHeight="1" x14ac:dyDescent="0.2">
      <c r="A92" s="41">
        <v>76</v>
      </c>
      <c r="B92" s="42" t="s">
        <v>134</v>
      </c>
      <c r="C92" s="25">
        <v>0</v>
      </c>
      <c r="D92" s="26">
        <f t="shared" si="4"/>
        <v>0</v>
      </c>
      <c r="E92" s="25">
        <v>0</v>
      </c>
      <c r="F92" s="26">
        <f t="shared" si="5"/>
        <v>0</v>
      </c>
      <c r="G92" s="25">
        <f t="shared" si="6"/>
        <v>0</v>
      </c>
      <c r="H92" s="25">
        <f t="shared" si="7"/>
        <v>0</v>
      </c>
      <c r="J92" s="27"/>
      <c r="K92" s="28"/>
    </row>
    <row r="93" spans="1:11" ht="12" customHeight="1" x14ac:dyDescent="0.2">
      <c r="A93" s="41">
        <v>77</v>
      </c>
      <c r="B93" s="42" t="s">
        <v>135</v>
      </c>
      <c r="C93" s="25">
        <v>0</v>
      </c>
      <c r="D93" s="26">
        <f t="shared" si="4"/>
        <v>0</v>
      </c>
      <c r="E93" s="25">
        <v>0</v>
      </c>
      <c r="F93" s="26">
        <f t="shared" si="5"/>
        <v>0</v>
      </c>
      <c r="G93" s="25">
        <f t="shared" si="6"/>
        <v>0</v>
      </c>
      <c r="H93" s="25">
        <f t="shared" si="7"/>
        <v>0</v>
      </c>
      <c r="J93" s="27"/>
      <c r="K93" s="28"/>
    </row>
    <row r="94" spans="1:11" ht="12" customHeight="1" x14ac:dyDescent="0.2">
      <c r="A94" s="41">
        <v>78</v>
      </c>
      <c r="B94" s="42" t="s">
        <v>136</v>
      </c>
      <c r="C94" s="25">
        <v>0</v>
      </c>
      <c r="D94" s="26">
        <f t="shared" si="4"/>
        <v>0</v>
      </c>
      <c r="E94" s="25">
        <v>0</v>
      </c>
      <c r="F94" s="26">
        <f t="shared" si="5"/>
        <v>0</v>
      </c>
      <c r="G94" s="25">
        <f t="shared" si="6"/>
        <v>0</v>
      </c>
      <c r="H94" s="25">
        <f t="shared" si="7"/>
        <v>0</v>
      </c>
      <c r="J94" s="27"/>
      <c r="K94" s="28"/>
    </row>
    <row r="95" spans="1:11" ht="12" customHeight="1" x14ac:dyDescent="0.2">
      <c r="A95" s="41">
        <v>79</v>
      </c>
      <c r="B95" s="42" t="s">
        <v>137</v>
      </c>
      <c r="C95" s="25">
        <v>0</v>
      </c>
      <c r="D95" s="26">
        <f t="shared" si="4"/>
        <v>0</v>
      </c>
      <c r="E95" s="25">
        <v>0</v>
      </c>
      <c r="F95" s="26">
        <f t="shared" si="5"/>
        <v>0</v>
      </c>
      <c r="G95" s="25">
        <f t="shared" si="6"/>
        <v>0</v>
      </c>
      <c r="H95" s="25">
        <f t="shared" si="7"/>
        <v>0</v>
      </c>
      <c r="J95" s="27"/>
      <c r="K95" s="28"/>
    </row>
    <row r="96" spans="1:11" ht="12" customHeight="1" x14ac:dyDescent="0.2">
      <c r="A96" s="41">
        <v>80</v>
      </c>
      <c r="B96" s="42" t="s">
        <v>138</v>
      </c>
      <c r="C96" s="25">
        <v>0</v>
      </c>
      <c r="D96" s="26">
        <f t="shared" si="4"/>
        <v>0</v>
      </c>
      <c r="E96" s="25">
        <v>0</v>
      </c>
      <c r="F96" s="26">
        <f t="shared" si="5"/>
        <v>0</v>
      </c>
      <c r="G96" s="25">
        <f t="shared" si="6"/>
        <v>0</v>
      </c>
      <c r="H96" s="25">
        <f t="shared" si="7"/>
        <v>0</v>
      </c>
      <c r="J96" s="27"/>
      <c r="K96" s="28"/>
    </row>
    <row r="97" spans="1:11" ht="12" customHeight="1" x14ac:dyDescent="0.2">
      <c r="A97" s="41">
        <v>81</v>
      </c>
      <c r="B97" s="42" t="s">
        <v>139</v>
      </c>
      <c r="C97" s="25">
        <v>0</v>
      </c>
      <c r="D97" s="26">
        <f t="shared" si="4"/>
        <v>0</v>
      </c>
      <c r="E97" s="25">
        <v>0</v>
      </c>
      <c r="F97" s="26">
        <f t="shared" si="5"/>
        <v>0</v>
      </c>
      <c r="G97" s="25">
        <f t="shared" si="6"/>
        <v>0</v>
      </c>
      <c r="H97" s="25">
        <f t="shared" si="7"/>
        <v>0</v>
      </c>
      <c r="J97" s="27"/>
      <c r="K97" s="28"/>
    </row>
    <row r="98" spans="1:11" ht="12" customHeight="1" x14ac:dyDescent="0.2">
      <c r="A98" s="41">
        <v>82</v>
      </c>
      <c r="B98" s="42" t="s">
        <v>140</v>
      </c>
      <c r="C98" s="25">
        <v>0</v>
      </c>
      <c r="D98" s="26">
        <f t="shared" si="4"/>
        <v>0</v>
      </c>
      <c r="E98" s="25">
        <v>0</v>
      </c>
      <c r="F98" s="26">
        <f t="shared" si="5"/>
        <v>0</v>
      </c>
      <c r="G98" s="25">
        <f t="shared" si="6"/>
        <v>0</v>
      </c>
      <c r="H98" s="25">
        <f t="shared" si="7"/>
        <v>0</v>
      </c>
      <c r="J98" s="27"/>
      <c r="K98" s="28"/>
    </row>
    <row r="99" spans="1:11" ht="12" customHeight="1" x14ac:dyDescent="0.2">
      <c r="A99" s="41">
        <v>83</v>
      </c>
      <c r="B99" s="42" t="s">
        <v>141</v>
      </c>
      <c r="C99" s="25">
        <v>0</v>
      </c>
      <c r="D99" s="26">
        <f t="shared" si="4"/>
        <v>0</v>
      </c>
      <c r="E99" s="25">
        <v>0</v>
      </c>
      <c r="F99" s="26">
        <f t="shared" si="5"/>
        <v>0</v>
      </c>
      <c r="G99" s="25">
        <f t="shared" si="6"/>
        <v>0</v>
      </c>
      <c r="H99" s="25">
        <f t="shared" si="7"/>
        <v>0</v>
      </c>
      <c r="J99" s="27"/>
      <c r="K99" s="28"/>
    </row>
    <row r="100" spans="1:11" ht="12" customHeight="1" x14ac:dyDescent="0.2">
      <c r="A100" s="41">
        <v>84</v>
      </c>
      <c r="B100" s="42" t="s">
        <v>142</v>
      </c>
      <c r="C100" s="25">
        <v>0</v>
      </c>
      <c r="D100" s="26">
        <f t="shared" si="4"/>
        <v>0</v>
      </c>
      <c r="E100" s="25">
        <v>0</v>
      </c>
      <c r="F100" s="26">
        <f t="shared" si="5"/>
        <v>0</v>
      </c>
      <c r="G100" s="25">
        <f t="shared" si="6"/>
        <v>0</v>
      </c>
      <c r="H100" s="25">
        <f t="shared" si="7"/>
        <v>0</v>
      </c>
      <c r="J100" s="27"/>
      <c r="K100" s="28"/>
    </row>
    <row r="101" spans="1:11" ht="12" customHeight="1" x14ac:dyDescent="0.2">
      <c r="A101" s="41">
        <v>85</v>
      </c>
      <c r="B101" s="42" t="s">
        <v>143</v>
      </c>
      <c r="C101" s="25">
        <v>0</v>
      </c>
      <c r="D101" s="26">
        <f t="shared" si="4"/>
        <v>0</v>
      </c>
      <c r="E101" s="25">
        <v>0</v>
      </c>
      <c r="F101" s="26">
        <f t="shared" si="5"/>
        <v>0</v>
      </c>
      <c r="G101" s="25">
        <f t="shared" si="6"/>
        <v>0</v>
      </c>
      <c r="H101" s="25">
        <f t="shared" si="7"/>
        <v>0</v>
      </c>
      <c r="J101" s="27"/>
      <c r="K101" s="28"/>
    </row>
    <row r="102" spans="1:11" ht="12" customHeight="1" x14ac:dyDescent="0.2">
      <c r="A102" s="41">
        <v>86</v>
      </c>
      <c r="B102" s="42" t="s">
        <v>144</v>
      </c>
      <c r="C102" s="25">
        <v>0</v>
      </c>
      <c r="D102" s="26">
        <f t="shared" si="4"/>
        <v>0</v>
      </c>
      <c r="E102" s="25">
        <v>0</v>
      </c>
      <c r="F102" s="26">
        <f t="shared" si="5"/>
        <v>0</v>
      </c>
      <c r="G102" s="25">
        <f t="shared" si="6"/>
        <v>0</v>
      </c>
      <c r="H102" s="25">
        <f t="shared" si="7"/>
        <v>0</v>
      </c>
      <c r="J102" s="27"/>
      <c r="K102" s="28"/>
    </row>
    <row r="103" spans="1:11" ht="12" customHeight="1" x14ac:dyDescent="0.2">
      <c r="A103" s="41">
        <v>87</v>
      </c>
      <c r="B103" s="42" t="s">
        <v>145</v>
      </c>
      <c r="C103" s="25">
        <v>0</v>
      </c>
      <c r="D103" s="26">
        <f t="shared" si="4"/>
        <v>0</v>
      </c>
      <c r="E103" s="25">
        <v>0</v>
      </c>
      <c r="F103" s="26">
        <f t="shared" si="5"/>
        <v>0</v>
      </c>
      <c r="G103" s="25">
        <f t="shared" si="6"/>
        <v>0</v>
      </c>
      <c r="H103" s="25">
        <f t="shared" si="7"/>
        <v>0</v>
      </c>
      <c r="J103" s="27"/>
      <c r="K103" s="28"/>
    </row>
    <row r="104" spans="1:11" ht="12" customHeight="1" x14ac:dyDescent="0.2">
      <c r="A104" s="41">
        <v>88</v>
      </c>
      <c r="B104" s="42" t="s">
        <v>146</v>
      </c>
      <c r="C104" s="25">
        <v>0</v>
      </c>
      <c r="D104" s="26">
        <f t="shared" si="4"/>
        <v>0</v>
      </c>
      <c r="E104" s="25">
        <v>0</v>
      </c>
      <c r="F104" s="26">
        <f t="shared" si="5"/>
        <v>0</v>
      </c>
      <c r="G104" s="25">
        <f t="shared" si="6"/>
        <v>0</v>
      </c>
      <c r="H104" s="25">
        <f t="shared" si="7"/>
        <v>0</v>
      </c>
      <c r="J104" s="27"/>
      <c r="K104" s="28"/>
    </row>
    <row r="105" spans="1:11" ht="12" customHeight="1" x14ac:dyDescent="0.2">
      <c r="A105" s="41">
        <v>89</v>
      </c>
      <c r="B105" s="42" t="s">
        <v>147</v>
      </c>
      <c r="C105" s="25">
        <v>0</v>
      </c>
      <c r="D105" s="26">
        <f t="shared" si="4"/>
        <v>0</v>
      </c>
      <c r="E105" s="25">
        <v>0</v>
      </c>
      <c r="F105" s="26">
        <f t="shared" si="5"/>
        <v>0</v>
      </c>
      <c r="G105" s="25">
        <f t="shared" si="6"/>
        <v>0</v>
      </c>
      <c r="H105" s="25">
        <f t="shared" si="7"/>
        <v>0</v>
      </c>
      <c r="J105" s="27"/>
      <c r="K105" s="28"/>
    </row>
    <row r="106" spans="1:11" ht="12" customHeight="1" x14ac:dyDescent="0.2">
      <c r="A106" s="41">
        <v>90</v>
      </c>
      <c r="B106" s="42" t="s">
        <v>148</v>
      </c>
      <c r="C106" s="25">
        <v>0</v>
      </c>
      <c r="D106" s="26">
        <f t="shared" si="4"/>
        <v>0</v>
      </c>
      <c r="E106" s="25">
        <v>0</v>
      </c>
      <c r="F106" s="26">
        <f t="shared" si="5"/>
        <v>0</v>
      </c>
      <c r="G106" s="25">
        <f t="shared" si="6"/>
        <v>0</v>
      </c>
      <c r="H106" s="25">
        <f t="shared" si="7"/>
        <v>0</v>
      </c>
      <c r="J106" s="27"/>
      <c r="K106" s="28"/>
    </row>
    <row r="107" spans="1:11" ht="12" customHeight="1" x14ac:dyDescent="0.2">
      <c r="A107" s="41">
        <v>91</v>
      </c>
      <c r="B107" s="42" t="s">
        <v>149</v>
      </c>
      <c r="C107" s="25">
        <v>0</v>
      </c>
      <c r="D107" s="26">
        <f t="shared" si="4"/>
        <v>0</v>
      </c>
      <c r="E107" s="25">
        <v>0</v>
      </c>
      <c r="F107" s="26">
        <f t="shared" si="5"/>
        <v>0</v>
      </c>
      <c r="G107" s="25">
        <f t="shared" si="6"/>
        <v>0</v>
      </c>
      <c r="H107" s="25">
        <f t="shared" si="7"/>
        <v>0</v>
      </c>
      <c r="J107" s="27"/>
      <c r="K107" s="28"/>
    </row>
    <row r="108" spans="1:11" ht="12" customHeight="1" x14ac:dyDescent="0.2">
      <c r="A108" s="41">
        <v>92</v>
      </c>
      <c r="B108" s="42" t="s">
        <v>150</v>
      </c>
      <c r="C108" s="25">
        <v>0</v>
      </c>
      <c r="D108" s="26">
        <f t="shared" si="4"/>
        <v>0</v>
      </c>
      <c r="E108" s="25">
        <v>0</v>
      </c>
      <c r="F108" s="26">
        <f t="shared" si="5"/>
        <v>0</v>
      </c>
      <c r="G108" s="25">
        <f t="shared" si="6"/>
        <v>0</v>
      </c>
      <c r="H108" s="25">
        <f t="shared" si="7"/>
        <v>0</v>
      </c>
      <c r="J108" s="27"/>
      <c r="K108" s="28"/>
    </row>
    <row r="109" spans="1:11" ht="12" customHeight="1" x14ac:dyDescent="0.2">
      <c r="A109" s="41">
        <v>93</v>
      </c>
      <c r="B109" s="42" t="s">
        <v>151</v>
      </c>
      <c r="C109" s="25">
        <v>0</v>
      </c>
      <c r="D109" s="26">
        <f t="shared" si="4"/>
        <v>0</v>
      </c>
      <c r="E109" s="25">
        <v>0</v>
      </c>
      <c r="F109" s="26">
        <f t="shared" si="5"/>
        <v>0</v>
      </c>
      <c r="G109" s="25">
        <f t="shared" si="6"/>
        <v>0</v>
      </c>
      <c r="H109" s="25">
        <f t="shared" si="7"/>
        <v>0</v>
      </c>
      <c r="J109" s="27"/>
      <c r="K109" s="28"/>
    </row>
    <row r="110" spans="1:11" ht="12" customHeight="1" x14ac:dyDescent="0.2">
      <c r="A110" s="41">
        <v>94</v>
      </c>
      <c r="B110" s="42" t="s">
        <v>152</v>
      </c>
      <c r="C110" s="25">
        <v>0</v>
      </c>
      <c r="D110" s="26">
        <f t="shared" si="4"/>
        <v>0</v>
      </c>
      <c r="E110" s="25">
        <v>0</v>
      </c>
      <c r="F110" s="26">
        <f t="shared" si="5"/>
        <v>0</v>
      </c>
      <c r="G110" s="25">
        <f t="shared" si="6"/>
        <v>0</v>
      </c>
      <c r="H110" s="25">
        <f t="shared" si="7"/>
        <v>0</v>
      </c>
      <c r="J110" s="27"/>
      <c r="K110" s="28"/>
    </row>
    <row r="111" spans="1:11" ht="12" customHeight="1" x14ac:dyDescent="0.2">
      <c r="A111" s="41">
        <v>95</v>
      </c>
      <c r="B111" s="42" t="s">
        <v>153</v>
      </c>
      <c r="C111" s="25">
        <v>0</v>
      </c>
      <c r="D111" s="26">
        <f t="shared" si="4"/>
        <v>0</v>
      </c>
      <c r="E111" s="25">
        <v>0</v>
      </c>
      <c r="F111" s="26">
        <f t="shared" si="5"/>
        <v>0</v>
      </c>
      <c r="G111" s="25">
        <f t="shared" si="6"/>
        <v>0</v>
      </c>
      <c r="H111" s="25">
        <f t="shared" si="7"/>
        <v>0</v>
      </c>
      <c r="J111" s="27"/>
      <c r="K111" s="28"/>
    </row>
    <row r="112" spans="1:11" ht="12" customHeight="1" x14ac:dyDescent="0.2">
      <c r="A112" s="41">
        <v>96</v>
      </c>
      <c r="B112" s="42" t="s">
        <v>154</v>
      </c>
      <c r="C112" s="25">
        <v>0</v>
      </c>
      <c r="D112" s="26">
        <f t="shared" si="4"/>
        <v>0</v>
      </c>
      <c r="E112" s="25">
        <v>0</v>
      </c>
      <c r="F112" s="26">
        <f t="shared" si="5"/>
        <v>0</v>
      </c>
      <c r="G112" s="25">
        <f t="shared" si="6"/>
        <v>0</v>
      </c>
      <c r="H112" s="25">
        <f t="shared" si="7"/>
        <v>0</v>
      </c>
      <c r="J112" s="27"/>
      <c r="K112" s="28"/>
    </row>
    <row r="113" spans="1:11" ht="12" customHeight="1" x14ac:dyDescent="0.2">
      <c r="A113" s="41">
        <v>97</v>
      </c>
      <c r="B113" s="42" t="s">
        <v>155</v>
      </c>
      <c r="C113" s="25">
        <v>0</v>
      </c>
      <c r="D113" s="26">
        <f t="shared" si="4"/>
        <v>0</v>
      </c>
      <c r="E113" s="25">
        <v>0</v>
      </c>
      <c r="F113" s="26">
        <f t="shared" si="5"/>
        <v>0</v>
      </c>
      <c r="G113" s="25">
        <f t="shared" si="6"/>
        <v>0</v>
      </c>
      <c r="H113" s="25">
        <f t="shared" si="7"/>
        <v>0</v>
      </c>
      <c r="J113" s="27"/>
      <c r="K113" s="28"/>
    </row>
    <row r="114" spans="1:11" ht="12" customHeight="1" x14ac:dyDescent="0.2">
      <c r="A114" s="41">
        <v>98</v>
      </c>
      <c r="B114" s="42" t="s">
        <v>156</v>
      </c>
      <c r="C114" s="25">
        <v>0</v>
      </c>
      <c r="D114" s="26">
        <f t="shared" si="4"/>
        <v>0</v>
      </c>
      <c r="E114" s="25">
        <v>0</v>
      </c>
      <c r="F114" s="26">
        <f t="shared" si="5"/>
        <v>0</v>
      </c>
      <c r="G114" s="25">
        <f t="shared" si="6"/>
        <v>0</v>
      </c>
      <c r="H114" s="25">
        <f t="shared" si="7"/>
        <v>0</v>
      </c>
      <c r="J114" s="27"/>
      <c r="K114" s="28"/>
    </row>
    <row r="115" spans="1:11" ht="12" customHeight="1" x14ac:dyDescent="0.2">
      <c r="A115" s="41">
        <v>99</v>
      </c>
      <c r="B115" s="42" t="s">
        <v>157</v>
      </c>
      <c r="C115" s="25">
        <v>0</v>
      </c>
      <c r="D115" s="26">
        <f t="shared" si="4"/>
        <v>0</v>
      </c>
      <c r="E115" s="25">
        <v>0</v>
      </c>
      <c r="F115" s="26">
        <f t="shared" si="5"/>
        <v>0</v>
      </c>
      <c r="G115" s="25">
        <f t="shared" si="6"/>
        <v>0</v>
      </c>
      <c r="H115" s="25">
        <f t="shared" si="7"/>
        <v>0</v>
      </c>
      <c r="J115" s="27"/>
      <c r="K115" s="28"/>
    </row>
    <row r="116" spans="1:11" ht="12" customHeight="1" x14ac:dyDescent="0.2">
      <c r="A116" s="41">
        <v>100</v>
      </c>
      <c r="B116" s="42" t="s">
        <v>158</v>
      </c>
      <c r="C116" s="25">
        <v>0</v>
      </c>
      <c r="D116" s="26">
        <f t="shared" si="4"/>
        <v>0</v>
      </c>
      <c r="E116" s="25">
        <v>0</v>
      </c>
      <c r="F116" s="26">
        <f t="shared" si="5"/>
        <v>0</v>
      </c>
      <c r="G116" s="25">
        <f t="shared" si="6"/>
        <v>0</v>
      </c>
      <c r="H116" s="25">
        <f t="shared" si="7"/>
        <v>0</v>
      </c>
      <c r="J116" s="27"/>
      <c r="K116" s="28"/>
    </row>
    <row r="117" spans="1:11" ht="12" customHeight="1" x14ac:dyDescent="0.2">
      <c r="A117" s="41">
        <v>150</v>
      </c>
      <c r="B117" s="42" t="s">
        <v>159</v>
      </c>
      <c r="C117" s="25">
        <v>0</v>
      </c>
      <c r="D117" s="26">
        <f t="shared" si="4"/>
        <v>0</v>
      </c>
      <c r="E117" s="25">
        <v>0</v>
      </c>
      <c r="F117" s="26">
        <f t="shared" si="5"/>
        <v>0</v>
      </c>
      <c r="G117" s="25">
        <f t="shared" si="6"/>
        <v>0</v>
      </c>
      <c r="H117" s="25">
        <f t="shared" si="7"/>
        <v>0</v>
      </c>
      <c r="J117" s="27"/>
      <c r="K117" s="28"/>
    </row>
    <row r="118" spans="1:11" ht="12" customHeight="1" x14ac:dyDescent="0.2">
      <c r="A118" s="41">
        <v>187</v>
      </c>
      <c r="B118" s="42" t="s">
        <v>160</v>
      </c>
      <c r="C118" s="25">
        <v>0</v>
      </c>
      <c r="D118" s="26">
        <f t="shared" si="4"/>
        <v>0</v>
      </c>
      <c r="E118" s="25">
        <v>0</v>
      </c>
      <c r="F118" s="26">
        <f t="shared" si="5"/>
        <v>0</v>
      </c>
      <c r="G118" s="25">
        <f t="shared" si="6"/>
        <v>0</v>
      </c>
      <c r="H118" s="25">
        <f t="shared" si="7"/>
        <v>0</v>
      </c>
      <c r="I118" s="14"/>
      <c r="J118" s="27"/>
      <c r="K118" s="28"/>
    </row>
    <row r="119" spans="1:11" ht="12" customHeight="1" thickBot="1" x14ac:dyDescent="0.25">
      <c r="A119" s="43"/>
      <c r="B119" s="44" t="s">
        <v>11</v>
      </c>
      <c r="C119" s="45">
        <f t="shared" ref="C119:H119" si="8">SUM(C13:C118)</f>
        <v>220523.49</v>
      </c>
      <c r="D119" s="45">
        <f t="shared" si="8"/>
        <v>220523.49</v>
      </c>
      <c r="E119" s="45">
        <f t="shared" si="8"/>
        <v>0</v>
      </c>
      <c r="F119" s="45">
        <f t="shared" si="8"/>
        <v>0</v>
      </c>
      <c r="G119" s="45">
        <f t="shared" si="8"/>
        <v>220523.49</v>
      </c>
      <c r="H119" s="46">
        <f t="shared" si="8"/>
        <v>220523.49</v>
      </c>
      <c r="I119" s="2"/>
      <c r="J119" s="2"/>
      <c r="K119" s="28"/>
    </row>
    <row r="120" spans="1:11" ht="13.5" thickTop="1" x14ac:dyDescent="0.2">
      <c r="C120" s="47"/>
      <c r="D120" s="47"/>
      <c r="E120" s="48"/>
      <c r="F120" s="48"/>
      <c r="G120" s="48"/>
      <c r="H120" s="48"/>
      <c r="I120" s="2"/>
    </row>
    <row r="121" spans="1:11" x14ac:dyDescent="0.2">
      <c r="C121" s="47"/>
      <c r="D121" s="47"/>
      <c r="E121" s="48"/>
      <c r="F121" s="48"/>
      <c r="G121" s="48"/>
      <c r="H121" s="48"/>
      <c r="I121" s="2"/>
    </row>
    <row r="122" spans="1:11" x14ac:dyDescent="0.2">
      <c r="C122" s="47"/>
      <c r="D122" s="47"/>
      <c r="E122" s="48"/>
      <c r="F122" s="48"/>
      <c r="G122" s="48"/>
      <c r="H122" s="48"/>
    </row>
    <row r="123" spans="1:11" x14ac:dyDescent="0.2">
      <c r="C123" s="47"/>
      <c r="D123" s="47"/>
      <c r="E123" s="48"/>
      <c r="F123" s="48"/>
      <c r="G123" s="48"/>
      <c r="H123" s="48"/>
    </row>
    <row r="124" spans="1:11" x14ac:dyDescent="0.2">
      <c r="A124" s="33" t="str">
        <f>D3</f>
        <v>FUNDING SOURCE:  Food &amp; Nutrition Employment &amp; Training</v>
      </c>
      <c r="C124" s="47"/>
      <c r="D124" s="47"/>
      <c r="E124" s="48"/>
      <c r="F124" s="48"/>
      <c r="G124" s="48"/>
      <c r="H124" s="48"/>
    </row>
    <row r="125" spans="1:11" x14ac:dyDescent="0.2">
      <c r="C125" s="47"/>
      <c r="D125" s="47"/>
      <c r="E125" s="48"/>
      <c r="F125" s="48"/>
      <c r="G125" s="48"/>
      <c r="H125" s="48"/>
    </row>
    <row r="126" spans="1:11" x14ac:dyDescent="0.2">
      <c r="C126" s="47"/>
      <c r="D126" s="47"/>
      <c r="E126" s="48"/>
      <c r="F126" s="48"/>
      <c r="G126" s="48"/>
      <c r="H126" s="48"/>
    </row>
    <row r="127" spans="1:11" s="49" customFormat="1" ht="14.25" x14ac:dyDescent="0.2">
      <c r="A127" s="5"/>
      <c r="B127" s="7" t="s">
        <v>161</v>
      </c>
      <c r="C127" s="3"/>
      <c r="D127" s="6"/>
      <c r="E127" s="6"/>
      <c r="F127" s="6"/>
      <c r="G127" s="6"/>
      <c r="H127" s="6"/>
    </row>
    <row r="128" spans="1:11" s="49" customFormat="1" ht="14.25" x14ac:dyDescent="0.2">
      <c r="A128" s="5"/>
      <c r="B128" s="7" t="s">
        <v>162</v>
      </c>
      <c r="C128" s="3"/>
      <c r="D128" s="6"/>
      <c r="E128" s="6"/>
      <c r="F128" s="6"/>
      <c r="G128" s="6"/>
      <c r="H128" s="6"/>
    </row>
    <row r="129" spans="1:8" s="49" customFormat="1" ht="14.25" x14ac:dyDescent="0.2">
      <c r="A129" s="5"/>
      <c r="B129" s="7" t="s">
        <v>163</v>
      </c>
      <c r="C129" s="3"/>
      <c r="D129" s="6"/>
      <c r="E129" s="6"/>
      <c r="F129" s="6"/>
      <c r="G129" s="6"/>
      <c r="H129" s="6"/>
    </row>
    <row r="130" spans="1:8" s="49" customFormat="1" ht="14.25" x14ac:dyDescent="0.2">
      <c r="A130" s="5"/>
      <c r="B130" s="7" t="s">
        <v>164</v>
      </c>
      <c r="C130" s="3"/>
      <c r="D130" s="6"/>
      <c r="E130" s="6"/>
      <c r="F130" s="6"/>
      <c r="G130" s="6"/>
      <c r="H130" s="6"/>
    </row>
    <row r="131" spans="1:8" s="49" customFormat="1" ht="14.25" x14ac:dyDescent="0.2">
      <c r="A131" s="5"/>
      <c r="B131" s="7" t="s">
        <v>175</v>
      </c>
      <c r="C131" s="3"/>
      <c r="D131" s="6"/>
      <c r="E131" s="6"/>
      <c r="F131" s="6"/>
      <c r="G131" s="6"/>
      <c r="H131" s="6"/>
    </row>
    <row r="132" spans="1:8" s="49" customFormat="1" ht="14.25" x14ac:dyDescent="0.2">
      <c r="A132" s="5"/>
      <c r="B132" s="7" t="s">
        <v>178</v>
      </c>
      <c r="C132" s="3"/>
      <c r="D132" s="6"/>
      <c r="E132" s="6"/>
      <c r="F132" s="6"/>
      <c r="G132" s="6"/>
      <c r="H132" s="6"/>
    </row>
    <row r="133" spans="1:8" s="49" customFormat="1" ht="14.25" x14ac:dyDescent="0.2">
      <c r="A133" s="5"/>
      <c r="B133" s="7" t="s">
        <v>165</v>
      </c>
      <c r="C133" s="3"/>
      <c r="D133" s="6"/>
      <c r="E133" s="6"/>
      <c r="F133" s="6"/>
      <c r="G133" s="6"/>
      <c r="H133" s="6"/>
    </row>
    <row r="134" spans="1:8" s="49" customFormat="1" x14ac:dyDescent="0.2">
      <c r="A134" s="5"/>
      <c r="B134" s="13"/>
      <c r="C134" s="6"/>
      <c r="D134" s="6"/>
      <c r="E134" s="6"/>
      <c r="F134" s="6"/>
      <c r="G134" s="6"/>
      <c r="H134" s="6"/>
    </row>
    <row r="135" spans="1:8" s="49" customFormat="1" x14ac:dyDescent="0.2">
      <c r="A135" s="5"/>
      <c r="B135" s="13" t="s">
        <v>166</v>
      </c>
      <c r="C135" s="6"/>
      <c r="D135" s="6"/>
      <c r="E135" s="6"/>
      <c r="F135" s="6"/>
      <c r="G135" s="6"/>
      <c r="H135" s="6"/>
    </row>
    <row r="136" spans="1:8" s="49" customFormat="1" x14ac:dyDescent="0.2">
      <c r="A136" s="5"/>
      <c r="B136" s="5"/>
      <c r="C136" s="4"/>
      <c r="D136" s="4"/>
      <c r="E136" s="4"/>
      <c r="F136" s="4"/>
      <c r="G136" s="4"/>
      <c r="H136" s="4"/>
    </row>
    <row r="137" spans="1:8" s="5" customFormat="1" x14ac:dyDescent="0.2">
      <c r="B137" s="50" t="s">
        <v>167</v>
      </c>
    </row>
    <row r="138" spans="1:8" s="5" customFormat="1" ht="14.25" customHeight="1" x14ac:dyDescent="0.2">
      <c r="B138" s="50" t="s">
        <v>174</v>
      </c>
    </row>
    <row r="139" spans="1:8" s="5" customFormat="1" ht="14.25" customHeight="1" x14ac:dyDescent="0.2">
      <c r="B139" s="13"/>
    </row>
    <row r="140" spans="1:8" s="49" customFormat="1" x14ac:dyDescent="0.2">
      <c r="A140" s="13"/>
      <c r="B140" s="50" t="s">
        <v>168</v>
      </c>
      <c r="C140" s="6"/>
      <c r="D140" s="6"/>
      <c r="E140" s="6"/>
      <c r="F140" s="6"/>
      <c r="G140" s="6"/>
      <c r="H140" s="6"/>
    </row>
    <row r="141" spans="1:8" s="49" customFormat="1" x14ac:dyDescent="0.2">
      <c r="A141" s="13"/>
      <c r="B141" s="50" t="s">
        <v>169</v>
      </c>
      <c r="C141" s="6"/>
      <c r="D141" s="6"/>
      <c r="E141" s="6"/>
      <c r="F141" s="6"/>
      <c r="G141" s="6"/>
      <c r="H141" s="6"/>
    </row>
    <row r="142" spans="1:8" s="49" customFormat="1" x14ac:dyDescent="0.2">
      <c r="A142" s="5"/>
      <c r="B142" s="5"/>
      <c r="C142" s="4"/>
      <c r="D142" s="4"/>
      <c r="E142" s="4"/>
      <c r="F142" s="4"/>
      <c r="G142" s="4"/>
      <c r="H142" s="4"/>
    </row>
    <row r="143" spans="1:8" s="49" customFormat="1" x14ac:dyDescent="0.2">
      <c r="A143" s="5"/>
      <c r="B143" s="51" t="s">
        <v>170</v>
      </c>
      <c r="C143" s="52"/>
      <c r="D143" s="52"/>
      <c r="E143" s="4"/>
      <c r="F143" s="4"/>
      <c r="G143" s="4"/>
      <c r="H143" s="4"/>
    </row>
    <row r="144" spans="1:8" s="49" customFormat="1" x14ac:dyDescent="0.2">
      <c r="A144" s="5"/>
      <c r="B144" s="51" t="s">
        <v>171</v>
      </c>
      <c r="C144" s="52"/>
      <c r="D144" s="52"/>
      <c r="E144" s="4"/>
      <c r="F144" s="4"/>
      <c r="G144" s="4"/>
      <c r="H144" s="4"/>
    </row>
    <row r="145" spans="1:8" s="49" customFormat="1" x14ac:dyDescent="0.2">
      <c r="A145" s="5"/>
      <c r="B145" s="5"/>
      <c r="C145" s="4"/>
      <c r="D145" s="4"/>
      <c r="E145" s="4"/>
      <c r="F145" s="4"/>
      <c r="G145" s="4"/>
      <c r="H145" s="4"/>
    </row>
    <row r="146" spans="1:8" s="49" customFormat="1" x14ac:dyDescent="0.2">
      <c r="A146" s="5"/>
      <c r="B146" s="50" t="s">
        <v>172</v>
      </c>
      <c r="C146" s="4"/>
      <c r="D146" s="4"/>
      <c r="E146" s="6" t="s">
        <v>173</v>
      </c>
      <c r="F146" s="4"/>
      <c r="G146" s="4"/>
      <c r="H146" s="4"/>
    </row>
    <row r="147" spans="1:8" x14ac:dyDescent="0.2">
      <c r="C147" s="8"/>
      <c r="D147" s="8"/>
      <c r="E147" s="8"/>
      <c r="F147" s="8"/>
      <c r="H147" s="11"/>
    </row>
    <row r="148" spans="1:8" x14ac:dyDescent="0.2">
      <c r="C148" s="8"/>
      <c r="D148" s="8"/>
      <c r="E148" s="56">
        <v>44414</v>
      </c>
      <c r="F148" s="56"/>
      <c r="H148" s="11"/>
    </row>
    <row r="149" spans="1:8" ht="13.5" customHeight="1" x14ac:dyDescent="0.2">
      <c r="B149" s="53"/>
      <c r="C149" s="53"/>
      <c r="D149" s="53"/>
      <c r="E149" s="54"/>
      <c r="F149" s="54"/>
      <c r="H149" s="11"/>
    </row>
    <row r="150" spans="1:8" ht="13.5" customHeight="1" x14ac:dyDescent="0.2">
      <c r="C150" s="8"/>
      <c r="D150" s="8"/>
      <c r="E150" s="8"/>
      <c r="F150" s="8"/>
      <c r="H150" s="11"/>
    </row>
    <row r="151" spans="1:8" x14ac:dyDescent="0.2">
      <c r="C151" s="8"/>
      <c r="D151" s="8"/>
      <c r="E151" s="8"/>
      <c r="F151" s="8"/>
      <c r="H151" s="11"/>
    </row>
    <row r="152" spans="1:8" ht="13.5" thickBot="1" x14ac:dyDescent="0.25">
      <c r="B152" s="55"/>
      <c r="C152" s="55"/>
      <c r="D152" s="55"/>
      <c r="E152" s="55"/>
      <c r="F152" s="55"/>
      <c r="H152" s="11"/>
    </row>
    <row r="153" spans="1:8" x14ac:dyDescent="0.2">
      <c r="H153" s="11"/>
    </row>
    <row r="154" spans="1:8" x14ac:dyDescent="0.2">
      <c r="H154" s="11"/>
    </row>
  </sheetData>
  <sheetProtection selectLockedCells="1" selectUnlockedCells="1"/>
  <mergeCells count="7">
    <mergeCell ref="E148:F148"/>
    <mergeCell ref="C11:D11"/>
    <mergeCell ref="E11:F11"/>
    <mergeCell ref="G11:H11"/>
    <mergeCell ref="C62:D62"/>
    <mergeCell ref="E62:F62"/>
    <mergeCell ref="G62:H62"/>
  </mergeCells>
  <printOptions horizontalCentered="1"/>
  <pageMargins left="0.5" right="0.5" top="0.5" bottom="0.5" header="0.17" footer="0.4"/>
  <pageSetup scale="95" orientation="portrait" horizontalDpi="4294967293" verticalDpi="4294967293" r:id="rId1"/>
  <headerFooter alignWithMargins="0">
    <oddFooter>&amp;R&amp;P</oddFooter>
  </headerFooter>
  <rowBreaks count="1" manualBreakCount="1">
    <brk id="5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FA 3</vt:lpstr>
      <vt:lpstr>FA 2</vt:lpstr>
      <vt:lpstr>FA 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Rosilyn Mosley</dc:creator>
  <cp:lastModifiedBy>Gaither, Alycia B</cp:lastModifiedBy>
  <cp:lastPrinted>2019-10-14T16:27:05Z</cp:lastPrinted>
  <dcterms:created xsi:type="dcterms:W3CDTF">2019-09-24T20:18:27Z</dcterms:created>
  <dcterms:modified xsi:type="dcterms:W3CDTF">2021-10-20T20:57:07Z</dcterms:modified>
</cp:coreProperties>
</file>