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aeverett3\Desktop\"/>
    </mc:Choice>
  </mc:AlternateContent>
  <xr:revisionPtr revIDLastSave="0" documentId="8_{4AE0C635-B7D4-4E2F-A79D-AB7A8879BDFE}" xr6:coauthVersionLast="41" xr6:coauthVersionMax="41" xr10:uidLastSave="{00000000-0000-0000-0000-000000000000}"/>
  <bookViews>
    <workbookView xWindow="-108" yWindow="-108" windowWidth="23256" windowHeight="12576" tabRatio="646" xr2:uid="{00000000-000D-0000-FFFF-FFFF00000000}"/>
  </bookViews>
  <sheets>
    <sheet name="Summary (excludes disaster)" sheetId="150" r:id="rId1"/>
    <sheet name="NOTES" sheetId="166" r:id="rId2"/>
    <sheet name="Disaster Counts" sheetId="151" r:id="rId3"/>
    <sheet name="202105" sheetId="194" r:id="rId4"/>
    <sheet name="202104" sheetId="193" r:id="rId5"/>
    <sheet name="202103" sheetId="191" r:id="rId6"/>
    <sheet name="202102" sheetId="190" r:id="rId7"/>
    <sheet name="202101" sheetId="189" r:id="rId8"/>
    <sheet name="202012" sheetId="188" r:id="rId9"/>
    <sheet name="202011" sheetId="187" r:id="rId10"/>
    <sheet name="202010" sheetId="186" r:id="rId11"/>
    <sheet name="202009" sheetId="185" r:id="rId12"/>
    <sheet name="202008" sheetId="184" r:id="rId13"/>
    <sheet name="202007" sheetId="183" r:id="rId14"/>
    <sheet name="202006" sheetId="182" r:id="rId15"/>
    <sheet name="202005" sheetId="181" r:id="rId16"/>
    <sheet name="202004" sheetId="180" r:id="rId17"/>
    <sheet name="202003" sheetId="179" r:id="rId18"/>
    <sheet name="202002" sheetId="178" r:id="rId19"/>
    <sheet name="202001" sheetId="177" r:id="rId20"/>
    <sheet name="201912" sheetId="176" r:id="rId21"/>
    <sheet name="201911" sheetId="175" r:id="rId22"/>
    <sheet name="201910" sheetId="174" r:id="rId23"/>
    <sheet name="201909" sheetId="173" r:id="rId24"/>
    <sheet name="201908" sheetId="172" r:id="rId25"/>
    <sheet name="201907" sheetId="171" r:id="rId26"/>
    <sheet name="201906" sheetId="170" r:id="rId27"/>
    <sheet name="201905" sheetId="169" r:id="rId28"/>
    <sheet name="201904" sheetId="168" r:id="rId29"/>
    <sheet name="201903" sheetId="167" r:id="rId30"/>
    <sheet name="201902" sheetId="165" r:id="rId31"/>
    <sheet name="201901" sheetId="164" r:id="rId32"/>
    <sheet name="201812" sheetId="163" r:id="rId33"/>
    <sheet name="201811" sheetId="162" r:id="rId34"/>
    <sheet name="201810" sheetId="161" r:id="rId35"/>
    <sheet name="201809" sheetId="160" r:id="rId36"/>
    <sheet name="201808" sheetId="159" r:id="rId37"/>
    <sheet name="201807" sheetId="158" r:id="rId38"/>
    <sheet name="201806" sheetId="156" r:id="rId39"/>
    <sheet name="201805" sheetId="155" r:id="rId40"/>
    <sheet name="201804" sheetId="154" r:id="rId41"/>
    <sheet name="201803" sheetId="153" r:id="rId42"/>
    <sheet name="201802" sheetId="152" r:id="rId43"/>
    <sheet name="201801" sheetId="62" r:id="rId44"/>
    <sheet name="201712" sheetId="61" r:id="rId45"/>
    <sheet name="201711" sheetId="60" r:id="rId46"/>
    <sheet name="201710" sheetId="59" r:id="rId47"/>
    <sheet name="201709" sheetId="58" r:id="rId48"/>
    <sheet name="201708" sheetId="57" r:id="rId49"/>
    <sheet name="201707" sheetId="56" r:id="rId50"/>
    <sheet name="201706" sheetId="55" r:id="rId51"/>
    <sheet name="201705" sheetId="54" r:id="rId52"/>
    <sheet name="201704" sheetId="53" r:id="rId53"/>
    <sheet name="201703" sheetId="52" r:id="rId54"/>
    <sheet name="201702" sheetId="48" r:id="rId55"/>
    <sheet name="201701" sheetId="47" r:id="rId56"/>
    <sheet name="201612" sheetId="46" r:id="rId57"/>
    <sheet name="201611" sheetId="45" r:id="rId58"/>
    <sheet name="201610" sheetId="44" r:id="rId59"/>
    <sheet name="201609" sheetId="43" r:id="rId60"/>
    <sheet name="201608" sheetId="42" r:id="rId61"/>
    <sheet name="201607" sheetId="41" r:id="rId62"/>
    <sheet name="201606" sheetId="40" r:id="rId63"/>
    <sheet name="201605" sheetId="39" r:id="rId64"/>
    <sheet name="201604" sheetId="38" r:id="rId65"/>
    <sheet name="201603" sheetId="37" r:id="rId66"/>
    <sheet name="201602" sheetId="36" r:id="rId67"/>
    <sheet name="201601" sheetId="35" r:id="rId68"/>
    <sheet name="201512" sheetId="34" r:id="rId69"/>
    <sheet name="201511" sheetId="33" r:id="rId70"/>
    <sheet name="201510" sheetId="32" r:id="rId71"/>
    <sheet name="201509" sheetId="31" r:id="rId72"/>
    <sheet name="201508" sheetId="30" r:id="rId73"/>
    <sheet name="201507" sheetId="29" r:id="rId74"/>
    <sheet name="201506" sheetId="28" r:id="rId75"/>
    <sheet name="201505" sheetId="27" r:id="rId76"/>
    <sheet name="201504" sheetId="26" r:id="rId77"/>
    <sheet name="201503" sheetId="25" r:id="rId78"/>
    <sheet name="201502" sheetId="24" r:id="rId79"/>
    <sheet name="201501" sheetId="23" r:id="rId80"/>
    <sheet name="201412" sheetId="22" r:id="rId81"/>
    <sheet name="201411" sheetId="21" r:id="rId82"/>
    <sheet name="201410" sheetId="20" r:id="rId83"/>
    <sheet name="201409" sheetId="19" r:id="rId84"/>
    <sheet name="201408" sheetId="18" r:id="rId85"/>
    <sheet name="201407" sheetId="17" r:id="rId86"/>
    <sheet name="201406" sheetId="16" r:id="rId87"/>
    <sheet name="201405" sheetId="15" r:id="rId88"/>
    <sheet name="201404" sheetId="14" r:id="rId89"/>
    <sheet name="201403" sheetId="13" r:id="rId90"/>
    <sheet name="201402" sheetId="12" r:id="rId91"/>
    <sheet name="201401" sheetId="11" r:id="rId92"/>
    <sheet name="201312" sheetId="10" r:id="rId93"/>
    <sheet name="201311" sheetId="9" r:id="rId94"/>
    <sheet name="201310" sheetId="8" r:id="rId95"/>
    <sheet name="201309" sheetId="7" r:id="rId96"/>
    <sheet name="201308" sheetId="6" r:id="rId97"/>
    <sheet name="201307" sheetId="5" r:id="rId98"/>
    <sheet name="201306" sheetId="4" r:id="rId99"/>
    <sheet name="201305" sheetId="3" r:id="rId100"/>
    <sheet name="201304" sheetId="2" r:id="rId101"/>
    <sheet name="201303" sheetId="1" r:id="rId102"/>
    <sheet name="201302" sheetId="67" r:id="rId103"/>
    <sheet name="201301" sheetId="68" r:id="rId104"/>
    <sheet name="201212" sheetId="69" r:id="rId105"/>
    <sheet name="201211" sheetId="70" r:id="rId106"/>
    <sheet name="201210" sheetId="71" r:id="rId107"/>
    <sheet name="201209" sheetId="72" r:id="rId108"/>
    <sheet name="201208" sheetId="73" r:id="rId109"/>
    <sheet name="201207" sheetId="74" r:id="rId110"/>
    <sheet name="201206" sheetId="75" r:id="rId111"/>
    <sheet name="201205" sheetId="76" r:id="rId112"/>
    <sheet name="201204" sheetId="77" r:id="rId113"/>
    <sheet name="201203" sheetId="78" r:id="rId114"/>
    <sheet name="201202" sheetId="79" r:id="rId115"/>
    <sheet name="201201" sheetId="80" r:id="rId116"/>
    <sheet name="201112" sheetId="81" r:id="rId117"/>
    <sheet name="201111" sheetId="82" r:id="rId118"/>
    <sheet name="201110" sheetId="83" r:id="rId119"/>
    <sheet name="201109" sheetId="84" r:id="rId120"/>
    <sheet name="201108" sheetId="85" r:id="rId121"/>
    <sheet name="201107" sheetId="86" r:id="rId122"/>
    <sheet name="201106" sheetId="87" r:id="rId123"/>
    <sheet name="201105" sheetId="88" r:id="rId124"/>
    <sheet name="201104" sheetId="89" r:id="rId125"/>
    <sheet name="201103" sheetId="90" r:id="rId126"/>
    <sheet name="201102" sheetId="91" r:id="rId127"/>
    <sheet name="201101" sheetId="92" r:id="rId128"/>
    <sheet name="201012" sheetId="93" r:id="rId129"/>
    <sheet name="201011" sheetId="94" r:id="rId130"/>
    <sheet name="201010" sheetId="95" r:id="rId131"/>
    <sheet name="201009" sheetId="96" r:id="rId132"/>
    <sheet name="201008" sheetId="97" r:id="rId133"/>
    <sheet name="201007" sheetId="98" r:id="rId134"/>
    <sheet name="201006" sheetId="99" r:id="rId135"/>
    <sheet name="201005" sheetId="100" r:id="rId136"/>
    <sheet name="201004" sheetId="101" r:id="rId137"/>
    <sheet name="201003" sheetId="102" r:id="rId138"/>
    <sheet name="201002" sheetId="103" r:id="rId139"/>
    <sheet name="201001" sheetId="104" r:id="rId140"/>
    <sheet name="200912" sheetId="105" r:id="rId141"/>
    <sheet name="200911" sheetId="106" r:id="rId142"/>
    <sheet name="200910" sheetId="107" r:id="rId143"/>
    <sheet name="200909" sheetId="108" r:id="rId144"/>
    <sheet name="200908" sheetId="109" r:id="rId145"/>
    <sheet name="200907" sheetId="110" r:id="rId146"/>
    <sheet name="200906" sheetId="111" r:id="rId147"/>
    <sheet name="200905" sheetId="112" r:id="rId148"/>
    <sheet name="200904" sheetId="113" r:id="rId149"/>
    <sheet name="200903" sheetId="114" r:id="rId150"/>
    <sheet name="200902" sheetId="115" r:id="rId151"/>
    <sheet name="200901" sheetId="116" r:id="rId152"/>
    <sheet name="200812" sheetId="117" r:id="rId153"/>
    <sheet name="200811" sheetId="118" r:id="rId154"/>
    <sheet name="200810" sheetId="119" r:id="rId155"/>
    <sheet name="200809" sheetId="120" r:id="rId156"/>
    <sheet name="200808" sheetId="121" r:id="rId157"/>
    <sheet name="200807" sheetId="122" r:id="rId158"/>
    <sheet name="200806" sheetId="123" r:id="rId159"/>
    <sheet name="200805" sheetId="124" r:id="rId160"/>
    <sheet name="200804" sheetId="125" r:id="rId161"/>
    <sheet name="200803" sheetId="126" r:id="rId162"/>
    <sheet name="200802" sheetId="127" r:id="rId163"/>
    <sheet name="200801" sheetId="128" r:id="rId164"/>
    <sheet name="200712" sheetId="129" r:id="rId165"/>
    <sheet name="200711" sheetId="130" r:id="rId166"/>
    <sheet name="200710" sheetId="131" r:id="rId167"/>
    <sheet name="200709" sheetId="132" r:id="rId168"/>
    <sheet name="200708" sheetId="133" r:id="rId169"/>
    <sheet name="200707" sheetId="134" r:id="rId170"/>
    <sheet name="200706" sheetId="135" r:id="rId171"/>
    <sheet name="200705" sheetId="136" r:id="rId172"/>
    <sheet name="200704" sheetId="137" r:id="rId173"/>
    <sheet name="200703" sheetId="138" r:id="rId174"/>
    <sheet name="200702" sheetId="139" r:id="rId175"/>
    <sheet name="200701" sheetId="140" r:id="rId176"/>
    <sheet name="200612" sheetId="142" r:id="rId177"/>
    <sheet name="200611" sheetId="143" r:id="rId178"/>
    <sheet name="200610" sheetId="144" r:id="rId179"/>
    <sheet name="200609" sheetId="145" r:id="rId180"/>
    <sheet name="200608" sheetId="146" r:id="rId181"/>
    <sheet name="200607" sheetId="147" r:id="rId182"/>
  </sheets>
  <definedNames>
    <definedName name="_xlnm._FilterDatabase" localSheetId="181" hidden="1">'200607'!$A$1:$D$101</definedName>
    <definedName name="_xlnm._FilterDatabase" localSheetId="180" hidden="1">'200608'!$A$1:$D$101</definedName>
    <definedName name="_xlnm._FilterDatabase" localSheetId="179" hidden="1">'200609'!$A$1:$D$101</definedName>
    <definedName name="_xlnm._FilterDatabase" localSheetId="178" hidden="1">'200610'!$A$1:$D$101</definedName>
    <definedName name="_xlnm._FilterDatabase" localSheetId="177" hidden="1">'200611'!$A$1:$D$101</definedName>
    <definedName name="_xlnm._FilterDatabase" localSheetId="176" hidden="1">'200612'!$A$1:$D$101</definedName>
    <definedName name="_xlnm._FilterDatabase" localSheetId="175" hidden="1">'200701'!$A$1:$D$101</definedName>
    <definedName name="_xlnm._FilterDatabase" localSheetId="174" hidden="1">'200702'!$A$1:$D$101</definedName>
    <definedName name="_xlnm._FilterDatabase" localSheetId="173" hidden="1">'200703'!$A$1:$D$101</definedName>
    <definedName name="_xlnm._FilterDatabase" localSheetId="172" hidden="1">'200704'!$A$1:$D$101</definedName>
    <definedName name="_xlnm._FilterDatabase" localSheetId="171" hidden="1">'200705'!$A$1:$D$101</definedName>
    <definedName name="_xlnm._FilterDatabase" localSheetId="170" hidden="1">'200706'!$A$1:$D$101</definedName>
    <definedName name="_xlnm._FilterDatabase" localSheetId="169" hidden="1">'200707'!$A$1:$D$101</definedName>
    <definedName name="_xlnm._FilterDatabase" localSheetId="168" hidden="1">'200708'!$A$1:$D$101</definedName>
    <definedName name="_xlnm._FilterDatabase" localSheetId="167" hidden="1">'200709'!$A$1:$D$101</definedName>
    <definedName name="_xlnm._FilterDatabase" localSheetId="166" hidden="1">'200710'!$A$1:$D$101</definedName>
    <definedName name="_xlnm._FilterDatabase" localSheetId="165" hidden="1">'200711'!$A$1:$D$101</definedName>
    <definedName name="_xlnm._FilterDatabase" localSheetId="164" hidden="1">'200712'!$A$1:$D$101</definedName>
    <definedName name="_xlnm._FilterDatabase" localSheetId="163" hidden="1">'200801'!$A$1:$D$101</definedName>
    <definedName name="_xlnm._FilterDatabase" localSheetId="162" hidden="1">'200802'!$A$1:$D$101</definedName>
    <definedName name="_xlnm._FilterDatabase" localSheetId="161" hidden="1">'200803'!$A$1:$D$101</definedName>
    <definedName name="_xlnm._FilterDatabase" localSheetId="160" hidden="1">'200804'!$A$1:$D$101</definedName>
    <definedName name="_xlnm._FilterDatabase" localSheetId="159" hidden="1">'200805'!$A$1:$D$101</definedName>
    <definedName name="_xlnm._FilterDatabase" localSheetId="158" hidden="1">'200806'!$A$1:$D$101</definedName>
    <definedName name="_xlnm._FilterDatabase" localSheetId="157" hidden="1">'200807'!$A$1:$D$101</definedName>
    <definedName name="_xlnm._FilterDatabase" localSheetId="156" hidden="1">'200808'!$A$1:$D$101</definedName>
    <definedName name="_xlnm._FilterDatabase" localSheetId="155" hidden="1">'200809'!$A$1:$D$101</definedName>
    <definedName name="_xlnm._FilterDatabase" localSheetId="154" hidden="1">'200810'!$A$1:$D$101</definedName>
    <definedName name="_xlnm._FilterDatabase" localSheetId="153" hidden="1">'200811'!$A$1:$D$101</definedName>
    <definedName name="_xlnm._FilterDatabase" localSheetId="152" hidden="1">'200812'!$A$1:$D$101</definedName>
    <definedName name="_xlnm._FilterDatabase" localSheetId="151" hidden="1">'200901'!$A$1:$D$101</definedName>
    <definedName name="_xlnm._FilterDatabase" localSheetId="150" hidden="1">'200902'!$A$1:$D$101</definedName>
    <definedName name="_xlnm._FilterDatabase" localSheetId="149" hidden="1">'200903'!$A$1:$D$101</definedName>
    <definedName name="_xlnm._FilterDatabase" localSheetId="148" hidden="1">'200904'!$A$1:$D$101</definedName>
    <definedName name="_xlnm._FilterDatabase" localSheetId="147" hidden="1">'200905'!$A$1:$D$101</definedName>
    <definedName name="_xlnm._FilterDatabase" localSheetId="146" hidden="1">'200906'!$A$1:$D$101</definedName>
    <definedName name="_xlnm._FilterDatabase" localSheetId="145" hidden="1">'200907'!$A$1:$D$101</definedName>
    <definedName name="_xlnm._FilterDatabase" localSheetId="144" hidden="1">'200908'!$A$1:$D$101</definedName>
    <definedName name="_xlnm._FilterDatabase" localSheetId="143" hidden="1">'200909'!$A$1:$D$101</definedName>
    <definedName name="_xlnm._FilterDatabase" localSheetId="142" hidden="1">'200910'!$A$1:$D$101</definedName>
    <definedName name="_xlnm._FilterDatabase" localSheetId="141" hidden="1">'200911'!$A$1:$D$101</definedName>
    <definedName name="_xlnm._FilterDatabase" localSheetId="140" hidden="1">'200912'!$A$1:$D$101</definedName>
    <definedName name="_xlnm._FilterDatabase" localSheetId="139" hidden="1">'201001'!$A$1:$D$101</definedName>
    <definedName name="_xlnm._FilterDatabase" localSheetId="138" hidden="1">'201002'!$A$1:$D$101</definedName>
    <definedName name="_xlnm._FilterDatabase" localSheetId="137" hidden="1">'201003'!$A$1:$D$101</definedName>
    <definedName name="_xlnm._FilterDatabase" localSheetId="136" hidden="1">'201004'!$A$1:$D$101</definedName>
    <definedName name="_xlnm._FilterDatabase" localSheetId="135" hidden="1">'201005'!$A$1:$D$101</definedName>
    <definedName name="_xlnm._FilterDatabase" localSheetId="134" hidden="1">'201006'!$A$1:$D$101</definedName>
    <definedName name="_xlnm._FilterDatabase" localSheetId="133" hidden="1">'201007'!$A$1:$D$101</definedName>
    <definedName name="_xlnm._FilterDatabase" localSheetId="132" hidden="1">'201008'!$A$1:$D$101</definedName>
    <definedName name="_xlnm._FilterDatabase" localSheetId="131" hidden="1">'201009'!$A$1:$D$101</definedName>
    <definedName name="_xlnm._FilterDatabase" localSheetId="130" hidden="1">'201010'!$A$1:$D$101</definedName>
    <definedName name="_xlnm._FilterDatabase" localSheetId="129" hidden="1">'201011'!$A$1:$D$101</definedName>
    <definedName name="_xlnm._FilterDatabase" localSheetId="128" hidden="1">'201012'!$A$1:$D$101</definedName>
    <definedName name="_xlnm._FilterDatabase" localSheetId="127" hidden="1">'201101'!$A$1:$D$101</definedName>
    <definedName name="_xlnm._FilterDatabase" localSheetId="126" hidden="1">'201102'!$A$1:$D$101</definedName>
    <definedName name="_xlnm._FilterDatabase" localSheetId="125" hidden="1">'201103'!$A$1:$D$101</definedName>
    <definedName name="_xlnm._FilterDatabase" localSheetId="124" hidden="1">'201104'!$A$1:$D$101</definedName>
    <definedName name="_xlnm._FilterDatabase" localSheetId="123" hidden="1">'201105'!$A$1:$D$101</definedName>
    <definedName name="_xlnm._FilterDatabase" localSheetId="122" hidden="1">'201106'!$A$1:$D$101</definedName>
    <definedName name="_xlnm._FilterDatabase" localSheetId="121" hidden="1">'201107'!$A$1:$D$101</definedName>
    <definedName name="_xlnm._FilterDatabase" localSheetId="120" hidden="1">'201108'!$A$1:$D$101</definedName>
    <definedName name="_xlnm._FilterDatabase" localSheetId="119" hidden="1">'201109'!$A$1:$D$101</definedName>
    <definedName name="_xlnm._FilterDatabase" localSheetId="118" hidden="1">'201110'!$A$1:$D$101</definedName>
    <definedName name="_xlnm._FilterDatabase" localSheetId="117" hidden="1">'201111'!$A$1:$D$101</definedName>
    <definedName name="_xlnm._FilterDatabase" localSheetId="116" hidden="1">'201112'!$A$1:$D$101</definedName>
    <definedName name="_xlnm._FilterDatabase" localSheetId="115" hidden="1">'201201'!$A$1:$D$101</definedName>
    <definedName name="_xlnm._FilterDatabase" localSheetId="114" hidden="1">'201202'!$A$1:$D$101</definedName>
    <definedName name="_xlnm._FilterDatabase" localSheetId="113" hidden="1">'201203'!$A$1:$D$101</definedName>
    <definedName name="_xlnm._FilterDatabase" localSheetId="112" hidden="1">'201204'!$A$1:$D$101</definedName>
    <definedName name="_xlnm._FilterDatabase" localSheetId="111" hidden="1">'201205'!$A$1:$D$101</definedName>
    <definedName name="_xlnm._FilterDatabase" localSheetId="110" hidden="1">'201206'!$A$1:$D$101</definedName>
    <definedName name="_xlnm._FilterDatabase" localSheetId="109" hidden="1">'201207'!$A$1:$D$101</definedName>
    <definedName name="_xlnm._FilterDatabase" localSheetId="108" hidden="1">'201208'!$A$1:$D$101</definedName>
    <definedName name="_xlnm._FilterDatabase" localSheetId="107" hidden="1">'201209'!$A$1:$D$101</definedName>
    <definedName name="_xlnm._FilterDatabase" localSheetId="106" hidden="1">'201210'!$A$1:$D$101</definedName>
    <definedName name="_xlnm._FilterDatabase" localSheetId="105" hidden="1">'201211'!$A$1:$D$101</definedName>
    <definedName name="_xlnm._FilterDatabase" localSheetId="104" hidden="1">'201212'!$A$1:$D$101</definedName>
    <definedName name="_xlnm._FilterDatabase" localSheetId="103" hidden="1">'201301'!$A$1:$D$101</definedName>
    <definedName name="_xlnm._FilterDatabase" localSheetId="102" hidden="1">'201302'!$A$1:$D$101</definedName>
    <definedName name="_xlnm._FilterDatabase" localSheetId="101" hidden="1">'201303'!$A$1:$D$101</definedName>
    <definedName name="_xlnm._FilterDatabase" localSheetId="100" hidden="1">'201304'!$A$1:$D$101</definedName>
    <definedName name="_xlnm._FilterDatabase" localSheetId="36" hidden="1">'201808'!$A$1:$E$1</definedName>
    <definedName name="_xlnm._FilterDatabase" localSheetId="33" hidden="1">'201811'!$A$1:$D$1</definedName>
    <definedName name="_xlnm._FilterDatabase" localSheetId="32" hidden="1">'201812'!$A$1:$D$1</definedName>
    <definedName name="_xlnm._FilterDatabase" localSheetId="31" hidden="1">'201901'!$A$1:$D$1</definedName>
    <definedName name="_xlnm._FilterDatabase" localSheetId="29" hidden="1">'201903'!$A$1:$D$1</definedName>
    <definedName name="_xlnm._FilterDatabase" localSheetId="28" hidden="1">'201904'!$A$1:$D$1</definedName>
    <definedName name="_xlnm._FilterDatabase" localSheetId="27" hidden="1">'201905'!$A$1:$D$1</definedName>
    <definedName name="_xlnm._FilterDatabase" localSheetId="26" hidden="1">'201906'!$A$1:$D$1</definedName>
    <definedName name="_xlnm._FilterDatabase" localSheetId="25" hidden="1">'201907'!$A$1:$D$1</definedName>
    <definedName name="_xlnm._FilterDatabase" localSheetId="24" hidden="1">'201908'!$A$1:$D$1</definedName>
    <definedName name="_xlnm._FilterDatabase" localSheetId="23" hidden="1">'201909'!$A$1:$D$1</definedName>
    <definedName name="_xlnm._FilterDatabase" localSheetId="22" hidden="1">'201910'!$A$1:$D$1</definedName>
    <definedName name="_xlnm._FilterDatabase" localSheetId="21" hidden="1">'201911'!$A$1:$D$1</definedName>
    <definedName name="_xlnm._FilterDatabase" localSheetId="20" hidden="1">'201912'!$A$1:$D$1</definedName>
    <definedName name="_xlnm._FilterDatabase" localSheetId="19" hidden="1">'202001'!$A$1:$D$1</definedName>
    <definedName name="_xlnm._FilterDatabase" localSheetId="18" hidden="1">'202002'!$A$1:$D$1</definedName>
    <definedName name="_xlnm._FilterDatabase" localSheetId="17" hidden="1">'202003'!$A$1:$D$1</definedName>
    <definedName name="_xlnm._FilterDatabase" localSheetId="16" hidden="1">'202004'!$A$1:$D$1</definedName>
    <definedName name="_xlnm._FilterDatabase" localSheetId="15" hidden="1">'202005'!$A$1:$D$1</definedName>
    <definedName name="_xlnm._FilterDatabase" localSheetId="14" hidden="1">'202006'!$A$1:$D$1</definedName>
    <definedName name="_xlnm._FilterDatabase" localSheetId="13" hidden="1">'202007'!$A$1:$D$1</definedName>
    <definedName name="_xlnm._FilterDatabase" localSheetId="12" hidden="1">'202008'!$A$1:$D$1</definedName>
    <definedName name="_xlnm._FilterDatabase" localSheetId="11" hidden="1">'202009'!$A$1:$D$1</definedName>
    <definedName name="_xlnm._FilterDatabase" localSheetId="10" hidden="1">'202010'!$A$1:$D$1</definedName>
    <definedName name="_xlnm._FilterDatabase" localSheetId="9" hidden="1">'202011'!$A$1:$D$1</definedName>
    <definedName name="_xlnm._FilterDatabase" localSheetId="8" hidden="1">'202012'!$A$1:$D$1</definedName>
    <definedName name="_xlnm._FilterDatabase" localSheetId="7" hidden="1">'202101'!$A$1:$D$1</definedName>
    <definedName name="_xlnm._FilterDatabase" localSheetId="6" hidden="1">'202102'!$A$1:$D$1</definedName>
    <definedName name="_xlnm._FilterDatabase" localSheetId="5" hidden="1">'202103'!$A$1:$D$1</definedName>
    <definedName name="_xlnm._FilterDatabase" localSheetId="4" hidden="1">'202104'!$A$1:$D$1</definedName>
    <definedName name="_xlnm._FilterDatabase" localSheetId="3" hidden="1">'202105'!$A$1:$D$1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 i="150" l="1"/>
  <c r="E2" i="150"/>
  <c r="D103" i="194" l="1"/>
  <c r="C103" i="194"/>
  <c r="D3" i="150" l="1"/>
  <c r="E3" i="150"/>
  <c r="D103" i="193"/>
  <c r="C103" i="193"/>
  <c r="D103" i="191" l="1"/>
  <c r="C103" i="191"/>
  <c r="D4" i="150"/>
  <c r="E4" i="150"/>
  <c r="D5" i="150" l="1"/>
  <c r="E5" i="150"/>
  <c r="D103" i="190" l="1"/>
  <c r="C103" i="190"/>
  <c r="D6" i="150" l="1"/>
  <c r="E6" i="150"/>
  <c r="D103" i="189" l="1"/>
  <c r="C103" i="189"/>
  <c r="D7" i="150" l="1"/>
  <c r="E7" i="150"/>
  <c r="D103" i="188" l="1"/>
  <c r="C103" i="188"/>
  <c r="D8" i="150" l="1"/>
  <c r="E8" i="150"/>
  <c r="D103" i="187" l="1"/>
  <c r="C103" i="187"/>
  <c r="D9" i="150" l="1"/>
  <c r="E9" i="150"/>
  <c r="D103" i="186"/>
  <c r="C103" i="186"/>
  <c r="D10" i="150" l="1"/>
  <c r="E10" i="150"/>
  <c r="D103" i="185" l="1"/>
  <c r="C103" i="185"/>
  <c r="D11" i="150" l="1"/>
  <c r="E11" i="150"/>
  <c r="D103" i="184" l="1"/>
  <c r="C103" i="184"/>
  <c r="D12" i="150" l="1"/>
  <c r="E12" i="150"/>
  <c r="D103" i="183" l="1"/>
  <c r="C103" i="183"/>
  <c r="D13" i="150" l="1"/>
  <c r="E13" i="150"/>
  <c r="D103" i="182" l="1"/>
  <c r="C103" i="182"/>
  <c r="D14" i="150" l="1"/>
  <c r="E14" i="150"/>
  <c r="D103" i="181" l="1"/>
  <c r="C103" i="181"/>
  <c r="D15" i="150" l="1"/>
  <c r="E15" i="150"/>
  <c r="D103" i="180" l="1"/>
  <c r="C103" i="180"/>
  <c r="D103" i="179" l="1"/>
  <c r="C103" i="179"/>
  <c r="D16" i="150"/>
  <c r="E16" i="150"/>
  <c r="D17" i="150"/>
  <c r="E17" i="150"/>
  <c r="D103" i="178" l="1"/>
  <c r="C103" i="178"/>
  <c r="D18" i="150" l="1"/>
  <c r="E18" i="150"/>
  <c r="D103" i="177"/>
  <c r="C103" i="177"/>
  <c r="D19" i="150" l="1"/>
  <c r="E19" i="150"/>
  <c r="D103" i="176" l="1"/>
  <c r="C103" i="176"/>
  <c r="D20" i="150" l="1"/>
  <c r="E20" i="150"/>
  <c r="D103" i="175"/>
  <c r="C103" i="175"/>
  <c r="D21" i="150" l="1"/>
  <c r="E21" i="150"/>
  <c r="D103" i="174"/>
  <c r="C103" i="174"/>
  <c r="D103" i="173" l="1"/>
  <c r="C103" i="173"/>
  <c r="D22" i="150"/>
  <c r="E22" i="150"/>
  <c r="D103" i="172" l="1"/>
  <c r="C103" i="172"/>
  <c r="D23" i="150"/>
  <c r="E23" i="150"/>
  <c r="D103" i="171" l="1"/>
  <c r="C103" i="171"/>
  <c r="D24" i="150" l="1"/>
  <c r="E24" i="150"/>
  <c r="D103" i="170" l="1"/>
  <c r="C103" i="170"/>
  <c r="D25" i="150" l="1"/>
  <c r="E25" i="150"/>
  <c r="D103" i="169"/>
  <c r="C103" i="169"/>
  <c r="D26" i="150" l="1"/>
  <c r="E26" i="150"/>
  <c r="E27" i="150" l="1"/>
  <c r="E28" i="150"/>
  <c r="E29" i="150"/>
  <c r="E30" i="150"/>
  <c r="E31" i="150"/>
  <c r="E32" i="150"/>
  <c r="E33" i="150"/>
  <c r="E34" i="150"/>
  <c r="E35" i="150"/>
  <c r="E36" i="150"/>
  <c r="E37" i="150"/>
  <c r="E38" i="150"/>
  <c r="E39" i="150"/>
  <c r="E40" i="150"/>
  <c r="E52" i="150"/>
  <c r="E53" i="150"/>
  <c r="E54" i="150"/>
  <c r="E55" i="150"/>
  <c r="E56" i="150"/>
  <c r="E101" i="150"/>
  <c r="D27" i="150"/>
  <c r="D28" i="150"/>
  <c r="D29" i="150"/>
  <c r="D30" i="150"/>
  <c r="D31" i="150"/>
  <c r="D32" i="150"/>
  <c r="D33" i="150"/>
  <c r="D34" i="150"/>
  <c r="D35" i="150"/>
  <c r="D36" i="150"/>
  <c r="D37" i="150"/>
  <c r="D38" i="150"/>
  <c r="D39" i="150"/>
  <c r="D40" i="150"/>
  <c r="D52" i="150"/>
  <c r="D53" i="150"/>
  <c r="D54" i="150"/>
  <c r="D55" i="150"/>
  <c r="D56" i="150"/>
  <c r="D101"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42" i="150" s="1"/>
  <c r="C103" i="62"/>
  <c r="B42" i="150" s="1"/>
  <c r="D103" i="61"/>
  <c r="C43" i="150" s="1"/>
  <c r="C103" i="61"/>
  <c r="B43" i="150" s="1"/>
  <c r="D103" i="60"/>
  <c r="C44" i="150" s="1"/>
  <c r="C103" i="60"/>
  <c r="B44" i="150" s="1"/>
  <c r="D103" i="59"/>
  <c r="C45" i="150" s="1"/>
  <c r="C103" i="59"/>
  <c r="B45" i="150" s="1"/>
  <c r="D103" i="58"/>
  <c r="C46" i="150" s="1"/>
  <c r="C103" i="58"/>
  <c r="B46" i="150" s="1"/>
  <c r="D103" i="57"/>
  <c r="C47" i="150" s="1"/>
  <c r="C103" i="57"/>
  <c r="B47" i="150" s="1"/>
  <c r="D103" i="56"/>
  <c r="C48" i="150" s="1"/>
  <c r="C103" i="56"/>
  <c r="B48" i="150" s="1"/>
  <c r="D103" i="55"/>
  <c r="C49" i="150" s="1"/>
  <c r="C103" i="55"/>
  <c r="B49" i="150" s="1"/>
  <c r="D103" i="54"/>
  <c r="C50" i="150" s="1"/>
  <c r="C103" i="54"/>
  <c r="B50" i="150" s="1"/>
  <c r="D103" i="53"/>
  <c r="C51" i="150" s="1"/>
  <c r="E51" i="150" s="1"/>
  <c r="C103" i="53"/>
  <c r="B51" i="150" s="1"/>
  <c r="D51" i="150" s="1"/>
  <c r="D102" i="52"/>
  <c r="C102" i="52"/>
  <c r="D49" i="150" l="1"/>
  <c r="D45" i="150"/>
  <c r="E45" i="150"/>
  <c r="E47" i="150"/>
  <c r="D47" i="150"/>
  <c r="D43" i="150"/>
  <c r="E49" i="150"/>
  <c r="E43" i="150"/>
  <c r="D48" i="150"/>
  <c r="D44" i="150"/>
  <c r="E48" i="150"/>
  <c r="E44" i="150"/>
  <c r="D50" i="150"/>
  <c r="D46" i="150"/>
  <c r="D41" i="150"/>
  <c r="D42" i="150"/>
  <c r="E50" i="150"/>
  <c r="E46" i="150"/>
  <c r="E41" i="150"/>
  <c r="E42" i="150"/>
  <c r="D102" i="4"/>
  <c r="C97" i="150" s="1"/>
  <c r="C102" i="4"/>
  <c r="B97" i="150" s="1"/>
  <c r="D102" i="5"/>
  <c r="C96" i="150" s="1"/>
  <c r="C102" i="5"/>
  <c r="B96" i="150" s="1"/>
  <c r="D102" i="6"/>
  <c r="C95" i="150" s="1"/>
  <c r="C102" i="6"/>
  <c r="B95" i="150" s="1"/>
  <c r="D102" i="7"/>
  <c r="C94" i="150" s="1"/>
  <c r="C102" i="7"/>
  <c r="B94" i="150" s="1"/>
  <c r="D102" i="8"/>
  <c r="C93" i="150" s="1"/>
  <c r="C102" i="8"/>
  <c r="B93" i="150" s="1"/>
  <c r="D102" i="9"/>
  <c r="C92" i="150" s="1"/>
  <c r="C102" i="9"/>
  <c r="B92" i="150" s="1"/>
  <c r="D102" i="10"/>
  <c r="C91" i="150" s="1"/>
  <c r="C102" i="10"/>
  <c r="B91" i="150" s="1"/>
  <c r="D102" i="11"/>
  <c r="C90" i="150" s="1"/>
  <c r="C102" i="11"/>
  <c r="B90" i="150" s="1"/>
  <c r="D102" i="12"/>
  <c r="C89" i="150" s="1"/>
  <c r="C102" i="12"/>
  <c r="B89" i="150" s="1"/>
  <c r="D102" i="13"/>
  <c r="C88" i="150" s="1"/>
  <c r="C102" i="13"/>
  <c r="B88" i="150" s="1"/>
  <c r="D102" i="14"/>
  <c r="C87" i="150" s="1"/>
  <c r="C102" i="14"/>
  <c r="B87" i="150" s="1"/>
  <c r="D102" i="15"/>
  <c r="C86" i="150" s="1"/>
  <c r="C102" i="15"/>
  <c r="B86" i="150" s="1"/>
  <c r="D102" i="16"/>
  <c r="C85" i="150" s="1"/>
  <c r="C102" i="16"/>
  <c r="B85" i="150" s="1"/>
  <c r="D102" i="17"/>
  <c r="C84" i="150" s="1"/>
  <c r="C102" i="17"/>
  <c r="B84" i="150" s="1"/>
  <c r="D102" i="18"/>
  <c r="C83" i="150" s="1"/>
  <c r="C102" i="18"/>
  <c r="B83" i="150" s="1"/>
  <c r="D102" i="19"/>
  <c r="C82" i="150" s="1"/>
  <c r="C102" i="19"/>
  <c r="B82" i="150" s="1"/>
  <c r="D102" i="20"/>
  <c r="C81" i="150" s="1"/>
  <c r="C102" i="20"/>
  <c r="B81" i="150" s="1"/>
  <c r="D102" i="21"/>
  <c r="C80" i="150" s="1"/>
  <c r="C102" i="21"/>
  <c r="B80" i="150" s="1"/>
  <c r="D102" i="22"/>
  <c r="C79" i="150" s="1"/>
  <c r="C102" i="22"/>
  <c r="B79" i="150" s="1"/>
  <c r="D102" i="23"/>
  <c r="C78" i="150" s="1"/>
  <c r="C102" i="23"/>
  <c r="B78" i="150" s="1"/>
  <c r="D102" i="24"/>
  <c r="C77" i="150" s="1"/>
  <c r="C102" i="24"/>
  <c r="B77" i="150" s="1"/>
  <c r="D102" i="25"/>
  <c r="C76" i="150" s="1"/>
  <c r="C102" i="25"/>
  <c r="B76" i="150" s="1"/>
  <c r="D102" i="26"/>
  <c r="C75" i="150" s="1"/>
  <c r="C102" i="26"/>
  <c r="B75" i="150" s="1"/>
  <c r="D102" i="27"/>
  <c r="C74" i="150" s="1"/>
  <c r="C102" i="27"/>
  <c r="B74" i="150" s="1"/>
  <c r="D102" i="28"/>
  <c r="C73" i="150" s="1"/>
  <c r="C102" i="28"/>
  <c r="B73" i="150" s="1"/>
  <c r="D102" i="29"/>
  <c r="C72" i="150" s="1"/>
  <c r="C102" i="29"/>
  <c r="B72" i="150" s="1"/>
  <c r="D72" i="150" s="1"/>
  <c r="D102" i="30"/>
  <c r="C71" i="150" s="1"/>
  <c r="C102" i="30"/>
  <c r="B71" i="150" s="1"/>
  <c r="D102" i="31"/>
  <c r="C70" i="150" s="1"/>
  <c r="C102" i="31"/>
  <c r="B70" i="150" s="1"/>
  <c r="D102" i="32"/>
  <c r="C69" i="150" s="1"/>
  <c r="C102" i="32"/>
  <c r="B69" i="150" s="1"/>
  <c r="D102" i="33"/>
  <c r="C68" i="150" s="1"/>
  <c r="C102" i="33"/>
  <c r="B68" i="150" s="1"/>
  <c r="D102" i="34"/>
  <c r="C67" i="150" s="1"/>
  <c r="C102" i="34"/>
  <c r="B67" i="150" s="1"/>
  <c r="D102" i="35"/>
  <c r="C66" i="150" s="1"/>
  <c r="C102" i="35"/>
  <c r="B66" i="150" s="1"/>
  <c r="D102" i="36"/>
  <c r="C65" i="150" s="1"/>
  <c r="C102" i="36"/>
  <c r="B65" i="150" s="1"/>
  <c r="D102" i="37"/>
  <c r="C64" i="150" s="1"/>
  <c r="C102" i="37"/>
  <c r="B64" i="150" s="1"/>
  <c r="D102" i="38"/>
  <c r="C63" i="150" s="1"/>
  <c r="C102" i="38"/>
  <c r="B63" i="150" s="1"/>
  <c r="D102" i="39"/>
  <c r="C62" i="150" s="1"/>
  <c r="C102" i="39"/>
  <c r="B62" i="150" s="1"/>
  <c r="D102" i="40"/>
  <c r="C61" i="150" s="1"/>
  <c r="C102" i="40"/>
  <c r="B61" i="150" s="1"/>
  <c r="D102" i="41"/>
  <c r="C60" i="150" s="1"/>
  <c r="C102" i="41"/>
  <c r="B60" i="150" s="1"/>
  <c r="D60" i="150" s="1"/>
  <c r="D102" i="42"/>
  <c r="C59" i="150" s="1"/>
  <c r="C102" i="42"/>
  <c r="B59" i="150" s="1"/>
  <c r="D102" i="43"/>
  <c r="C58" i="150" s="1"/>
  <c r="C102" i="43"/>
  <c r="B58" i="150" s="1"/>
  <c r="D102" i="44"/>
  <c r="C102" i="44"/>
  <c r="D102" i="45"/>
  <c r="C102" i="45"/>
  <c r="D102" i="46"/>
  <c r="C102" i="46"/>
  <c r="D102" i="47"/>
  <c r="C102" i="47"/>
  <c r="D102" i="48"/>
  <c r="C102" i="48"/>
  <c r="D102" i="3"/>
  <c r="C98" i="150" s="1"/>
  <c r="C102" i="3"/>
  <c r="B98" i="150" s="1"/>
  <c r="D102" i="2"/>
  <c r="C99" i="150" s="1"/>
  <c r="C102" i="2"/>
  <c r="B99" i="150" s="1"/>
  <c r="D102" i="1"/>
  <c r="C100" i="150" s="1"/>
  <c r="E100" i="150" s="1"/>
  <c r="C102" i="1"/>
  <c r="B100" i="150" s="1"/>
  <c r="D100" i="150" s="1"/>
  <c r="D64" i="150" l="1"/>
  <c r="D76" i="150"/>
  <c r="D88" i="150"/>
  <c r="D84" i="150"/>
  <c r="D96" i="150"/>
  <c r="D68" i="150"/>
  <c r="D80" i="150"/>
  <c r="D92" i="150"/>
  <c r="E60" i="150"/>
  <c r="E62" i="150"/>
  <c r="E66" i="150"/>
  <c r="E70" i="150"/>
  <c r="D62" i="150"/>
  <c r="D66" i="150"/>
  <c r="D70" i="150"/>
  <c r="D74" i="150"/>
  <c r="E74" i="150"/>
  <c r="E78" i="150"/>
  <c r="E82" i="150"/>
  <c r="E86" i="150"/>
  <c r="E90" i="150"/>
  <c r="E94" i="150"/>
  <c r="D78" i="150"/>
  <c r="D82" i="150"/>
  <c r="D86" i="150"/>
  <c r="D90" i="150"/>
  <c r="D94" i="150"/>
  <c r="E98" i="150"/>
  <c r="E61" i="150"/>
  <c r="E65" i="150"/>
  <c r="E69" i="150"/>
  <c r="E73" i="150"/>
  <c r="E77" i="150"/>
  <c r="E81" i="150"/>
  <c r="E85" i="150"/>
  <c r="E89" i="150"/>
  <c r="E93" i="150"/>
  <c r="E64" i="150"/>
  <c r="E68" i="150"/>
  <c r="E72" i="150"/>
  <c r="E76" i="150"/>
  <c r="E80" i="150"/>
  <c r="E84" i="150"/>
  <c r="E88" i="150"/>
  <c r="E92" i="150"/>
  <c r="E96" i="150"/>
  <c r="D98" i="150"/>
  <c r="D61" i="150"/>
  <c r="D65" i="150"/>
  <c r="D69" i="150"/>
  <c r="D73" i="150"/>
  <c r="D77" i="150"/>
  <c r="D81" i="150"/>
  <c r="D85" i="150"/>
  <c r="D89" i="150"/>
  <c r="D93" i="150"/>
  <c r="E97" i="150"/>
  <c r="D57" i="150"/>
  <c r="D58" i="150"/>
  <c r="E57" i="150"/>
  <c r="E58" i="150"/>
  <c r="D97" i="150"/>
  <c r="D99" i="150"/>
  <c r="D59" i="150"/>
  <c r="D63" i="150"/>
  <c r="D67" i="150"/>
  <c r="D71" i="150"/>
  <c r="D75" i="150"/>
  <c r="D79" i="150"/>
  <c r="D83" i="150"/>
  <c r="D87" i="150"/>
  <c r="D91" i="150"/>
  <c r="D95" i="150"/>
  <c r="E99" i="150"/>
  <c r="E59" i="150"/>
  <c r="E63" i="150"/>
  <c r="E67" i="150"/>
  <c r="E71" i="150"/>
  <c r="E75" i="150"/>
  <c r="E79" i="150"/>
  <c r="E83" i="150"/>
  <c r="E87" i="150"/>
  <c r="E91" i="150"/>
  <c r="E95" i="150"/>
</calcChain>
</file>

<file path=xl/sharedStrings.xml><?xml version="1.0" encoding="utf-8"?>
<sst xmlns="http://schemas.openxmlformats.org/spreadsheetml/2006/main" count="19540" uniqueCount="130">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</sst>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_(* #,##0_);_(* \(#,##0\);_(* &quot;-&quot;??_);_(@_)"/>
  </numFmts>
  <fonts count="17">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3" fillId="0" borderId="0"/>
    <xf numFmtId="0" fontId="10" fillId="0" borderId="0"/>
  </cellStyleXfs>
  <cellXfs count="127">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0" fillId="0" borderId="1" xfId="0" applyFont="1" applyBorder="1"/>
    <xf numFmtId="17" fontId="0" fillId="0" borderId="1" xfId="0" applyNumberFormat="1" applyFont="1" applyBorder="1"/>
    <xf numFmtId="0" fontId="7" fillId="2" borderId="1" xfId="0" applyFont="1" applyFill="1" applyBorder="1"/>
    <xf numFmtId="0" fontId="8" fillId="0" borderId="0" xfId="0" applyFont="1"/>
    <xf numFmtId="0" fontId="8" fillId="0" borderId="1" xfId="0" applyFont="1" applyFill="1" applyBorder="1"/>
    <xf numFmtId="0" fontId="8" fillId="0" borderId="1" xfId="0" applyFont="1" applyBorder="1"/>
    <xf numFmtId="0" fontId="4" fillId="0" borderId="1" xfId="0" applyFont="1" applyBorder="1"/>
    <xf numFmtId="0" fontId="7" fillId="0" borderId="1" xfId="0" applyFont="1" applyBorder="1"/>
    <xf numFmtId="0" fontId="8" fillId="0" borderId="0" xfId="0" applyFont="1" applyFill="1"/>
    <xf numFmtId="0" fontId="0" fillId="0" borderId="1" xfId="0" applyFill="1" applyBorder="1"/>
    <xf numFmtId="17" fontId="0" fillId="0" borderId="2" xfId="0" applyNumberFormat="1" applyBorder="1"/>
    <xf numFmtId="17" fontId="0" fillId="0" borderId="2" xfId="0" applyNumberFormat="1" applyFon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Font="1" applyFill="1" applyBorder="1"/>
    <xf numFmtId="0" fontId="0" fillId="0" borderId="3" xfId="0" applyFont="1" applyFill="1" applyBorder="1"/>
    <xf numFmtId="0" fontId="10" fillId="0" borderId="0" xfId="2"/>
    <xf numFmtId="0" fontId="0" fillId="0" borderId="8" xfId="0" applyFont="1" applyBorder="1"/>
    <xf numFmtId="0" fontId="0" fillId="0" borderId="6" xfId="0" applyFont="1" applyBorder="1"/>
    <xf numFmtId="0" fontId="0" fillId="0" borderId="7" xfId="0" applyFont="1" applyBorder="1"/>
    <xf numFmtId="0" fontId="0" fillId="5" borderId="9" xfId="0" applyFont="1" applyFill="1" applyBorder="1"/>
    <xf numFmtId="0" fontId="0" fillId="5" borderId="10" xfId="0" applyFont="1" applyFill="1" applyBorder="1"/>
    <xf numFmtId="0" fontId="0" fillId="5" borderId="11" xfId="0" applyFont="1" applyFill="1" applyBorder="1"/>
    <xf numFmtId="0" fontId="0" fillId="0" borderId="9" xfId="0" applyFont="1" applyBorder="1"/>
    <xf numFmtId="0" fontId="0" fillId="0" borderId="10" xfId="0" applyFont="1" applyBorder="1"/>
    <xf numFmtId="0" fontId="0" fillId="0" borderId="11" xfId="0" applyFont="1"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0" fontId="0" fillId="0" borderId="0" xfId="0" applyBorder="1"/>
    <xf numFmtId="17" fontId="0" fillId="0" borderId="0" xfId="0" applyNumberFormat="1" applyFill="1" applyBorder="1"/>
    <xf numFmtId="0" fontId="13" fillId="0" borderId="0" xfId="2" applyFont="1" applyAlignment="1">
      <alignment horizontal="right"/>
    </xf>
    <xf numFmtId="165" fontId="0" fillId="0" borderId="0" xfId="0" applyNumberFormat="1" applyBorder="1"/>
    <xf numFmtId="0" fontId="10" fillId="0" borderId="1" xfId="2" applyBorder="1"/>
    <xf numFmtId="164" fontId="0" fillId="0" borderId="1" xfId="0" applyNumberFormat="1" applyBorder="1"/>
    <xf numFmtId="0" fontId="14" fillId="0" borderId="0" xfId="2" applyFont="1"/>
    <xf numFmtId="0" fontId="10"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0" fillId="0" borderId="0" xfId="0" applyAlignment="1">
      <alignment vertical="top" wrapText="1"/>
    </xf>
    <xf numFmtId="0" fontId="10" fillId="0" borderId="0" xfId="2"/>
    <xf numFmtId="0" fontId="2" fillId="0" borderId="0" xfId="2" applyFont="1"/>
    <xf numFmtId="0" fontId="9" fillId="6" borderId="8" xfId="2" applyNumberFormat="1" applyFont="1" applyFill="1" applyBorder="1" applyAlignment="1"/>
    <xf numFmtId="0" fontId="9" fillId="6" borderId="6" xfId="2" applyNumberFormat="1" applyFont="1" applyFill="1" applyBorder="1" applyAlignment="1"/>
    <xf numFmtId="0" fontId="9" fillId="6" borderId="7" xfId="2" applyNumberFormat="1" applyFont="1" applyFill="1" applyBorder="1" applyAlignment="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0" fillId="0" borderId="0" xfId="0" applyNumberFormat="1" applyFont="1" applyBorder="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1" fillId="0"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NumberFormat="1" applyFont="1" applyBorder="1"/>
    <xf numFmtId="0" fontId="0" fillId="0" borderId="34" xfId="0" applyNumberFormat="1" applyFont="1" applyBorder="1"/>
    <xf numFmtId="0" fontId="0" fillId="0" borderId="34" xfId="0" applyFont="1" applyBorder="1"/>
    <xf numFmtId="0" fontId="0" fillId="0" borderId="34" xfId="0" applyBorder="1"/>
    <xf numFmtId="0" fontId="10" fillId="0" borderId="34" xfId="2" applyBorder="1"/>
    <xf numFmtId="0" fontId="0" fillId="0" borderId="34" xfId="0" applyFont="1" applyFill="1" applyBorder="1"/>
    <xf numFmtId="0" fontId="0" fillId="0" borderId="34" xfId="0" applyFill="1" applyBorder="1"/>
    <xf numFmtId="0" fontId="0" fillId="0" borderId="35" xfId="0" applyBorder="1"/>
    <xf numFmtId="0" fontId="0" fillId="0" borderId="13" xfId="0" applyFont="1" applyBorder="1"/>
    <xf numFmtId="0" fontId="0" fillId="0" borderId="0" xfId="0" applyAlignment="1">
      <alignment vertical="top" wrapText="1"/>
    </xf>
    <xf numFmtId="0" fontId="1" fillId="3" borderId="0" xfId="0" applyFont="1" applyFill="1" applyAlignment="1">
      <alignment horizontal="center" wrapText="1"/>
    </xf>
  </cellXfs>
  <cellStyles count="3">
    <cellStyle name="Normal" xfId="0" builtinId="0"/>
    <cellStyle name="Normal 2" xfId="1" xr:uid="{00000000-0005-0000-0000-000001000000}"/>
    <cellStyle name="Normal 3" xfId="2" xr:uid="{00000000-0005-0000-0000-000002000000}"/>
  </cellStyles>
  <dxfs count="36">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Cases</c:v>
          </c:tx>
          <c:spPr>
            <a:ln w="28575" cap="rnd">
              <a:solidFill>
                <a:schemeClr val="accent1"/>
              </a:solidFill>
              <a:round/>
            </a:ln>
            <a:effectLst/>
          </c:spPr>
          <c:marker>
            <c:symbol val="none"/>
          </c:marker>
          <c:cat>
            <c:numRef>
              <c:f>'Summary (excludes disaster)'!$A$2:$A$50</c:f>
              <c:numCache>
                <c:formatCode>mmm\-yy</c:formatCode>
                <c:ptCount val="49"/>
                <c:pt idx="0">
                  <c:v>44337</c:v>
                </c:pt>
                <c:pt idx="1">
                  <c:v>44307</c:v>
                </c:pt>
                <c:pt idx="2">
                  <c:v>44276</c:v>
                </c:pt>
                <c:pt idx="3">
                  <c:v>44248</c:v>
                </c:pt>
                <c:pt idx="4">
                  <c:v>44217</c:v>
                </c:pt>
                <c:pt idx="5">
                  <c:v>44185</c:v>
                </c:pt>
                <c:pt idx="6">
                  <c:v>44155</c:v>
                </c:pt>
                <c:pt idx="7">
                  <c:v>44124</c:v>
                </c:pt>
                <c:pt idx="8">
                  <c:v>44094</c:v>
                </c:pt>
                <c:pt idx="9">
                  <c:v>44063</c:v>
                </c:pt>
                <c:pt idx="10">
                  <c:v>44032</c:v>
                </c:pt>
                <c:pt idx="11">
                  <c:v>44002</c:v>
                </c:pt>
                <c:pt idx="12">
                  <c:v>43971</c:v>
                </c:pt>
                <c:pt idx="13">
                  <c:v>43941</c:v>
                </c:pt>
                <c:pt idx="14">
                  <c:v>43910</c:v>
                </c:pt>
                <c:pt idx="15">
                  <c:v>43881</c:v>
                </c:pt>
                <c:pt idx="16">
                  <c:v>43850</c:v>
                </c:pt>
                <c:pt idx="17">
                  <c:v>43818</c:v>
                </c:pt>
                <c:pt idx="18">
                  <c:v>43788</c:v>
                </c:pt>
                <c:pt idx="19">
                  <c:v>43757</c:v>
                </c:pt>
                <c:pt idx="20">
                  <c:v>43727</c:v>
                </c:pt>
                <c:pt idx="21">
                  <c:v>43696</c:v>
                </c:pt>
                <c:pt idx="22">
                  <c:v>43665</c:v>
                </c:pt>
                <c:pt idx="23">
                  <c:v>43635</c:v>
                </c:pt>
                <c:pt idx="24">
                  <c:v>43604</c:v>
                </c:pt>
                <c:pt idx="25">
                  <c:v>43574</c:v>
                </c:pt>
                <c:pt idx="26">
                  <c:v>43543</c:v>
                </c:pt>
                <c:pt idx="27">
                  <c:v>43497</c:v>
                </c:pt>
                <c:pt idx="28">
                  <c:v>43466</c:v>
                </c:pt>
                <c:pt idx="29">
                  <c:v>43435</c:v>
                </c:pt>
                <c:pt idx="30" formatCode="[$-409]mmm\-yy;@">
                  <c:v>43405</c:v>
                </c:pt>
                <c:pt idx="31">
                  <c:v>43374</c:v>
                </c:pt>
                <c:pt idx="32">
                  <c:v>43344</c:v>
                </c:pt>
                <c:pt idx="33">
                  <c:v>43313</c:v>
                </c:pt>
                <c:pt idx="34">
                  <c:v>43282</c:v>
                </c:pt>
                <c:pt idx="35">
                  <c:v>43252</c:v>
                </c:pt>
                <c:pt idx="36" formatCode="[$-409]mmm\-yy;@">
                  <c:v>43221</c:v>
                </c:pt>
                <c:pt idx="37">
                  <c:v>43191</c:v>
                </c:pt>
                <c:pt idx="38">
                  <c:v>43160</c:v>
                </c:pt>
                <c:pt idx="39">
                  <c:v>43132</c:v>
                </c:pt>
                <c:pt idx="40">
                  <c:v>43101</c:v>
                </c:pt>
                <c:pt idx="41">
                  <c:v>43070</c:v>
                </c:pt>
                <c:pt idx="42">
                  <c:v>43040</c:v>
                </c:pt>
                <c:pt idx="43">
                  <c:v>43009</c:v>
                </c:pt>
                <c:pt idx="44">
                  <c:v>42979</c:v>
                </c:pt>
                <c:pt idx="45">
                  <c:v>42948</c:v>
                </c:pt>
                <c:pt idx="46">
                  <c:v>42917</c:v>
                </c:pt>
                <c:pt idx="47">
                  <c:v>42887</c:v>
                </c:pt>
                <c:pt idx="48">
                  <c:v>42856</c:v>
                </c:pt>
              </c:numCache>
            </c:numRef>
          </c:cat>
          <c:val>
            <c:numRef>
              <c:f>'Summary (excludes disaster)'!$B$2:$B$50</c:f>
              <c:numCache>
                <c:formatCode>General</c:formatCode>
                <c:ptCount val="49"/>
                <c:pt idx="0">
                  <c:v>793861</c:v>
                </c:pt>
                <c:pt idx="1">
                  <c:v>788110</c:v>
                </c:pt>
                <c:pt idx="2">
                  <c:v>783666</c:v>
                </c:pt>
                <c:pt idx="3">
                  <c:v>767846</c:v>
                </c:pt>
                <c:pt idx="4">
                  <c:v>749469</c:v>
                </c:pt>
                <c:pt idx="5">
                  <c:v>730466</c:v>
                </c:pt>
                <c:pt idx="6">
                  <c:v>709019</c:v>
                </c:pt>
                <c:pt idx="7">
                  <c:v>713731</c:v>
                </c:pt>
                <c:pt idx="8">
                  <c:v>741217</c:v>
                </c:pt>
                <c:pt idx="9">
                  <c:v>725454</c:v>
                </c:pt>
                <c:pt idx="10">
                  <c:v>706448</c:v>
                </c:pt>
                <c:pt idx="11">
                  <c:v>691992</c:v>
                </c:pt>
                <c:pt idx="12">
                  <c:v>677697</c:v>
                </c:pt>
                <c:pt idx="13">
                  <c:v>649710</c:v>
                </c:pt>
                <c:pt idx="14">
                  <c:v>592523</c:v>
                </c:pt>
                <c:pt idx="15">
                  <c:v>594553</c:v>
                </c:pt>
                <c:pt idx="16">
                  <c:v>597264</c:v>
                </c:pt>
                <c:pt idx="17">
                  <c:v>600081</c:v>
                </c:pt>
                <c:pt idx="18">
                  <c:v>605560</c:v>
                </c:pt>
                <c:pt idx="19">
                  <c:v>610326</c:v>
                </c:pt>
                <c:pt idx="20">
                  <c:v>613717</c:v>
                </c:pt>
                <c:pt idx="21">
                  <c:v>612505</c:v>
                </c:pt>
                <c:pt idx="22">
                  <c:v>605942</c:v>
                </c:pt>
                <c:pt idx="23">
                  <c:v>605568</c:v>
                </c:pt>
                <c:pt idx="24">
                  <c:v>605659</c:v>
                </c:pt>
                <c:pt idx="25">
                  <c:v>611770</c:v>
                </c:pt>
                <c:pt idx="26">
                  <c:v>627016</c:v>
                </c:pt>
                <c:pt idx="27">
                  <c:v>657594</c:v>
                </c:pt>
                <c:pt idx="28">
                  <c:v>642203</c:v>
                </c:pt>
                <c:pt idx="29">
                  <c:v>646132</c:v>
                </c:pt>
                <c:pt idx="30">
                  <c:v>650008</c:v>
                </c:pt>
                <c:pt idx="31">
                  <c:v>647238</c:v>
                </c:pt>
                <c:pt idx="32">
                  <c:v>641361</c:v>
                </c:pt>
                <c:pt idx="33">
                  <c:v>647864</c:v>
                </c:pt>
                <c:pt idx="34">
                  <c:v>645587</c:v>
                </c:pt>
                <c:pt idx="35">
                  <c:v>647548</c:v>
                </c:pt>
                <c:pt idx="36">
                  <c:v>653688</c:v>
                </c:pt>
                <c:pt idx="37">
                  <c:v>648846</c:v>
                </c:pt>
                <c:pt idx="38">
                  <c:v>655042</c:v>
                </c:pt>
                <c:pt idx="39">
                  <c:v>660510</c:v>
                </c:pt>
                <c:pt idx="40">
                  <c:v>664025</c:v>
                </c:pt>
                <c:pt idx="41">
                  <c:v>667053</c:v>
                </c:pt>
                <c:pt idx="42">
                  <c:v>674027</c:v>
                </c:pt>
                <c:pt idx="43">
                  <c:v>675904</c:v>
                </c:pt>
                <c:pt idx="44">
                  <c:v>674854</c:v>
                </c:pt>
                <c:pt idx="45">
                  <c:v>677310</c:v>
                </c:pt>
                <c:pt idx="46">
                  <c:v>674300</c:v>
                </c:pt>
                <c:pt idx="47">
                  <c:v>678440</c:v>
                </c:pt>
                <c:pt idx="48">
                  <c:v>677934</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disaster)'!$A$2:$A$50</c:f>
              <c:numCache>
                <c:formatCode>mmm\-yy</c:formatCode>
                <c:ptCount val="49"/>
                <c:pt idx="0">
                  <c:v>44337</c:v>
                </c:pt>
                <c:pt idx="1">
                  <c:v>44307</c:v>
                </c:pt>
                <c:pt idx="2">
                  <c:v>44276</c:v>
                </c:pt>
                <c:pt idx="3">
                  <c:v>44248</c:v>
                </c:pt>
                <c:pt idx="4">
                  <c:v>44217</c:v>
                </c:pt>
                <c:pt idx="5">
                  <c:v>44185</c:v>
                </c:pt>
                <c:pt idx="6">
                  <c:v>44155</c:v>
                </c:pt>
                <c:pt idx="7">
                  <c:v>44124</c:v>
                </c:pt>
                <c:pt idx="8">
                  <c:v>44094</c:v>
                </c:pt>
                <c:pt idx="9">
                  <c:v>44063</c:v>
                </c:pt>
                <c:pt idx="10">
                  <c:v>44032</c:v>
                </c:pt>
                <c:pt idx="11">
                  <c:v>44002</c:v>
                </c:pt>
                <c:pt idx="12">
                  <c:v>43971</c:v>
                </c:pt>
                <c:pt idx="13">
                  <c:v>43941</c:v>
                </c:pt>
                <c:pt idx="14">
                  <c:v>43910</c:v>
                </c:pt>
                <c:pt idx="15">
                  <c:v>43881</c:v>
                </c:pt>
                <c:pt idx="16">
                  <c:v>43850</c:v>
                </c:pt>
                <c:pt idx="17">
                  <c:v>43818</c:v>
                </c:pt>
                <c:pt idx="18">
                  <c:v>43788</c:v>
                </c:pt>
                <c:pt idx="19">
                  <c:v>43757</c:v>
                </c:pt>
                <c:pt idx="20">
                  <c:v>43727</c:v>
                </c:pt>
                <c:pt idx="21">
                  <c:v>43696</c:v>
                </c:pt>
                <c:pt idx="22">
                  <c:v>43665</c:v>
                </c:pt>
                <c:pt idx="23">
                  <c:v>43635</c:v>
                </c:pt>
                <c:pt idx="24">
                  <c:v>43604</c:v>
                </c:pt>
                <c:pt idx="25">
                  <c:v>43574</c:v>
                </c:pt>
                <c:pt idx="26">
                  <c:v>43543</c:v>
                </c:pt>
                <c:pt idx="27">
                  <c:v>43497</c:v>
                </c:pt>
                <c:pt idx="28">
                  <c:v>43466</c:v>
                </c:pt>
                <c:pt idx="29">
                  <c:v>43435</c:v>
                </c:pt>
                <c:pt idx="30" formatCode="[$-409]mmm\-yy;@">
                  <c:v>43405</c:v>
                </c:pt>
                <c:pt idx="31">
                  <c:v>43374</c:v>
                </c:pt>
                <c:pt idx="32">
                  <c:v>43344</c:v>
                </c:pt>
                <c:pt idx="33">
                  <c:v>43313</c:v>
                </c:pt>
                <c:pt idx="34">
                  <c:v>43282</c:v>
                </c:pt>
                <c:pt idx="35">
                  <c:v>43252</c:v>
                </c:pt>
                <c:pt idx="36" formatCode="[$-409]mmm\-yy;@">
                  <c:v>43221</c:v>
                </c:pt>
                <c:pt idx="37">
                  <c:v>43191</c:v>
                </c:pt>
                <c:pt idx="38">
                  <c:v>43160</c:v>
                </c:pt>
                <c:pt idx="39">
                  <c:v>43132</c:v>
                </c:pt>
                <c:pt idx="40">
                  <c:v>43101</c:v>
                </c:pt>
                <c:pt idx="41">
                  <c:v>43070</c:v>
                </c:pt>
                <c:pt idx="42">
                  <c:v>43040</c:v>
                </c:pt>
                <c:pt idx="43">
                  <c:v>43009</c:v>
                </c:pt>
                <c:pt idx="44">
                  <c:v>42979</c:v>
                </c:pt>
                <c:pt idx="45">
                  <c:v>42948</c:v>
                </c:pt>
                <c:pt idx="46">
                  <c:v>42917</c:v>
                </c:pt>
                <c:pt idx="47">
                  <c:v>42887</c:v>
                </c:pt>
                <c:pt idx="48">
                  <c:v>42856</c:v>
                </c:pt>
              </c:numCache>
            </c:numRef>
          </c:cat>
          <c:val>
            <c:numRef>
              <c:f>'Summary (excludes disaster)'!$C$2:$C$50</c:f>
              <c:numCache>
                <c:formatCode>General</c:formatCode>
                <c:ptCount val="49"/>
                <c:pt idx="0">
                  <c:v>1584758</c:v>
                </c:pt>
                <c:pt idx="1">
                  <c:v>1573171</c:v>
                </c:pt>
                <c:pt idx="2">
                  <c:v>1563429</c:v>
                </c:pt>
                <c:pt idx="3">
                  <c:v>1535201</c:v>
                </c:pt>
                <c:pt idx="4">
                  <c:v>1518981</c:v>
                </c:pt>
                <c:pt idx="5">
                  <c:v>1462651</c:v>
                </c:pt>
                <c:pt idx="6">
                  <c:v>1419309</c:v>
                </c:pt>
                <c:pt idx="7">
                  <c:v>1433232</c:v>
                </c:pt>
                <c:pt idx="8">
                  <c:v>1496110</c:v>
                </c:pt>
                <c:pt idx="9">
                  <c:v>1466449</c:v>
                </c:pt>
                <c:pt idx="10">
                  <c:v>1431972</c:v>
                </c:pt>
                <c:pt idx="11">
                  <c:v>1407400</c:v>
                </c:pt>
                <c:pt idx="12">
                  <c:v>1383470</c:v>
                </c:pt>
                <c:pt idx="13">
                  <c:v>1329266</c:v>
                </c:pt>
                <c:pt idx="14">
                  <c:v>1218886</c:v>
                </c:pt>
                <c:pt idx="15">
                  <c:v>1224307</c:v>
                </c:pt>
                <c:pt idx="16">
                  <c:v>1230448</c:v>
                </c:pt>
                <c:pt idx="17">
                  <c:v>1239256</c:v>
                </c:pt>
                <c:pt idx="18">
                  <c:v>1252249</c:v>
                </c:pt>
                <c:pt idx="19">
                  <c:v>1263911</c:v>
                </c:pt>
                <c:pt idx="20">
                  <c:v>1273942</c:v>
                </c:pt>
                <c:pt idx="21">
                  <c:v>1270849</c:v>
                </c:pt>
                <c:pt idx="22">
                  <c:v>1255071</c:v>
                </c:pt>
                <c:pt idx="23">
                  <c:v>1252211</c:v>
                </c:pt>
                <c:pt idx="24">
                  <c:v>1251409</c:v>
                </c:pt>
                <c:pt idx="25">
                  <c:v>1263000</c:v>
                </c:pt>
                <c:pt idx="26">
                  <c:v>1296157</c:v>
                </c:pt>
                <c:pt idx="27">
                  <c:v>1362990</c:v>
                </c:pt>
                <c:pt idx="28">
                  <c:v>1335093</c:v>
                </c:pt>
                <c:pt idx="29">
                  <c:v>1330475</c:v>
                </c:pt>
                <c:pt idx="30">
                  <c:v>1343522</c:v>
                </c:pt>
                <c:pt idx="31">
                  <c:v>1336049</c:v>
                </c:pt>
                <c:pt idx="32">
                  <c:v>1329334</c:v>
                </c:pt>
                <c:pt idx="33">
                  <c:v>1342806</c:v>
                </c:pt>
                <c:pt idx="34">
                  <c:v>1339924</c:v>
                </c:pt>
                <c:pt idx="35">
                  <c:v>1345157</c:v>
                </c:pt>
                <c:pt idx="36">
                  <c:v>1344250</c:v>
                </c:pt>
                <c:pt idx="37">
                  <c:v>1347407</c:v>
                </c:pt>
                <c:pt idx="38">
                  <c:v>1360001</c:v>
                </c:pt>
                <c:pt idx="39">
                  <c:v>1370901</c:v>
                </c:pt>
                <c:pt idx="40">
                  <c:v>1379223</c:v>
                </c:pt>
                <c:pt idx="41">
                  <c:v>1388861</c:v>
                </c:pt>
                <c:pt idx="42">
                  <c:v>1402839</c:v>
                </c:pt>
                <c:pt idx="43">
                  <c:v>1406875</c:v>
                </c:pt>
                <c:pt idx="44">
                  <c:v>1403888</c:v>
                </c:pt>
                <c:pt idx="45">
                  <c:v>1405327</c:v>
                </c:pt>
                <c:pt idx="46">
                  <c:v>1399081</c:v>
                </c:pt>
                <c:pt idx="47">
                  <c:v>1406024</c:v>
                </c:pt>
                <c:pt idx="48">
                  <c:v>1404114</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layout>
        <c:manualLayout>
          <c:xMode val="edge"/>
          <c:yMode val="edge"/>
          <c:x val="0.36628386870945367"/>
          <c:y val="0.92027207746010564"/>
          <c:w val="0.20087023753042652"/>
          <c:h val="6.20865272635622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704848</xdr:colOff>
      <xdr:row>0</xdr:row>
      <xdr:rowOff>158115</xdr:rowOff>
    </xdr:from>
    <xdr:to>
      <xdr:col>19</xdr:col>
      <xdr:colOff>571499</xdr:colOff>
      <xdr:row>22</xdr:row>
      <xdr:rowOff>89535</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01" totalsRowShown="0" headerRowDxfId="35" headerRowBorderDxfId="34" tableBorderDxfId="33">
  <autoFilter ref="A1:E101" xr:uid="{00000000-0009-0000-0100-000001000000}"/>
  <tableColumns count="5">
    <tableColumn id="1" xr3:uid="{00000000-0010-0000-0000-000001000000}" name="Month" dataDxfId="32"/>
    <tableColumn id="2" xr3:uid="{00000000-0010-0000-0000-000002000000}" name="Cases" dataDxfId="31"/>
    <tableColumn id="3" xr3:uid="{00000000-0010-0000-0000-000003000000}" name="Participants" dataDxfId="30"/>
    <tableColumn id="4" xr3:uid="{79A53E95-8F0E-4A9A-A2CE-BDD5829B00E8}" name="Change in Cases" dataDxfId="29">
      <calculatedColumnFormula xml:space="preserve"> (B2 - B3)</calculatedColumnFormula>
    </tableColumn>
    <tableColumn id="5" xr3:uid="{A496C1B2-F30F-4CF4-8084-5EEF2032DBA3}" name="Change in Participants" dataDxfId="28">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0">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27">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26"/>
    <tableColumn id="4" xr3:uid="{DA745409-CC29-4327-ACF9-A2A7420D44EC}" name="PARTICIPANTS" dataDxfId="25"/>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4">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3">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2"/>
    <tableColumn id="4" xr3:uid="{FE42DC38-FF5D-4458-ADAC-8E98B2E2723D}" name="PARTICIPANTS" dataDxfId="2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0" dataDxfId="19">
  <autoFilter ref="A1:D103" xr:uid="{00000000-0009-0000-0100-000001000000}"/>
  <tableColumns count="4">
    <tableColumn id="1" xr3:uid="{301C3E07-A2C1-4394-A513-F9B315EB84BC}" name="REPORTMONTH" dataDxfId="18"/>
    <tableColumn id="2" xr3:uid="{3CF1B379-46EC-44FB-AD10-87325D0FD471}" name="COUNTYNAME" dataDxfId="17"/>
    <tableColumn id="3" xr3:uid="{0DFEF7C3-F29E-4CCC-94E5-234ABA6C1BEA}" name="CASES" dataDxfId="16"/>
    <tableColumn id="4" xr3:uid="{EDC32D2E-2460-4AC8-93EF-433891092CEB}" name="PARTICIPANTS" dataDxfId="1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4" dataDxfId="13">
  <autoFilter ref="A1:D103" xr:uid="{00000000-0009-0000-0100-000001000000}"/>
  <tableColumns count="4">
    <tableColumn id="1" xr3:uid="{72D21854-DEBF-4A2B-BB9C-39FC6979C072}" name="REPORTMONTH" dataDxfId="12"/>
    <tableColumn id="2" xr3:uid="{6EC46FEF-E1C9-4C34-8311-F0D283A78178}" name="COUNTYNAME" dataDxfId="11"/>
    <tableColumn id="3" xr3:uid="{13375E0E-0A8B-4C64-B00F-7EA11F4D4AE3}" name="CASES" dataDxfId="10"/>
    <tableColumn id="4" xr3:uid="{09183960-F0A9-4A2A-B9DE-E5B5019DA994}" name="PARTICIPANTS" dataDxfId="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8" headerRowBorderDxfId="7" tableBorderDxfId="6">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5" headerRowBorderDxfId="4" tableBorderDxfId="3">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2" tableBorderDxfId="1">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1"/>
  <sheetViews>
    <sheetView tabSelected="1" workbookViewId="0">
      <pane ySplit="1" topLeftCell="A2" activePane="bottomLeft" state="frozen"/>
      <selection activeCell="F42" sqref="F42"/>
      <selection pane="bottomLeft" activeCell="C2" sqref="C2"/>
    </sheetView>
  </sheetViews>
  <sheetFormatPr defaultRowHeight="14.4"/>
  <cols>
    <col min="1" max="1" width="15.109375" customWidth="1"/>
    <col min="2" max="2" width="11.33203125" customWidth="1"/>
    <col min="3" max="3" width="16.5546875" customWidth="1"/>
    <col min="4" max="4" width="17.44140625" style="8" hidden="1" customWidth="1"/>
    <col min="5" max="5" width="22.6640625" hidden="1" customWidth="1"/>
    <col min="6" max="6" width="10.5546875" customWidth="1"/>
  </cols>
  <sheetData>
    <row r="1" spans="1:5">
      <c r="A1" s="26" t="s">
        <v>100</v>
      </c>
      <c r="B1" s="26" t="s">
        <v>102</v>
      </c>
      <c r="C1" s="26" t="s">
        <v>103</v>
      </c>
      <c r="D1" s="26" t="s">
        <v>122</v>
      </c>
      <c r="E1" s="26" t="s">
        <v>123</v>
      </c>
    </row>
    <row r="2" spans="1:5" s="8" customFormat="1">
      <c r="A2" s="14">
        <v>44337</v>
      </c>
      <c r="B2" s="13">
        <v>793861</v>
      </c>
      <c r="C2" s="13">
        <v>1584758</v>
      </c>
      <c r="D2" s="117">
        <f xml:space="preserve"> (B2 - B3)</f>
        <v>5751</v>
      </c>
      <c r="E2" s="83">
        <f xml:space="preserve"> (C2 - C3)</f>
        <v>11587</v>
      </c>
    </row>
    <row r="3" spans="1:5" s="8" customFormat="1">
      <c r="A3" s="14">
        <v>44307</v>
      </c>
      <c r="B3" s="13">
        <v>788110</v>
      </c>
      <c r="C3" s="13">
        <v>1573171</v>
      </c>
      <c r="D3" s="117">
        <f t="shared" ref="D3:E5" si="0" xml:space="preserve"> (B3 - B4)</f>
        <v>4444</v>
      </c>
      <c r="E3" s="83">
        <f t="shared" si="0"/>
        <v>9742</v>
      </c>
    </row>
    <row r="4" spans="1:5" s="8" customFormat="1">
      <c r="A4" s="14">
        <v>44276</v>
      </c>
      <c r="B4" s="13">
        <v>783666</v>
      </c>
      <c r="C4" s="13">
        <v>1563429</v>
      </c>
      <c r="D4" s="117">
        <f t="shared" si="0"/>
        <v>15820</v>
      </c>
      <c r="E4" s="83">
        <f t="shared" si="0"/>
        <v>28228</v>
      </c>
    </row>
    <row r="5" spans="1:5" s="8" customFormat="1">
      <c r="A5" s="14">
        <v>44248</v>
      </c>
      <c r="B5" s="13">
        <v>767846</v>
      </c>
      <c r="C5" s="13">
        <v>1535201</v>
      </c>
      <c r="D5" s="117">
        <f t="shared" si="0"/>
        <v>18377</v>
      </c>
      <c r="E5" s="83">
        <f t="shared" si="0"/>
        <v>16220</v>
      </c>
    </row>
    <row r="6" spans="1:5" s="8" customFormat="1">
      <c r="A6" s="14">
        <v>44217</v>
      </c>
      <c r="B6" s="13">
        <v>749469</v>
      </c>
      <c r="C6" s="13">
        <v>1518981</v>
      </c>
      <c r="D6" s="117">
        <f t="shared" ref="D6:E8" si="1" xml:space="preserve"> (B6 - B7)</f>
        <v>19003</v>
      </c>
      <c r="E6" s="83">
        <f t="shared" si="1"/>
        <v>56330</v>
      </c>
    </row>
    <row r="7" spans="1:5" s="8" customFormat="1">
      <c r="A7" s="14">
        <v>44185</v>
      </c>
      <c r="B7" s="13">
        <v>730466</v>
      </c>
      <c r="C7" s="13">
        <v>1462651</v>
      </c>
      <c r="D7" s="117">
        <f t="shared" si="1"/>
        <v>21447</v>
      </c>
      <c r="E7" s="83">
        <f t="shared" si="1"/>
        <v>43342</v>
      </c>
    </row>
    <row r="8" spans="1:5" s="8" customFormat="1">
      <c r="A8" s="14">
        <v>44155</v>
      </c>
      <c r="B8" s="13">
        <v>709019</v>
      </c>
      <c r="C8" s="13">
        <v>1419309</v>
      </c>
      <c r="D8" s="117">
        <f t="shared" si="1"/>
        <v>-4712</v>
      </c>
      <c r="E8" s="83">
        <f t="shared" si="1"/>
        <v>-13923</v>
      </c>
    </row>
    <row r="9" spans="1:5" s="8" customFormat="1">
      <c r="A9" s="14">
        <v>44124</v>
      </c>
      <c r="B9" s="13">
        <v>713731</v>
      </c>
      <c r="C9" s="13">
        <v>1433232</v>
      </c>
      <c r="D9" s="117">
        <f t="shared" ref="D9:E11" si="2" xml:space="preserve"> (B9 - B10)</f>
        <v>-27486</v>
      </c>
      <c r="E9" s="83">
        <f t="shared" si="2"/>
        <v>-62878</v>
      </c>
    </row>
    <row r="10" spans="1:5" s="8" customFormat="1">
      <c r="A10" s="14">
        <v>44094</v>
      </c>
      <c r="B10" s="13">
        <v>741217</v>
      </c>
      <c r="C10" s="13">
        <v>1496110</v>
      </c>
      <c r="D10" s="117">
        <f t="shared" si="2"/>
        <v>15763</v>
      </c>
      <c r="E10" s="83">
        <f t="shared" si="2"/>
        <v>29661</v>
      </c>
    </row>
    <row r="11" spans="1:5" s="8" customFormat="1">
      <c r="A11" s="14">
        <v>44063</v>
      </c>
      <c r="B11" s="13">
        <v>725454</v>
      </c>
      <c r="C11" s="13">
        <v>1466449</v>
      </c>
      <c r="D11" s="117">
        <f t="shared" si="2"/>
        <v>19006</v>
      </c>
      <c r="E11" s="83">
        <f t="shared" si="2"/>
        <v>34477</v>
      </c>
    </row>
    <row r="12" spans="1:5" s="8" customFormat="1">
      <c r="A12" s="14">
        <v>44032</v>
      </c>
      <c r="B12" s="13">
        <v>706448</v>
      </c>
      <c r="C12" s="13">
        <v>1431972</v>
      </c>
      <c r="D12" s="117">
        <f t="shared" ref="D12:E14" si="3" xml:space="preserve"> (B12 - B13)</f>
        <v>14456</v>
      </c>
      <c r="E12" s="83">
        <f t="shared" si="3"/>
        <v>24572</v>
      </c>
    </row>
    <row r="13" spans="1:5" s="8" customFormat="1">
      <c r="A13" s="14">
        <v>44002</v>
      </c>
      <c r="B13" s="13">
        <v>691992</v>
      </c>
      <c r="C13" s="13">
        <v>1407400</v>
      </c>
      <c r="D13" s="117">
        <f t="shared" si="3"/>
        <v>14295</v>
      </c>
      <c r="E13" s="83">
        <f t="shared" si="3"/>
        <v>23930</v>
      </c>
    </row>
    <row r="14" spans="1:5" s="8" customFormat="1">
      <c r="A14" s="14">
        <v>43971</v>
      </c>
      <c r="B14" s="13">
        <v>677697</v>
      </c>
      <c r="C14" s="13">
        <v>1383470</v>
      </c>
      <c r="D14" s="117">
        <f t="shared" si="3"/>
        <v>27987</v>
      </c>
      <c r="E14" s="83">
        <f t="shared" si="3"/>
        <v>54204</v>
      </c>
    </row>
    <row r="15" spans="1:5" s="8" customFormat="1">
      <c r="A15" s="14">
        <v>43941</v>
      </c>
      <c r="B15" s="13">
        <v>649710</v>
      </c>
      <c r="C15" s="13">
        <v>1329266</v>
      </c>
      <c r="D15" s="117">
        <f t="shared" ref="D15:E17" si="4" xml:space="preserve"> (B15 - B16)</f>
        <v>57187</v>
      </c>
      <c r="E15" s="83">
        <f t="shared" si="4"/>
        <v>110380</v>
      </c>
    </row>
    <row r="16" spans="1:5" s="8" customFormat="1">
      <c r="A16" s="14">
        <v>43910</v>
      </c>
      <c r="B16" s="13">
        <v>592523</v>
      </c>
      <c r="C16" s="13">
        <v>1218886</v>
      </c>
      <c r="D16" s="117">
        <f t="shared" si="4"/>
        <v>-2030</v>
      </c>
      <c r="E16" s="83">
        <f t="shared" si="4"/>
        <v>-5421</v>
      </c>
    </row>
    <row r="17" spans="1:17" s="8" customFormat="1">
      <c r="A17" s="14">
        <v>43881</v>
      </c>
      <c r="B17" s="13">
        <v>594553</v>
      </c>
      <c r="C17" s="13">
        <v>1224307</v>
      </c>
      <c r="D17" s="117">
        <f t="shared" si="4"/>
        <v>-2711</v>
      </c>
      <c r="E17" s="83">
        <f t="shared" si="4"/>
        <v>-6141</v>
      </c>
    </row>
    <row r="18" spans="1:17" s="8" customFormat="1">
      <c r="A18" s="14">
        <v>43850</v>
      </c>
      <c r="B18" s="13">
        <v>597264</v>
      </c>
      <c r="C18" s="13">
        <v>1230448</v>
      </c>
      <c r="D18" s="117">
        <f t="shared" ref="D18:E20" si="5" xml:space="preserve"> (B18 - B19)</f>
        <v>-2817</v>
      </c>
      <c r="E18" s="83">
        <f t="shared" si="5"/>
        <v>-8808</v>
      </c>
    </row>
    <row r="19" spans="1:17" s="8" customFormat="1">
      <c r="A19" s="14">
        <v>43818</v>
      </c>
      <c r="B19" s="13">
        <v>600081</v>
      </c>
      <c r="C19" s="13">
        <v>1239256</v>
      </c>
      <c r="D19" s="117">
        <f t="shared" si="5"/>
        <v>-5479</v>
      </c>
      <c r="E19" s="83">
        <f t="shared" si="5"/>
        <v>-12993</v>
      </c>
    </row>
    <row r="20" spans="1:17" s="8" customFormat="1">
      <c r="A20" s="14">
        <v>43788</v>
      </c>
      <c r="B20" s="13">
        <v>605560</v>
      </c>
      <c r="C20" s="13">
        <v>1252249</v>
      </c>
      <c r="D20" s="117">
        <f t="shared" si="5"/>
        <v>-4766</v>
      </c>
      <c r="E20" s="83">
        <f t="shared" si="5"/>
        <v>-11662</v>
      </c>
    </row>
    <row r="21" spans="1:17" s="8" customFormat="1">
      <c r="A21" s="14">
        <v>43757</v>
      </c>
      <c r="B21" s="13">
        <v>610326</v>
      </c>
      <c r="C21" s="13">
        <v>1263911</v>
      </c>
      <c r="D21" s="116">
        <f t="shared" ref="D21:E23" si="6" xml:space="preserve"> (B21 - B22)</f>
        <v>-3391</v>
      </c>
      <c r="E21" s="83">
        <f t="shared" si="6"/>
        <v>-10031</v>
      </c>
      <c r="H21" s="112"/>
    </row>
    <row r="22" spans="1:17" s="8" customFormat="1">
      <c r="A22" s="14">
        <v>43727</v>
      </c>
      <c r="B22" s="13">
        <v>613717</v>
      </c>
      <c r="C22" s="13">
        <v>1273942</v>
      </c>
      <c r="D22" s="117">
        <f t="shared" si="6"/>
        <v>1212</v>
      </c>
      <c r="E22" s="83">
        <f t="shared" si="6"/>
        <v>3093</v>
      </c>
    </row>
    <row r="23" spans="1:17" s="8" customFormat="1">
      <c r="A23" s="14">
        <v>43696</v>
      </c>
      <c r="B23" s="13">
        <v>612505</v>
      </c>
      <c r="C23" s="13">
        <v>1270849</v>
      </c>
      <c r="D23" s="117">
        <f t="shared" si="6"/>
        <v>6563</v>
      </c>
      <c r="E23" s="83">
        <f t="shared" si="6"/>
        <v>15778</v>
      </c>
    </row>
    <row r="24" spans="1:17" s="8" customFormat="1">
      <c r="A24" s="14">
        <v>43665</v>
      </c>
      <c r="B24" s="13">
        <v>605942</v>
      </c>
      <c r="C24" s="13">
        <v>1255071</v>
      </c>
      <c r="D24" s="117">
        <f t="shared" ref="D24:E26" si="7" xml:space="preserve"> (B24 - B25)</f>
        <v>374</v>
      </c>
      <c r="E24" s="83">
        <f t="shared" si="7"/>
        <v>2860</v>
      </c>
      <c r="F24" s="111"/>
      <c r="G24" s="111"/>
      <c r="H24" s="111"/>
      <c r="I24" s="111"/>
      <c r="J24" s="111"/>
      <c r="K24" s="111"/>
      <c r="L24" s="111"/>
      <c r="M24" s="111"/>
      <c r="N24" s="111"/>
      <c r="O24" s="111"/>
      <c r="P24" s="111"/>
      <c r="Q24" s="111"/>
    </row>
    <row r="25" spans="1:17" s="8" customFormat="1">
      <c r="A25" s="14">
        <v>43635</v>
      </c>
      <c r="B25" s="13">
        <v>605568</v>
      </c>
      <c r="C25" s="13">
        <v>1252211</v>
      </c>
      <c r="D25" s="117">
        <f t="shared" si="7"/>
        <v>-91</v>
      </c>
      <c r="E25" s="83">
        <f t="shared" si="7"/>
        <v>802</v>
      </c>
      <c r="F25" s="113" t="s">
        <v>126</v>
      </c>
      <c r="G25" s="114"/>
      <c r="H25" s="114"/>
      <c r="I25" s="114"/>
      <c r="J25" s="114"/>
      <c r="K25" s="114"/>
      <c r="L25" s="114"/>
      <c r="M25" s="114"/>
      <c r="N25" s="114"/>
      <c r="O25" s="114"/>
      <c r="P25" s="114"/>
      <c r="Q25" s="115"/>
    </row>
    <row r="26" spans="1:17" s="8" customFormat="1">
      <c r="A26" s="14">
        <v>43604</v>
      </c>
      <c r="B26" s="13">
        <v>605659</v>
      </c>
      <c r="C26" s="13">
        <v>1251409</v>
      </c>
      <c r="D26" s="117">
        <f t="shared" si="7"/>
        <v>-6111</v>
      </c>
      <c r="E26" s="83">
        <f t="shared" si="7"/>
        <v>-11591</v>
      </c>
    </row>
    <row r="27" spans="1:17" s="8" customFormat="1">
      <c r="A27" s="14">
        <v>43574</v>
      </c>
      <c r="B27" s="13">
        <v>611770</v>
      </c>
      <c r="C27" s="13">
        <v>1263000</v>
      </c>
      <c r="D27" s="118">
        <f t="shared" ref="D27:D58" si="8" xml:space="preserve"> (B27 - B28)</f>
        <v>-15246</v>
      </c>
      <c r="E27" s="8">
        <f t="shared" ref="E27:E58" si="9" xml:space="preserve"> (C27 - C28)</f>
        <v>-33157</v>
      </c>
    </row>
    <row r="28" spans="1:17" s="8" customFormat="1">
      <c r="A28" s="14">
        <v>43543</v>
      </c>
      <c r="B28" s="13">
        <v>627016</v>
      </c>
      <c r="C28" s="13">
        <v>1296157</v>
      </c>
      <c r="D28" s="118">
        <f t="shared" si="8"/>
        <v>-30578</v>
      </c>
      <c r="E28" s="8">
        <f t="shared" si="9"/>
        <v>-66833</v>
      </c>
    </row>
    <row r="29" spans="1:17" s="8" customFormat="1">
      <c r="A29" s="14">
        <v>43497</v>
      </c>
      <c r="B29" s="13">
        <v>657594</v>
      </c>
      <c r="C29" s="13">
        <v>1362990</v>
      </c>
      <c r="D29" s="118">
        <f t="shared" si="8"/>
        <v>15391</v>
      </c>
      <c r="E29" s="8">
        <f t="shared" si="9"/>
        <v>27897</v>
      </c>
    </row>
    <row r="30" spans="1:17" s="8" customFormat="1">
      <c r="A30" s="14">
        <v>43466</v>
      </c>
      <c r="B30" s="13">
        <v>642203</v>
      </c>
      <c r="C30" s="13">
        <v>1335093</v>
      </c>
      <c r="D30" s="118">
        <f t="shared" si="8"/>
        <v>-3929</v>
      </c>
      <c r="E30" s="8">
        <f t="shared" si="9"/>
        <v>4618</v>
      </c>
    </row>
    <row r="31" spans="1:17" s="8" customFormat="1">
      <c r="A31" s="4">
        <v>43435</v>
      </c>
      <c r="B31" s="1">
        <v>646132</v>
      </c>
      <c r="C31" s="1">
        <v>1330475</v>
      </c>
      <c r="D31" s="119">
        <f t="shared" si="8"/>
        <v>-3876</v>
      </c>
      <c r="E31" s="8">
        <f t="shared" si="9"/>
        <v>-13047</v>
      </c>
    </row>
    <row r="32" spans="1:17" s="8" customFormat="1">
      <c r="A32" s="65">
        <v>43405</v>
      </c>
      <c r="B32" s="1">
        <v>650008</v>
      </c>
      <c r="C32" s="1">
        <v>1343522</v>
      </c>
      <c r="D32" s="119">
        <f t="shared" si="8"/>
        <v>2770</v>
      </c>
      <c r="E32" s="8">
        <f t="shared" si="9"/>
        <v>7473</v>
      </c>
    </row>
    <row r="33" spans="1:5" s="8" customFormat="1">
      <c r="A33" s="14">
        <v>43374</v>
      </c>
      <c r="B33" s="64">
        <v>647238</v>
      </c>
      <c r="C33" s="64">
        <v>1336049</v>
      </c>
      <c r="D33" s="120">
        <f t="shared" si="8"/>
        <v>5877</v>
      </c>
      <c r="E33" s="8">
        <f t="shared" si="9"/>
        <v>6715</v>
      </c>
    </row>
    <row r="34" spans="1:5" s="8" customFormat="1">
      <c r="A34" s="14">
        <v>43344</v>
      </c>
      <c r="B34" s="13">
        <v>641361</v>
      </c>
      <c r="C34" s="13">
        <v>1329334</v>
      </c>
      <c r="D34" s="118">
        <f t="shared" si="8"/>
        <v>-6503</v>
      </c>
      <c r="E34" s="8">
        <f t="shared" si="9"/>
        <v>-13472</v>
      </c>
    </row>
    <row r="35" spans="1:5" s="8" customFormat="1">
      <c r="A35" s="14">
        <v>43313</v>
      </c>
      <c r="B35" s="13">
        <v>647864</v>
      </c>
      <c r="C35" s="13">
        <v>1342806</v>
      </c>
      <c r="D35" s="118">
        <f t="shared" si="8"/>
        <v>2277</v>
      </c>
      <c r="E35" s="8">
        <f t="shared" si="9"/>
        <v>2882</v>
      </c>
    </row>
    <row r="36" spans="1:5" s="8" customFormat="1">
      <c r="A36" s="14">
        <v>43282</v>
      </c>
      <c r="B36" s="13">
        <v>645587</v>
      </c>
      <c r="C36" s="13">
        <v>1339924</v>
      </c>
      <c r="D36" s="118">
        <f t="shared" si="8"/>
        <v>-1961</v>
      </c>
      <c r="E36" s="8">
        <f t="shared" si="9"/>
        <v>-5233</v>
      </c>
    </row>
    <row r="37" spans="1:5" s="8" customFormat="1">
      <c r="A37" s="14">
        <v>43252</v>
      </c>
      <c r="B37" s="13">
        <v>647548</v>
      </c>
      <c r="C37" s="13">
        <v>1345157</v>
      </c>
      <c r="D37" s="118">
        <f t="shared" si="8"/>
        <v>-6140</v>
      </c>
      <c r="E37" s="8">
        <f t="shared" si="9"/>
        <v>907</v>
      </c>
    </row>
    <row r="38" spans="1:5" s="8" customFormat="1">
      <c r="A38" s="30">
        <v>43221</v>
      </c>
      <c r="B38" s="31">
        <v>653688</v>
      </c>
      <c r="C38" s="31">
        <v>1344250</v>
      </c>
      <c r="D38" s="121">
        <f t="shared" si="8"/>
        <v>4842</v>
      </c>
      <c r="E38" s="8">
        <f t="shared" si="9"/>
        <v>-3157</v>
      </c>
    </row>
    <row r="39" spans="1:5">
      <c r="A39" s="24">
        <v>43191</v>
      </c>
      <c r="B39" s="13">
        <v>648846</v>
      </c>
      <c r="C39" s="13">
        <v>1347407</v>
      </c>
      <c r="D39" s="118">
        <f t="shared" si="8"/>
        <v>-6196</v>
      </c>
      <c r="E39" s="8">
        <f t="shared" si="9"/>
        <v>-12594</v>
      </c>
    </row>
    <row r="40" spans="1:5">
      <c r="A40" s="23">
        <v>43160</v>
      </c>
      <c r="B40" s="22">
        <v>655042</v>
      </c>
      <c r="C40" s="22">
        <v>1360001</v>
      </c>
      <c r="D40" s="122">
        <f t="shared" si="8"/>
        <v>-5468</v>
      </c>
      <c r="E40" s="8">
        <f t="shared" si="9"/>
        <v>-10900</v>
      </c>
    </row>
    <row r="41" spans="1:5">
      <c r="A41" s="14">
        <v>43132</v>
      </c>
      <c r="B41" s="13">
        <v>660510</v>
      </c>
      <c r="C41" s="13">
        <v>1370901</v>
      </c>
      <c r="D41" s="118">
        <f t="shared" si="8"/>
        <v>-3515</v>
      </c>
      <c r="E41" s="8">
        <f t="shared" si="9"/>
        <v>-8322</v>
      </c>
    </row>
    <row r="42" spans="1:5">
      <c r="A42" s="4">
        <v>43101</v>
      </c>
      <c r="B42" s="1">
        <f>'201801'!C103</f>
        <v>664025</v>
      </c>
      <c r="C42" s="1">
        <f>'201801'!D103</f>
        <v>1379223</v>
      </c>
      <c r="D42" s="119">
        <f t="shared" si="8"/>
        <v>-3028</v>
      </c>
      <c r="E42">
        <f t="shared" si="9"/>
        <v>-9638</v>
      </c>
    </row>
    <row r="43" spans="1:5">
      <c r="A43" s="4">
        <v>43070</v>
      </c>
      <c r="B43" s="1">
        <f>'201712'!C103</f>
        <v>667053</v>
      </c>
      <c r="C43" s="1">
        <f>'201712'!D103</f>
        <v>1388861</v>
      </c>
      <c r="D43" s="119">
        <f t="shared" si="8"/>
        <v>-6974</v>
      </c>
      <c r="E43">
        <f t="shared" si="9"/>
        <v>-13978</v>
      </c>
    </row>
    <row r="44" spans="1:5">
      <c r="A44" s="4">
        <v>43040</v>
      </c>
      <c r="B44" s="1">
        <f>'201711'!C103</f>
        <v>674027</v>
      </c>
      <c r="C44" s="1">
        <f>'201711'!D103</f>
        <v>1402839</v>
      </c>
      <c r="D44" s="119">
        <f t="shared" si="8"/>
        <v>-1877</v>
      </c>
      <c r="E44">
        <f t="shared" si="9"/>
        <v>-4036</v>
      </c>
    </row>
    <row r="45" spans="1:5">
      <c r="A45" s="4">
        <v>43009</v>
      </c>
      <c r="B45" s="1">
        <f>'201710'!C103</f>
        <v>675904</v>
      </c>
      <c r="C45" s="1">
        <f>'201710'!D103</f>
        <v>1406875</v>
      </c>
      <c r="D45" s="119">
        <f t="shared" si="8"/>
        <v>1050</v>
      </c>
      <c r="E45">
        <f t="shared" si="9"/>
        <v>2987</v>
      </c>
    </row>
    <row r="46" spans="1:5">
      <c r="A46" s="4">
        <v>42979</v>
      </c>
      <c r="B46" s="1">
        <f>'201709'!C103</f>
        <v>674854</v>
      </c>
      <c r="C46" s="1">
        <f>'201709'!D103</f>
        <v>1403888</v>
      </c>
      <c r="D46" s="119">
        <f t="shared" si="8"/>
        <v>-2456</v>
      </c>
      <c r="E46">
        <f t="shared" si="9"/>
        <v>-1439</v>
      </c>
    </row>
    <row r="47" spans="1:5">
      <c r="A47" s="4">
        <v>42948</v>
      </c>
      <c r="B47" s="1">
        <f>'201708'!C103</f>
        <v>677310</v>
      </c>
      <c r="C47" s="1">
        <f>'201708'!D103</f>
        <v>1405327</v>
      </c>
      <c r="D47" s="119">
        <f t="shared" si="8"/>
        <v>3010</v>
      </c>
      <c r="E47">
        <f t="shared" si="9"/>
        <v>6246</v>
      </c>
    </row>
    <row r="48" spans="1:5">
      <c r="A48" s="4">
        <v>42917</v>
      </c>
      <c r="B48" s="1">
        <f>'201707'!C103</f>
        <v>674300</v>
      </c>
      <c r="C48" s="1">
        <f>'201707'!D103</f>
        <v>1399081</v>
      </c>
      <c r="D48" s="119">
        <f t="shared" si="8"/>
        <v>-4140</v>
      </c>
      <c r="E48">
        <f t="shared" si="9"/>
        <v>-6943</v>
      </c>
    </row>
    <row r="49" spans="1:20">
      <c r="A49" s="4">
        <v>42887</v>
      </c>
      <c r="B49" s="1">
        <f>'201706'!C103</f>
        <v>678440</v>
      </c>
      <c r="C49" s="1">
        <f>'201706'!D103</f>
        <v>1406024</v>
      </c>
      <c r="D49" s="119">
        <f t="shared" si="8"/>
        <v>506</v>
      </c>
      <c r="E49">
        <f t="shared" si="9"/>
        <v>1910</v>
      </c>
    </row>
    <row r="50" spans="1:20">
      <c r="A50" s="4">
        <v>42856</v>
      </c>
      <c r="B50" s="1">
        <f>'201705'!C103</f>
        <v>677934</v>
      </c>
      <c r="C50" s="1">
        <f>'201705'!D103</f>
        <v>1404114</v>
      </c>
      <c r="D50" s="119">
        <f t="shared" si="8"/>
        <v>-2291</v>
      </c>
      <c r="E50">
        <f t="shared" si="9"/>
        <v>-3871</v>
      </c>
    </row>
    <row r="51" spans="1:20">
      <c r="A51" s="4">
        <v>42826</v>
      </c>
      <c r="B51" s="1">
        <f>'201704'!C103</f>
        <v>680225</v>
      </c>
      <c r="C51" s="1">
        <f>'201704'!D103</f>
        <v>1407985</v>
      </c>
      <c r="D51" s="119">
        <f t="shared" si="8"/>
        <v>-9527</v>
      </c>
      <c r="E51">
        <f t="shared" si="9"/>
        <v>-16435</v>
      </c>
    </row>
    <row r="52" spans="1:20">
      <c r="A52" s="4">
        <v>42795</v>
      </c>
      <c r="B52" s="1">
        <v>689752</v>
      </c>
      <c r="C52" s="1">
        <v>1424420</v>
      </c>
      <c r="D52" s="119">
        <f t="shared" si="8"/>
        <v>-4503</v>
      </c>
      <c r="E52">
        <f t="shared" si="9"/>
        <v>-9505</v>
      </c>
    </row>
    <row r="53" spans="1:20">
      <c r="A53" s="4">
        <v>42767</v>
      </c>
      <c r="B53" s="1">
        <v>694255</v>
      </c>
      <c r="C53" s="1">
        <v>1433925</v>
      </c>
      <c r="D53" s="119">
        <f t="shared" si="8"/>
        <v>-8685</v>
      </c>
      <c r="E53">
        <f t="shared" si="9"/>
        <v>-15145</v>
      </c>
    </row>
    <row r="54" spans="1:20">
      <c r="A54" s="4">
        <v>42736</v>
      </c>
      <c r="B54" s="1">
        <v>702940</v>
      </c>
      <c r="C54" s="1">
        <v>1449070</v>
      </c>
      <c r="D54" s="119">
        <f t="shared" si="8"/>
        <v>-5407</v>
      </c>
      <c r="E54">
        <f t="shared" si="9"/>
        <v>-4677</v>
      </c>
    </row>
    <row r="55" spans="1:20">
      <c r="A55" s="4">
        <v>42705</v>
      </c>
      <c r="B55" s="1">
        <v>708347</v>
      </c>
      <c r="C55" s="1">
        <v>1453747</v>
      </c>
      <c r="D55" s="119">
        <f t="shared" si="8"/>
        <v>-8666</v>
      </c>
      <c r="E55">
        <f t="shared" si="9"/>
        <v>-17745</v>
      </c>
    </row>
    <row r="56" spans="1:20">
      <c r="A56" s="4">
        <v>42675</v>
      </c>
      <c r="B56" s="1">
        <v>717013</v>
      </c>
      <c r="C56" s="1">
        <v>1471492</v>
      </c>
      <c r="D56" s="119">
        <f t="shared" si="8"/>
        <v>-20043</v>
      </c>
      <c r="E56">
        <f t="shared" si="9"/>
        <v>-21678</v>
      </c>
    </row>
    <row r="57" spans="1:20">
      <c r="A57" s="4">
        <v>42644</v>
      </c>
      <c r="B57" s="1">
        <v>737056</v>
      </c>
      <c r="C57" s="1">
        <v>1493170</v>
      </c>
      <c r="D57" s="123">
        <f t="shared" si="8"/>
        <v>-3588</v>
      </c>
      <c r="E57">
        <f t="shared" si="9"/>
        <v>-17749</v>
      </c>
    </row>
    <row r="58" spans="1:20">
      <c r="A58" s="4">
        <v>42614</v>
      </c>
      <c r="B58" s="1">
        <f>'201609'!C102</f>
        <v>740644</v>
      </c>
      <c r="C58" s="1">
        <f>'201609'!D102</f>
        <v>1510919</v>
      </c>
      <c r="D58" s="123">
        <f t="shared" si="8"/>
        <v>-2880</v>
      </c>
      <c r="E58">
        <f t="shared" si="9"/>
        <v>-2086</v>
      </c>
    </row>
    <row r="59" spans="1:20">
      <c r="A59" s="4">
        <v>42583</v>
      </c>
      <c r="B59" s="1">
        <f>'201608'!C102</f>
        <v>743524</v>
      </c>
      <c r="C59" s="1">
        <f>'201608'!D102</f>
        <v>1513005</v>
      </c>
      <c r="D59" s="123">
        <f t="shared" ref="D59:D90" si="10" xml:space="preserve"> (B59 - B60)</f>
        <v>-9342</v>
      </c>
      <c r="E59">
        <f t="shared" ref="E59:E90" si="11" xml:space="preserve"> (C59 - C60)</f>
        <v>1332</v>
      </c>
    </row>
    <row r="60" spans="1:20">
      <c r="A60" s="4">
        <v>42552</v>
      </c>
      <c r="B60" s="1">
        <f>'201607'!C102</f>
        <v>752866</v>
      </c>
      <c r="C60" s="1">
        <f>'201607'!D102</f>
        <v>1511673</v>
      </c>
      <c r="D60" s="123">
        <f t="shared" si="10"/>
        <v>-9206</v>
      </c>
      <c r="E60">
        <f t="shared" si="11"/>
        <v>-14913</v>
      </c>
    </row>
    <row r="61" spans="1:20" ht="17.25" customHeight="1">
      <c r="A61" s="4">
        <v>42522</v>
      </c>
      <c r="B61" s="1">
        <f>'201606'!C102</f>
        <v>762072</v>
      </c>
      <c r="C61" s="1">
        <f>'201606'!D102</f>
        <v>1526586</v>
      </c>
      <c r="D61" s="123">
        <f t="shared" si="10"/>
        <v>-2640</v>
      </c>
      <c r="E61">
        <f t="shared" si="11"/>
        <v>1237</v>
      </c>
      <c r="F61" s="73"/>
      <c r="G61" s="73"/>
      <c r="H61" s="73"/>
      <c r="I61" s="73"/>
      <c r="J61" s="73"/>
      <c r="K61" s="73"/>
      <c r="L61" s="73"/>
      <c r="M61" s="73"/>
      <c r="N61" s="73"/>
      <c r="O61" s="73"/>
      <c r="P61" s="73"/>
      <c r="Q61" s="73"/>
      <c r="R61" s="73"/>
      <c r="S61" s="73"/>
    </row>
    <row r="62" spans="1:20">
      <c r="A62" s="4">
        <v>42491</v>
      </c>
      <c r="B62" s="1">
        <f>'201605'!C102</f>
        <v>764712</v>
      </c>
      <c r="C62" s="1">
        <f>'201605'!D102</f>
        <v>1525349</v>
      </c>
      <c r="D62" s="123">
        <f t="shared" si="10"/>
        <v>-5911</v>
      </c>
      <c r="E62">
        <f t="shared" si="11"/>
        <v>-2927</v>
      </c>
      <c r="F62" s="73"/>
      <c r="G62" s="73"/>
      <c r="H62" s="73"/>
      <c r="I62" s="73"/>
      <c r="J62" s="73"/>
      <c r="K62" s="73"/>
      <c r="L62" s="73"/>
      <c r="M62" s="73"/>
      <c r="N62" s="73"/>
      <c r="O62" s="73"/>
      <c r="P62" s="73"/>
      <c r="Q62" s="73"/>
      <c r="R62" s="73"/>
      <c r="S62" s="73"/>
    </row>
    <row r="63" spans="1:20" ht="15" customHeight="1">
      <c r="A63" s="4">
        <v>42461</v>
      </c>
      <c r="B63" s="1">
        <f>'201604'!C102</f>
        <v>770623</v>
      </c>
      <c r="C63" s="1">
        <f>'201604'!D102</f>
        <v>1528276</v>
      </c>
      <c r="D63" s="123">
        <f t="shared" si="10"/>
        <v>-8563</v>
      </c>
      <c r="E63">
        <f t="shared" si="11"/>
        <v>-22307</v>
      </c>
      <c r="F63" s="73"/>
      <c r="G63" s="73"/>
      <c r="H63" s="73"/>
      <c r="I63" s="73"/>
      <c r="J63" s="73"/>
      <c r="K63" s="73"/>
      <c r="L63" s="73"/>
      <c r="M63" s="73"/>
      <c r="N63" s="73"/>
      <c r="O63" s="73"/>
      <c r="P63" s="73"/>
      <c r="Q63" s="73"/>
      <c r="R63" s="73"/>
      <c r="S63" s="73"/>
      <c r="T63" s="9"/>
    </row>
    <row r="64" spans="1:20">
      <c r="A64" s="4">
        <v>42430</v>
      </c>
      <c r="B64" s="1">
        <f>'201603'!C102</f>
        <v>779186</v>
      </c>
      <c r="C64" s="1">
        <f>'201603'!D102</f>
        <v>1550583</v>
      </c>
      <c r="D64" s="123">
        <f t="shared" si="10"/>
        <v>-9403</v>
      </c>
      <c r="E64">
        <f t="shared" si="11"/>
        <v>-12076</v>
      </c>
      <c r="F64" s="73"/>
      <c r="G64" s="73"/>
      <c r="H64" s="73"/>
      <c r="I64" s="73"/>
      <c r="J64" s="73"/>
      <c r="K64" s="73"/>
      <c r="L64" s="73"/>
      <c r="M64" s="73"/>
      <c r="N64" s="73"/>
      <c r="O64" s="73"/>
      <c r="P64" s="73"/>
      <c r="Q64" s="73"/>
      <c r="R64" s="73"/>
      <c r="S64" s="73"/>
      <c r="T64" s="9"/>
    </row>
    <row r="65" spans="1:23">
      <c r="A65" s="4">
        <v>42401</v>
      </c>
      <c r="B65" s="1">
        <f>'201602'!C102</f>
        <v>788589</v>
      </c>
      <c r="C65" s="1">
        <f>'201602'!D102</f>
        <v>1562659</v>
      </c>
      <c r="D65" s="123">
        <f t="shared" si="10"/>
        <v>645</v>
      </c>
      <c r="E65">
        <f t="shared" si="11"/>
        <v>-1624</v>
      </c>
      <c r="F65" s="73"/>
      <c r="G65" s="73"/>
      <c r="H65" s="73"/>
      <c r="I65" s="73"/>
      <c r="J65" s="73"/>
      <c r="K65" s="73"/>
      <c r="L65" s="73"/>
      <c r="M65" s="73"/>
      <c r="N65" s="73"/>
      <c r="O65" s="73"/>
      <c r="P65" s="73"/>
      <c r="Q65" s="73"/>
      <c r="R65" s="73"/>
      <c r="S65" s="73"/>
      <c r="T65" s="9"/>
      <c r="U65" s="9"/>
      <c r="V65" s="9"/>
      <c r="W65" s="9"/>
    </row>
    <row r="66" spans="1:23">
      <c r="A66" s="4">
        <v>42370</v>
      </c>
      <c r="B66" s="1">
        <f>'201601'!C102</f>
        <v>787944</v>
      </c>
      <c r="C66" s="1">
        <f>'201601'!D102</f>
        <v>1564283</v>
      </c>
      <c r="D66" s="123">
        <f t="shared" si="10"/>
        <v>-11268</v>
      </c>
      <c r="E66" s="10">
        <f t="shared" si="11"/>
        <v>-27479</v>
      </c>
      <c r="F66" s="73"/>
      <c r="G66" s="73"/>
      <c r="H66" s="73"/>
      <c r="I66" s="73"/>
      <c r="J66" s="73"/>
      <c r="K66" s="73"/>
      <c r="L66" s="73"/>
      <c r="M66" s="73"/>
      <c r="N66" s="73"/>
      <c r="O66" s="73"/>
      <c r="P66" s="73"/>
      <c r="Q66" s="73"/>
      <c r="R66" s="73"/>
      <c r="S66" s="73"/>
      <c r="T66" s="9"/>
      <c r="U66" s="9"/>
      <c r="V66" s="9"/>
      <c r="W66" s="9"/>
    </row>
    <row r="67" spans="1:23">
      <c r="A67" s="4">
        <v>42339</v>
      </c>
      <c r="B67" s="1">
        <f>'201512'!C102</f>
        <v>799212</v>
      </c>
      <c r="C67" s="1">
        <f>'201512'!D102</f>
        <v>1591762</v>
      </c>
      <c r="D67" s="123">
        <f t="shared" si="10"/>
        <v>-3197</v>
      </c>
      <c r="E67">
        <f t="shared" si="11"/>
        <v>-8558</v>
      </c>
      <c r="F67" s="73"/>
      <c r="G67" s="73"/>
      <c r="H67" s="73"/>
      <c r="I67" s="73"/>
      <c r="J67" s="73"/>
      <c r="K67" s="73"/>
      <c r="L67" s="73"/>
      <c r="M67" s="73"/>
      <c r="N67" s="73"/>
      <c r="O67" s="73"/>
      <c r="P67" s="73"/>
      <c r="Q67" s="73"/>
      <c r="R67" s="73"/>
      <c r="S67" s="73"/>
      <c r="T67" s="9"/>
      <c r="U67" s="9"/>
      <c r="V67" s="9"/>
      <c r="W67" s="9"/>
    </row>
    <row r="68" spans="1:23">
      <c r="A68" s="4">
        <v>42309</v>
      </c>
      <c r="B68" s="1">
        <f>'201511'!C102</f>
        <v>802409</v>
      </c>
      <c r="C68" s="1">
        <f>'201511'!D102</f>
        <v>1600320</v>
      </c>
      <c r="D68" s="123">
        <f t="shared" si="10"/>
        <v>-3261</v>
      </c>
      <c r="E68">
        <f t="shared" si="11"/>
        <v>-5986</v>
      </c>
      <c r="F68" s="73"/>
      <c r="G68" s="73"/>
      <c r="H68" s="73"/>
      <c r="I68" s="73"/>
      <c r="J68" s="73"/>
      <c r="K68" s="73"/>
      <c r="L68" s="73"/>
      <c r="M68" s="73"/>
      <c r="N68" s="73"/>
      <c r="O68" s="73"/>
      <c r="P68" s="73"/>
      <c r="Q68" s="73"/>
      <c r="R68" s="73"/>
      <c r="S68" s="73"/>
      <c r="T68" s="9"/>
      <c r="U68" s="9"/>
      <c r="V68" s="9"/>
      <c r="W68" s="9"/>
    </row>
    <row r="69" spans="1:23">
      <c r="A69" s="4">
        <v>42278</v>
      </c>
      <c r="B69" s="1">
        <f>'201510'!C102</f>
        <v>805670</v>
      </c>
      <c r="C69" s="1">
        <f>'201510'!D102</f>
        <v>1606306</v>
      </c>
      <c r="D69" s="123">
        <f t="shared" si="10"/>
        <v>1175</v>
      </c>
      <c r="E69">
        <f t="shared" si="11"/>
        <v>2533</v>
      </c>
      <c r="F69" s="73"/>
      <c r="G69" s="73"/>
      <c r="H69" s="73"/>
      <c r="I69" s="73"/>
      <c r="J69" s="73"/>
      <c r="K69" s="73"/>
      <c r="L69" s="73"/>
      <c r="M69" s="73"/>
      <c r="N69" s="73"/>
      <c r="O69" s="73"/>
      <c r="P69" s="73"/>
      <c r="Q69" s="73"/>
      <c r="R69" s="73"/>
      <c r="S69" s="73"/>
      <c r="T69" s="9"/>
      <c r="U69" s="9"/>
      <c r="V69" s="9"/>
      <c r="W69" s="9"/>
    </row>
    <row r="70" spans="1:23">
      <c r="A70" s="4">
        <v>42248</v>
      </c>
      <c r="B70" s="1">
        <f>'201509'!C102</f>
        <v>804495</v>
      </c>
      <c r="C70" s="1">
        <f>'201509'!D102</f>
        <v>1603773</v>
      </c>
      <c r="D70" s="123">
        <f t="shared" si="10"/>
        <v>-1175</v>
      </c>
      <c r="E70">
        <f t="shared" si="11"/>
        <v>-3328</v>
      </c>
      <c r="F70" s="73"/>
      <c r="G70" s="73"/>
      <c r="H70" s="73"/>
      <c r="I70" s="73"/>
      <c r="J70" s="73"/>
      <c r="K70" s="73"/>
      <c r="L70" s="73"/>
      <c r="M70" s="73"/>
      <c r="N70" s="73"/>
      <c r="O70" s="73"/>
      <c r="P70" s="73"/>
      <c r="Q70" s="73"/>
      <c r="R70" s="73"/>
      <c r="S70" s="73"/>
      <c r="T70" s="9"/>
    </row>
    <row r="71" spans="1:23">
      <c r="A71" s="4">
        <v>42217</v>
      </c>
      <c r="B71" s="1">
        <f>'201508'!C102</f>
        <v>805670</v>
      </c>
      <c r="C71" s="1">
        <f>'201508'!D102</f>
        <v>1607101</v>
      </c>
      <c r="D71" s="123">
        <f t="shared" si="10"/>
        <v>2688</v>
      </c>
      <c r="E71">
        <f t="shared" si="11"/>
        <v>7221</v>
      </c>
      <c r="F71" s="73"/>
      <c r="G71" s="73"/>
      <c r="H71" s="73"/>
      <c r="I71" s="73"/>
      <c r="J71" s="73"/>
      <c r="K71" s="73"/>
      <c r="L71" s="73"/>
      <c r="M71" s="73"/>
      <c r="N71" s="73"/>
      <c r="O71" s="73"/>
      <c r="P71" s="73"/>
      <c r="Q71" s="73"/>
      <c r="R71" s="73"/>
      <c r="S71" s="73"/>
      <c r="T71" s="9"/>
      <c r="U71" s="9"/>
      <c r="V71" s="9"/>
      <c r="W71" s="9"/>
    </row>
    <row r="72" spans="1:23">
      <c r="A72" s="4">
        <v>42186</v>
      </c>
      <c r="B72" s="1">
        <f>'201507'!C102</f>
        <v>802982</v>
      </c>
      <c r="C72" s="1">
        <f>'201507'!D102</f>
        <v>1599880</v>
      </c>
      <c r="D72" s="123">
        <f t="shared" si="10"/>
        <v>-194</v>
      </c>
      <c r="E72">
        <f t="shared" si="11"/>
        <v>2167</v>
      </c>
      <c r="F72" s="73"/>
      <c r="G72" s="73"/>
      <c r="H72" s="73"/>
      <c r="I72" s="73"/>
      <c r="J72" s="73"/>
      <c r="K72" s="73"/>
      <c r="L72" s="73"/>
      <c r="M72" s="73"/>
      <c r="N72" s="73"/>
      <c r="O72" s="73"/>
      <c r="P72" s="73"/>
      <c r="Q72" s="73"/>
      <c r="R72" s="73"/>
      <c r="S72" s="73"/>
      <c r="T72" s="9"/>
      <c r="U72" s="9"/>
      <c r="V72" s="9"/>
      <c r="W72" s="9"/>
    </row>
    <row r="73" spans="1:23" ht="15" customHeight="1">
      <c r="A73" s="4">
        <v>42156</v>
      </c>
      <c r="B73" s="1">
        <f>'201506'!C102</f>
        <v>803176</v>
      </c>
      <c r="C73" s="1">
        <f>'201506'!D102</f>
        <v>1597713</v>
      </c>
      <c r="D73" s="123">
        <f t="shared" si="10"/>
        <v>1928</v>
      </c>
      <c r="E73">
        <f t="shared" si="11"/>
        <v>7546</v>
      </c>
      <c r="F73" s="73"/>
      <c r="G73" s="73"/>
      <c r="H73" s="73"/>
      <c r="I73" s="73"/>
      <c r="J73" s="73"/>
      <c r="K73" s="73"/>
      <c r="L73" s="73"/>
      <c r="M73" s="73"/>
      <c r="N73" s="73"/>
      <c r="O73" s="73"/>
      <c r="P73" s="73"/>
      <c r="Q73" s="73"/>
      <c r="R73" s="73"/>
      <c r="S73" s="73"/>
      <c r="T73" s="9"/>
      <c r="U73" s="9"/>
      <c r="V73" s="9"/>
      <c r="W73" s="9"/>
    </row>
    <row r="74" spans="1:23">
      <c r="A74" s="4">
        <v>42125</v>
      </c>
      <c r="B74" s="1">
        <f>'201505'!C102</f>
        <v>801248</v>
      </c>
      <c r="C74" s="1">
        <f>'201505'!D102</f>
        <v>1590167</v>
      </c>
      <c r="D74" s="123">
        <f t="shared" si="10"/>
        <v>500</v>
      </c>
      <c r="E74">
        <f t="shared" si="11"/>
        <v>-614</v>
      </c>
      <c r="F74" s="73"/>
      <c r="G74" s="73"/>
      <c r="H74" s="73"/>
      <c r="I74" s="73"/>
      <c r="J74" s="73"/>
      <c r="K74" s="73"/>
      <c r="L74" s="73"/>
      <c r="M74" s="73"/>
      <c r="N74" s="73"/>
      <c r="O74" s="73"/>
      <c r="P74" s="73"/>
      <c r="Q74" s="73"/>
      <c r="R74" s="73"/>
      <c r="S74" s="73"/>
      <c r="T74" s="9"/>
      <c r="U74" s="9"/>
      <c r="V74" s="9"/>
      <c r="W74" s="9"/>
    </row>
    <row r="75" spans="1:23">
      <c r="A75" s="4">
        <v>42095</v>
      </c>
      <c r="B75" s="1">
        <f>'201504'!C102</f>
        <v>800748</v>
      </c>
      <c r="C75" s="1">
        <f>'201504'!D102</f>
        <v>1590781</v>
      </c>
      <c r="D75" s="123">
        <f t="shared" si="10"/>
        <v>-2377</v>
      </c>
      <c r="E75">
        <f t="shared" si="11"/>
        <v>-3371</v>
      </c>
      <c r="F75" s="73"/>
      <c r="G75" s="73"/>
      <c r="H75" s="73"/>
      <c r="I75" s="73"/>
      <c r="J75" s="73"/>
      <c r="K75" s="73"/>
      <c r="L75" s="73"/>
      <c r="M75" s="73"/>
      <c r="N75" s="73"/>
      <c r="O75" s="73"/>
      <c r="P75" s="73"/>
      <c r="Q75" s="73"/>
      <c r="R75" s="73"/>
      <c r="S75" s="73"/>
      <c r="T75" s="9"/>
      <c r="U75" s="9"/>
      <c r="V75" s="9"/>
      <c r="W75" s="9"/>
    </row>
    <row r="76" spans="1:23">
      <c r="A76" s="4">
        <v>42064</v>
      </c>
      <c r="B76" s="1">
        <f>'201503'!C102</f>
        <v>803125</v>
      </c>
      <c r="C76" s="1">
        <f>'201503'!D102</f>
        <v>1594152</v>
      </c>
      <c r="D76" s="123">
        <f t="shared" si="10"/>
        <v>542</v>
      </c>
      <c r="E76">
        <f t="shared" si="11"/>
        <v>-1960</v>
      </c>
      <c r="F76" s="73"/>
      <c r="G76" s="73"/>
      <c r="H76" s="73"/>
      <c r="I76" s="73"/>
      <c r="J76" s="73"/>
      <c r="K76" s="73"/>
      <c r="L76" s="73"/>
      <c r="M76" s="73"/>
      <c r="N76" s="73"/>
      <c r="O76" s="73"/>
      <c r="P76" s="73"/>
      <c r="Q76" s="73"/>
      <c r="R76" s="73"/>
      <c r="S76" s="73"/>
      <c r="T76" s="9"/>
    </row>
    <row r="77" spans="1:23">
      <c r="A77" s="4">
        <v>42036</v>
      </c>
      <c r="B77" s="1">
        <f>'201502'!C102</f>
        <v>802583</v>
      </c>
      <c r="C77" s="1">
        <f>'201502'!D102</f>
        <v>1596112</v>
      </c>
      <c r="D77" s="123">
        <f t="shared" si="10"/>
        <v>-5608</v>
      </c>
      <c r="E77">
        <f t="shared" si="11"/>
        <v>-11758</v>
      </c>
      <c r="F77" s="73"/>
      <c r="G77" s="73"/>
      <c r="H77" s="73"/>
      <c r="I77" s="73"/>
      <c r="J77" s="73"/>
      <c r="K77" s="73"/>
      <c r="L77" s="73"/>
      <c r="M77" s="73"/>
      <c r="N77" s="73"/>
      <c r="O77" s="73"/>
      <c r="P77" s="73"/>
      <c r="Q77" s="73"/>
      <c r="R77" s="73"/>
      <c r="S77" s="73"/>
      <c r="T77" s="9"/>
    </row>
    <row r="78" spans="1:23">
      <c r="A78" s="4">
        <v>42005</v>
      </c>
      <c r="B78" s="1">
        <f>'201501'!C102</f>
        <v>808191</v>
      </c>
      <c r="C78" s="1">
        <f>'201501'!D102</f>
        <v>1607870</v>
      </c>
      <c r="D78" s="123">
        <f t="shared" si="10"/>
        <v>-3207</v>
      </c>
      <c r="E78">
        <f t="shared" si="11"/>
        <v>-7188</v>
      </c>
      <c r="F78" s="73"/>
      <c r="G78" s="73"/>
      <c r="H78" s="73"/>
      <c r="I78" s="73"/>
      <c r="J78" s="73"/>
      <c r="K78" s="73"/>
      <c r="L78" s="73"/>
      <c r="M78" s="73"/>
      <c r="N78" s="73"/>
      <c r="O78" s="73"/>
      <c r="P78" s="73"/>
      <c r="Q78" s="73"/>
      <c r="R78" s="73"/>
      <c r="S78" s="73"/>
      <c r="T78" s="9"/>
    </row>
    <row r="79" spans="1:23">
      <c r="A79" s="4">
        <v>41974</v>
      </c>
      <c r="B79" s="1">
        <f>'201412'!C102</f>
        <v>811398</v>
      </c>
      <c r="C79" s="1">
        <f>'201412'!D102</f>
        <v>1615058</v>
      </c>
      <c r="D79" s="123">
        <f t="shared" si="10"/>
        <v>-1097</v>
      </c>
      <c r="E79">
        <f t="shared" si="11"/>
        <v>-2960</v>
      </c>
      <c r="F79" s="73"/>
      <c r="G79" s="73"/>
      <c r="H79" s="73"/>
      <c r="I79" s="73"/>
      <c r="J79" s="73"/>
      <c r="K79" s="73"/>
      <c r="L79" s="73"/>
      <c r="M79" s="73"/>
      <c r="N79" s="73"/>
      <c r="O79" s="73"/>
      <c r="P79" s="73"/>
      <c r="Q79" s="73"/>
      <c r="R79" s="73"/>
      <c r="S79" s="73"/>
      <c r="T79" s="9"/>
    </row>
    <row r="80" spans="1:23">
      <c r="A80" s="4">
        <v>41944</v>
      </c>
      <c r="B80" s="1">
        <f>'201411'!C102</f>
        <v>812495</v>
      </c>
      <c r="C80" s="1">
        <f>'201411'!D102</f>
        <v>1618018</v>
      </c>
      <c r="D80" s="123">
        <f t="shared" si="10"/>
        <v>-3597</v>
      </c>
      <c r="E80">
        <f t="shared" si="11"/>
        <v>-5993</v>
      </c>
      <c r="F80" s="73"/>
      <c r="G80" s="73"/>
      <c r="H80" s="73"/>
      <c r="I80" s="73"/>
      <c r="J80" s="73"/>
      <c r="K80" s="73"/>
      <c r="L80" s="73"/>
      <c r="M80" s="73"/>
      <c r="N80" s="73"/>
      <c r="O80" s="73"/>
      <c r="P80" s="73"/>
      <c r="Q80" s="73"/>
      <c r="R80" s="73"/>
      <c r="S80" s="73"/>
      <c r="T80" s="9"/>
    </row>
    <row r="81" spans="1:20">
      <c r="A81" s="4">
        <v>41913</v>
      </c>
      <c r="B81" s="1">
        <f>'201410'!C102</f>
        <v>816092</v>
      </c>
      <c r="C81" s="1">
        <f>'201410'!D102</f>
        <v>1624011</v>
      </c>
      <c r="D81" s="123">
        <f t="shared" si="10"/>
        <v>2275</v>
      </c>
      <c r="E81">
        <f t="shared" si="11"/>
        <v>5492</v>
      </c>
      <c r="F81" s="73"/>
      <c r="G81" s="73"/>
      <c r="H81" s="73"/>
      <c r="I81" s="73"/>
      <c r="J81" s="73"/>
      <c r="K81" s="73"/>
      <c r="L81" s="73"/>
      <c r="M81" s="73"/>
      <c r="N81" s="73"/>
      <c r="O81" s="73"/>
      <c r="P81" s="73"/>
      <c r="Q81" s="73"/>
      <c r="R81" s="73"/>
      <c r="S81" s="73"/>
      <c r="T81" s="9"/>
    </row>
    <row r="82" spans="1:20">
      <c r="A82" s="4">
        <v>41883</v>
      </c>
      <c r="B82" s="1">
        <f>'201409'!C102</f>
        <v>813817</v>
      </c>
      <c r="C82" s="1">
        <f>'201409'!D102</f>
        <v>1618519</v>
      </c>
      <c r="D82" s="123">
        <f t="shared" si="10"/>
        <v>2158</v>
      </c>
      <c r="E82">
        <f t="shared" si="11"/>
        <v>4685</v>
      </c>
      <c r="F82" s="73"/>
      <c r="G82" s="73"/>
      <c r="H82" s="73"/>
      <c r="I82" s="73"/>
      <c r="J82" s="73"/>
      <c r="K82" s="73"/>
      <c r="L82" s="73"/>
      <c r="M82" s="73"/>
      <c r="N82" s="73"/>
      <c r="O82" s="73"/>
      <c r="P82" s="73"/>
      <c r="Q82" s="73"/>
      <c r="R82" s="73"/>
      <c r="S82" s="73"/>
      <c r="T82" s="9"/>
    </row>
    <row r="83" spans="1:20">
      <c r="A83" s="4">
        <v>41852</v>
      </c>
      <c r="B83" s="1">
        <f>'201408'!C102</f>
        <v>811659</v>
      </c>
      <c r="C83" s="1">
        <f>'201408'!D102</f>
        <v>1613834</v>
      </c>
      <c r="D83" s="123">
        <f t="shared" si="10"/>
        <v>2261</v>
      </c>
      <c r="E83">
        <f t="shared" si="11"/>
        <v>6157</v>
      </c>
      <c r="F83" s="73"/>
      <c r="G83" s="73"/>
      <c r="H83" s="73"/>
      <c r="I83" s="73"/>
      <c r="J83" s="73"/>
      <c r="K83" s="73"/>
      <c r="L83" s="73"/>
      <c r="M83" s="73"/>
      <c r="N83" s="73"/>
      <c r="O83" s="73"/>
      <c r="P83" s="73"/>
      <c r="Q83" s="73"/>
      <c r="R83" s="73"/>
      <c r="S83" s="73"/>
      <c r="T83" s="9"/>
    </row>
    <row r="84" spans="1:20">
      <c r="A84" s="4">
        <v>41821</v>
      </c>
      <c r="B84" s="1">
        <f>'201407'!C102</f>
        <v>809398</v>
      </c>
      <c r="C84" s="1">
        <f>'201407'!D102</f>
        <v>1607677</v>
      </c>
      <c r="D84" s="123">
        <f t="shared" si="10"/>
        <v>637</v>
      </c>
      <c r="E84">
        <f t="shared" si="11"/>
        <v>3564</v>
      </c>
      <c r="F84" s="73"/>
      <c r="G84" s="73"/>
      <c r="H84" s="73"/>
      <c r="I84" s="73"/>
      <c r="J84" s="73"/>
      <c r="K84" s="73"/>
      <c r="L84" s="73"/>
      <c r="M84" s="73"/>
      <c r="N84" s="73"/>
      <c r="O84" s="73"/>
      <c r="P84" s="73"/>
      <c r="Q84" s="73"/>
      <c r="R84" s="73"/>
      <c r="S84" s="73"/>
      <c r="T84" s="9"/>
    </row>
    <row r="85" spans="1:20">
      <c r="A85" s="4">
        <v>41791</v>
      </c>
      <c r="B85" s="1">
        <f>'201406'!C102</f>
        <v>808761</v>
      </c>
      <c r="C85" s="1">
        <f>'201406'!D102</f>
        <v>1604113</v>
      </c>
      <c r="D85" s="123">
        <f t="shared" si="10"/>
        <v>5606</v>
      </c>
      <c r="E85">
        <f t="shared" si="11"/>
        <v>12332</v>
      </c>
      <c r="F85" s="73"/>
      <c r="G85" s="73"/>
      <c r="H85" s="73"/>
      <c r="I85" s="73"/>
      <c r="J85" s="73"/>
      <c r="K85" s="73"/>
      <c r="L85" s="73"/>
      <c r="M85" s="73"/>
      <c r="N85" s="73"/>
      <c r="O85" s="73"/>
      <c r="P85" s="73"/>
      <c r="Q85" s="73"/>
      <c r="R85" s="73"/>
      <c r="S85" s="73"/>
      <c r="T85" s="9"/>
    </row>
    <row r="86" spans="1:20">
      <c r="A86" s="4">
        <v>41760</v>
      </c>
      <c r="B86" s="1">
        <f>'201405'!C102</f>
        <v>803155</v>
      </c>
      <c r="C86" s="1">
        <f>'201405'!D102</f>
        <v>1591781</v>
      </c>
      <c r="D86" s="123">
        <f t="shared" si="10"/>
        <v>3648</v>
      </c>
      <c r="E86">
        <f t="shared" si="11"/>
        <v>10298</v>
      </c>
      <c r="F86" s="73"/>
      <c r="G86" s="73"/>
      <c r="H86" s="73"/>
      <c r="I86" s="73"/>
      <c r="J86" s="73"/>
      <c r="K86" s="73"/>
      <c r="L86" s="73"/>
      <c r="M86" s="73"/>
      <c r="N86" s="73"/>
      <c r="O86" s="73"/>
      <c r="P86" s="73"/>
      <c r="Q86" s="73"/>
      <c r="R86" s="73"/>
      <c r="S86" s="73"/>
      <c r="T86" s="9"/>
    </row>
    <row r="87" spans="1:20">
      <c r="A87" s="4">
        <v>41730</v>
      </c>
      <c r="B87" s="1">
        <f>'201404'!C102</f>
        <v>799507</v>
      </c>
      <c r="C87" s="1">
        <f>'201404'!D102</f>
        <v>1581483</v>
      </c>
      <c r="D87" s="123">
        <f t="shared" si="10"/>
        <v>4379</v>
      </c>
      <c r="E87">
        <f t="shared" si="11"/>
        <v>9729</v>
      </c>
      <c r="F87" s="73"/>
      <c r="G87" s="73"/>
      <c r="H87" s="73"/>
      <c r="I87" s="73"/>
      <c r="J87" s="73"/>
      <c r="K87" s="73"/>
      <c r="L87" s="73"/>
      <c r="M87" s="73"/>
      <c r="N87" s="73"/>
      <c r="O87" s="73"/>
      <c r="P87" s="73"/>
      <c r="Q87" s="73"/>
      <c r="R87" s="73"/>
      <c r="S87" s="73"/>
      <c r="T87" s="9"/>
    </row>
    <row r="88" spans="1:20">
      <c r="A88" s="4">
        <v>41699</v>
      </c>
      <c r="B88" s="1">
        <f>'201403'!C102</f>
        <v>795128</v>
      </c>
      <c r="C88" s="1">
        <f>'201403'!D102</f>
        <v>1571754</v>
      </c>
      <c r="D88" s="123">
        <f t="shared" si="10"/>
        <v>2385</v>
      </c>
      <c r="E88">
        <f t="shared" si="11"/>
        <v>8019</v>
      </c>
      <c r="F88" s="73"/>
      <c r="G88" s="73"/>
      <c r="H88" s="73"/>
      <c r="I88" s="73"/>
      <c r="J88" s="73"/>
      <c r="K88" s="73"/>
      <c r="L88" s="73"/>
      <c r="M88" s="73"/>
      <c r="N88" s="73"/>
      <c r="O88" s="73"/>
      <c r="P88" s="73"/>
      <c r="Q88" s="73"/>
      <c r="R88" s="73"/>
      <c r="S88" s="73"/>
      <c r="T88" s="9"/>
    </row>
    <row r="89" spans="1:20">
      <c r="A89" s="4">
        <v>41671</v>
      </c>
      <c r="B89" s="1">
        <f>'201402'!C102</f>
        <v>792743</v>
      </c>
      <c r="C89" s="1">
        <f>'201402'!D102</f>
        <v>1563735</v>
      </c>
      <c r="D89" s="123">
        <f t="shared" si="10"/>
        <v>10954</v>
      </c>
      <c r="E89">
        <f t="shared" si="11"/>
        <v>21919</v>
      </c>
      <c r="F89" s="73"/>
      <c r="G89" s="73"/>
      <c r="H89" s="73"/>
      <c r="I89" s="73"/>
      <c r="J89" s="73"/>
      <c r="K89" s="73"/>
      <c r="L89" s="73"/>
      <c r="M89" s="73"/>
      <c r="N89" s="73"/>
      <c r="O89" s="73"/>
      <c r="P89" s="73"/>
      <c r="Q89" s="73"/>
      <c r="R89" s="73"/>
      <c r="S89" s="73"/>
    </row>
    <row r="90" spans="1:20">
      <c r="A90" s="4">
        <v>41640</v>
      </c>
      <c r="B90" s="1">
        <f>'201401'!C102</f>
        <v>781789</v>
      </c>
      <c r="C90" s="1">
        <f>'201401'!D102</f>
        <v>1541816</v>
      </c>
      <c r="D90" s="123">
        <f t="shared" si="10"/>
        <v>-1466</v>
      </c>
      <c r="E90">
        <f t="shared" si="11"/>
        <v>-6031</v>
      </c>
      <c r="F90" s="73"/>
      <c r="G90" s="73"/>
      <c r="H90" s="73"/>
      <c r="I90" s="73"/>
      <c r="J90" s="73"/>
      <c r="K90" s="73"/>
      <c r="L90" s="73"/>
      <c r="M90" s="73"/>
      <c r="N90" s="73"/>
      <c r="O90" s="73"/>
      <c r="P90" s="73"/>
      <c r="Q90" s="73"/>
      <c r="R90" s="73"/>
      <c r="S90" s="73"/>
    </row>
    <row r="91" spans="1:20">
      <c r="A91" s="4">
        <v>41609</v>
      </c>
      <c r="B91" s="1">
        <f>'201312'!C102</f>
        <v>783255</v>
      </c>
      <c r="C91" s="1">
        <f>'201312'!D102</f>
        <v>1547847</v>
      </c>
      <c r="D91" s="123">
        <f t="shared" ref="D91:D101" si="12" xml:space="preserve"> (B91 - B92)</f>
        <v>-41979</v>
      </c>
      <c r="E91">
        <f t="shared" ref="E91:E101" si="13" xml:space="preserve"> (C91 - C92)</f>
        <v>-68576</v>
      </c>
      <c r="F91" s="73"/>
      <c r="G91" s="73"/>
      <c r="H91" s="73"/>
      <c r="I91" s="73"/>
      <c r="J91" s="73"/>
      <c r="K91" s="73"/>
      <c r="L91" s="73"/>
      <c r="M91" s="73"/>
      <c r="N91" s="73"/>
      <c r="O91" s="73"/>
      <c r="P91" s="73"/>
      <c r="Q91" s="73"/>
      <c r="R91" s="73"/>
      <c r="S91" s="73"/>
    </row>
    <row r="92" spans="1:20">
      <c r="A92" s="4">
        <v>41579</v>
      </c>
      <c r="B92" s="1">
        <f>'201311'!C102</f>
        <v>825234</v>
      </c>
      <c r="C92" s="1">
        <f>'201311'!D102</f>
        <v>1616423</v>
      </c>
      <c r="D92" s="123">
        <f t="shared" si="12"/>
        <v>34280</v>
      </c>
      <c r="E92">
        <f t="shared" si="13"/>
        <v>50309</v>
      </c>
      <c r="F92" s="73"/>
      <c r="G92" s="73"/>
      <c r="H92" s="73"/>
      <c r="I92" s="73"/>
      <c r="J92" s="73"/>
      <c r="K92" s="73"/>
      <c r="L92" s="73"/>
      <c r="M92" s="73"/>
      <c r="N92" s="73"/>
      <c r="O92" s="73"/>
      <c r="P92" s="73"/>
      <c r="Q92" s="73"/>
      <c r="R92" s="73"/>
      <c r="S92" s="73"/>
    </row>
    <row r="93" spans="1:20">
      <c r="A93" s="4">
        <v>41548</v>
      </c>
      <c r="B93" s="1">
        <f>'201310'!C102</f>
        <v>790954</v>
      </c>
      <c r="C93" s="1">
        <f>'201310'!D102</f>
        <v>1566114</v>
      </c>
      <c r="D93" s="123">
        <f t="shared" si="12"/>
        <v>12950</v>
      </c>
      <c r="E93">
        <f t="shared" si="13"/>
        <v>29195</v>
      </c>
    </row>
    <row r="94" spans="1:20">
      <c r="A94" s="4">
        <v>41518</v>
      </c>
      <c r="B94" s="1">
        <f>'201309'!C102</f>
        <v>778004</v>
      </c>
      <c r="C94" s="1">
        <f>'201309'!D102</f>
        <v>1536919</v>
      </c>
      <c r="D94" s="123">
        <f t="shared" si="12"/>
        <v>7628</v>
      </c>
      <c r="E94">
        <f t="shared" si="13"/>
        <v>13333</v>
      </c>
    </row>
    <row r="95" spans="1:20">
      <c r="A95" s="4">
        <v>41487</v>
      </c>
      <c r="B95" s="1">
        <f>'201308'!C102</f>
        <v>770376</v>
      </c>
      <c r="C95" s="1">
        <f>'201308'!D102</f>
        <v>1523586</v>
      </c>
      <c r="D95" s="123">
        <f t="shared" si="12"/>
        <v>-6437</v>
      </c>
      <c r="E95">
        <f t="shared" si="13"/>
        <v>-24553</v>
      </c>
    </row>
    <row r="96" spans="1:20">
      <c r="A96" s="4">
        <v>41456</v>
      </c>
      <c r="B96" s="1">
        <f>'201307'!C102</f>
        <v>776813</v>
      </c>
      <c r="C96" s="1">
        <f>'201307'!D102</f>
        <v>1548139</v>
      </c>
      <c r="D96" s="123">
        <f t="shared" si="12"/>
        <v>-13171</v>
      </c>
      <c r="E96">
        <f t="shared" si="13"/>
        <v>-29885</v>
      </c>
    </row>
    <row r="97" spans="1:5">
      <c r="A97" s="4">
        <v>41426</v>
      </c>
      <c r="B97" s="1">
        <f>'201306'!C102</f>
        <v>789984</v>
      </c>
      <c r="C97" s="1">
        <f>'201306'!D102</f>
        <v>1578024</v>
      </c>
      <c r="D97" s="123">
        <f t="shared" si="12"/>
        <v>3629</v>
      </c>
      <c r="E97">
        <f t="shared" si="13"/>
        <v>42395</v>
      </c>
    </row>
    <row r="98" spans="1:5">
      <c r="A98" s="4">
        <v>41395</v>
      </c>
      <c r="B98" s="1">
        <f>'201305'!C102</f>
        <v>786355</v>
      </c>
      <c r="C98" s="1">
        <f>'201305'!D102</f>
        <v>1535629</v>
      </c>
      <c r="D98" s="123">
        <f t="shared" si="12"/>
        <v>1295</v>
      </c>
      <c r="E98">
        <f t="shared" si="13"/>
        <v>46220</v>
      </c>
    </row>
    <row r="99" spans="1:5">
      <c r="A99" s="4">
        <v>41365</v>
      </c>
      <c r="B99" s="1">
        <f>'201304'!C102</f>
        <v>785060</v>
      </c>
      <c r="C99" s="1">
        <f>'201304'!D102</f>
        <v>1489409</v>
      </c>
      <c r="D99" s="123">
        <f t="shared" si="12"/>
        <v>-1405</v>
      </c>
      <c r="E99">
        <f t="shared" si="13"/>
        <v>56690</v>
      </c>
    </row>
    <row r="100" spans="1:5">
      <c r="A100" s="4">
        <v>41334</v>
      </c>
      <c r="B100" s="1">
        <f>'201303'!C102</f>
        <v>786465</v>
      </c>
      <c r="C100" s="1">
        <f>'201303'!D102</f>
        <v>1432719</v>
      </c>
      <c r="D100" s="123">
        <f t="shared" si="12"/>
        <v>786465</v>
      </c>
      <c r="E100">
        <f t="shared" si="13"/>
        <v>1432719</v>
      </c>
    </row>
    <row r="101" spans="1:5">
      <c r="A101" s="27"/>
      <c r="B101" s="28"/>
      <c r="C101" s="28"/>
      <c r="D101" s="60">
        <f t="shared" si="12"/>
        <v>0</v>
      </c>
      <c r="E101">
        <f t="shared" si="13"/>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202011</v>
      </c>
      <c r="B2" s="102" t="s">
        <v>0</v>
      </c>
      <c r="C2" s="103">
        <v>11852</v>
      </c>
      <c r="D2" s="103">
        <v>24314</v>
      </c>
    </row>
    <row r="3" spans="1:4">
      <c r="A3" s="110">
        <v>202011</v>
      </c>
      <c r="B3" s="104" t="s">
        <v>1</v>
      </c>
      <c r="C3" s="124">
        <v>2051</v>
      </c>
      <c r="D3" s="105">
        <v>4269</v>
      </c>
    </row>
    <row r="4" spans="1:4">
      <c r="A4" s="109">
        <v>202011</v>
      </c>
      <c r="B4" s="102" t="s">
        <v>2</v>
      </c>
      <c r="C4" s="103">
        <v>777</v>
      </c>
      <c r="D4" s="103">
        <v>1580</v>
      </c>
    </row>
    <row r="5" spans="1:4">
      <c r="A5" s="110">
        <v>202011</v>
      </c>
      <c r="B5" s="104" t="s">
        <v>3</v>
      </c>
      <c r="C5" s="105">
        <v>3327</v>
      </c>
      <c r="D5" s="105">
        <v>6156</v>
      </c>
    </row>
    <row r="6" spans="1:4">
      <c r="A6" s="109">
        <v>202011</v>
      </c>
      <c r="B6" s="102" t="s">
        <v>4</v>
      </c>
      <c r="C6" s="103">
        <v>1950</v>
      </c>
      <c r="D6" s="103">
        <v>3836</v>
      </c>
    </row>
    <row r="7" spans="1:4">
      <c r="A7" s="110">
        <v>202011</v>
      </c>
      <c r="B7" s="104" t="s">
        <v>5</v>
      </c>
      <c r="C7" s="105">
        <v>946</v>
      </c>
      <c r="D7" s="105">
        <v>1816</v>
      </c>
    </row>
    <row r="8" spans="1:4">
      <c r="A8" s="109">
        <v>202011</v>
      </c>
      <c r="B8" s="102" t="s">
        <v>6</v>
      </c>
      <c r="C8" s="103">
        <v>4700</v>
      </c>
      <c r="D8" s="103">
        <v>8882</v>
      </c>
    </row>
    <row r="9" spans="1:4">
      <c r="A9" s="110">
        <v>202011</v>
      </c>
      <c r="B9" s="104" t="s">
        <v>7</v>
      </c>
      <c r="C9" s="105">
        <v>2550</v>
      </c>
      <c r="D9" s="105">
        <v>4321</v>
      </c>
    </row>
    <row r="10" spans="1:4">
      <c r="A10" s="109">
        <v>202011</v>
      </c>
      <c r="B10" s="102" t="s">
        <v>8</v>
      </c>
      <c r="C10" s="103">
        <v>3949</v>
      </c>
      <c r="D10" s="103">
        <v>7133</v>
      </c>
    </row>
    <row r="11" spans="1:4">
      <c r="A11" s="110">
        <v>202011</v>
      </c>
      <c r="B11" s="104" t="s">
        <v>9</v>
      </c>
      <c r="C11" s="105">
        <v>7315</v>
      </c>
      <c r="D11" s="105">
        <v>14433</v>
      </c>
    </row>
    <row r="12" spans="1:4">
      <c r="A12" s="109">
        <v>202011</v>
      </c>
      <c r="B12" s="102" t="s">
        <v>10</v>
      </c>
      <c r="C12" s="103">
        <v>16817</v>
      </c>
      <c r="D12" s="103">
        <v>30037</v>
      </c>
    </row>
    <row r="13" spans="1:4">
      <c r="A13" s="110">
        <v>202011</v>
      </c>
      <c r="B13" s="104" t="s">
        <v>11</v>
      </c>
      <c r="C13" s="105">
        <v>6134</v>
      </c>
      <c r="D13" s="105">
        <v>11880</v>
      </c>
    </row>
    <row r="14" spans="1:4">
      <c r="A14" s="109">
        <v>202011</v>
      </c>
      <c r="B14" s="102" t="s">
        <v>12</v>
      </c>
      <c r="C14" s="103">
        <v>10753</v>
      </c>
      <c r="D14" s="103">
        <v>23257</v>
      </c>
    </row>
    <row r="15" spans="1:4">
      <c r="A15" s="110">
        <v>202011</v>
      </c>
      <c r="B15" s="104" t="s">
        <v>13</v>
      </c>
      <c r="C15" s="105">
        <v>6597</v>
      </c>
      <c r="D15" s="105">
        <v>12809</v>
      </c>
    </row>
    <row r="16" spans="1:4">
      <c r="A16" s="109">
        <v>202011</v>
      </c>
      <c r="B16" s="102" t="s">
        <v>14</v>
      </c>
      <c r="C16" s="103">
        <v>405</v>
      </c>
      <c r="D16" s="103">
        <v>801</v>
      </c>
    </row>
    <row r="17" spans="1:4">
      <c r="A17" s="110">
        <v>202011</v>
      </c>
      <c r="B17" s="104" t="s">
        <v>15</v>
      </c>
      <c r="C17" s="105">
        <v>3604</v>
      </c>
      <c r="D17" s="105">
        <v>6389</v>
      </c>
    </row>
    <row r="18" spans="1:4">
      <c r="A18" s="109">
        <v>202011</v>
      </c>
      <c r="B18" s="102" t="s">
        <v>16</v>
      </c>
      <c r="C18" s="103">
        <v>2181</v>
      </c>
      <c r="D18" s="103">
        <v>4155</v>
      </c>
    </row>
    <row r="19" spans="1:4">
      <c r="A19" s="110">
        <v>202011</v>
      </c>
      <c r="B19" s="104" t="s">
        <v>17</v>
      </c>
      <c r="C19" s="105">
        <v>10520</v>
      </c>
      <c r="D19" s="105">
        <v>20828</v>
      </c>
    </row>
    <row r="20" spans="1:4">
      <c r="A20" s="109">
        <v>202011</v>
      </c>
      <c r="B20" s="102" t="s">
        <v>18</v>
      </c>
      <c r="C20" s="103">
        <v>2493</v>
      </c>
      <c r="D20" s="103">
        <v>5004</v>
      </c>
    </row>
    <row r="21" spans="1:4">
      <c r="A21" s="110">
        <v>202011</v>
      </c>
      <c r="B21" s="104" t="s">
        <v>19</v>
      </c>
      <c r="C21" s="105">
        <v>2238</v>
      </c>
      <c r="D21" s="105">
        <v>4387</v>
      </c>
    </row>
    <row r="22" spans="1:4">
      <c r="A22" s="109">
        <v>202011</v>
      </c>
      <c r="B22" s="102" t="s">
        <v>20</v>
      </c>
      <c r="C22" s="103">
        <v>1500</v>
      </c>
      <c r="D22" s="103">
        <v>2680</v>
      </c>
    </row>
    <row r="23" spans="1:4">
      <c r="A23" s="110">
        <v>202011</v>
      </c>
      <c r="B23" s="104" t="s">
        <v>21</v>
      </c>
      <c r="C23" s="105">
        <v>786</v>
      </c>
      <c r="D23" s="105">
        <v>1580</v>
      </c>
    </row>
    <row r="24" spans="1:4">
      <c r="A24" s="109">
        <v>202011</v>
      </c>
      <c r="B24" s="102" t="s">
        <v>22</v>
      </c>
      <c r="C24" s="103">
        <v>11109</v>
      </c>
      <c r="D24" s="103">
        <v>22358</v>
      </c>
    </row>
    <row r="25" spans="1:4">
      <c r="A25" s="110">
        <v>202011</v>
      </c>
      <c r="B25" s="104" t="s">
        <v>23</v>
      </c>
      <c r="C25" s="105">
        <v>5949</v>
      </c>
      <c r="D25" s="105">
        <v>11800</v>
      </c>
    </row>
    <row r="26" spans="1:4">
      <c r="A26" s="109">
        <v>202011</v>
      </c>
      <c r="B26" s="102" t="s">
        <v>24</v>
      </c>
      <c r="C26" s="103">
        <v>6618</v>
      </c>
      <c r="D26" s="103">
        <v>13154</v>
      </c>
    </row>
    <row r="27" spans="1:4">
      <c r="A27" s="110">
        <v>202011</v>
      </c>
      <c r="B27" s="104" t="s">
        <v>25</v>
      </c>
      <c r="C27" s="105">
        <v>34542</v>
      </c>
      <c r="D27" s="105">
        <v>70661</v>
      </c>
    </row>
    <row r="28" spans="1:4">
      <c r="A28" s="109">
        <v>202011</v>
      </c>
      <c r="B28" s="102" t="s">
        <v>26</v>
      </c>
      <c r="C28" s="103">
        <v>875</v>
      </c>
      <c r="D28" s="103">
        <v>1883</v>
      </c>
    </row>
    <row r="29" spans="1:4">
      <c r="A29" s="110">
        <v>202011</v>
      </c>
      <c r="B29" s="104" t="s">
        <v>27</v>
      </c>
      <c r="C29" s="105">
        <v>1366</v>
      </c>
      <c r="D29" s="105">
        <v>2642</v>
      </c>
    </row>
    <row r="30" spans="1:4">
      <c r="A30" s="109">
        <v>202011</v>
      </c>
      <c r="B30" s="102" t="s">
        <v>28</v>
      </c>
      <c r="C30" s="103">
        <v>12361</v>
      </c>
      <c r="D30" s="103">
        <v>25280</v>
      </c>
    </row>
    <row r="31" spans="1:4">
      <c r="A31" s="110">
        <v>202011</v>
      </c>
      <c r="B31" s="104" t="s">
        <v>29</v>
      </c>
      <c r="C31" s="105">
        <v>2133</v>
      </c>
      <c r="D31" s="105">
        <v>4580</v>
      </c>
    </row>
    <row r="32" spans="1:4">
      <c r="A32" s="109">
        <v>202011</v>
      </c>
      <c r="B32" s="102" t="s">
        <v>30</v>
      </c>
      <c r="C32" s="103">
        <v>3944</v>
      </c>
      <c r="D32" s="103">
        <v>8367</v>
      </c>
    </row>
    <row r="33" spans="1:4">
      <c r="A33" s="110">
        <v>202011</v>
      </c>
      <c r="B33" s="104" t="s">
        <v>31</v>
      </c>
      <c r="C33" s="105">
        <v>19617</v>
      </c>
      <c r="D33" s="105">
        <v>38019</v>
      </c>
    </row>
    <row r="34" spans="1:4">
      <c r="A34" s="109">
        <v>202011</v>
      </c>
      <c r="B34" s="102" t="s">
        <v>32</v>
      </c>
      <c r="C34" s="103">
        <v>7606</v>
      </c>
      <c r="D34" s="103">
        <v>14984</v>
      </c>
    </row>
    <row r="35" spans="1:4">
      <c r="A35" s="110">
        <v>202011</v>
      </c>
      <c r="B35" s="104" t="s">
        <v>33</v>
      </c>
      <c r="C35" s="105">
        <v>27271</v>
      </c>
      <c r="D35" s="105">
        <v>56173</v>
      </c>
    </row>
    <row r="36" spans="1:4">
      <c r="A36" s="109">
        <v>202011</v>
      </c>
      <c r="B36" s="102" t="s">
        <v>34</v>
      </c>
      <c r="C36" s="103">
        <v>4405</v>
      </c>
      <c r="D36" s="103">
        <v>9119</v>
      </c>
    </row>
    <row r="37" spans="1:4">
      <c r="A37" s="110">
        <v>202011</v>
      </c>
      <c r="B37" s="104" t="s">
        <v>35</v>
      </c>
      <c r="C37" s="105">
        <v>18437</v>
      </c>
      <c r="D37" s="105">
        <v>37031</v>
      </c>
    </row>
    <row r="38" spans="1:4">
      <c r="A38" s="109">
        <v>202011</v>
      </c>
      <c r="B38" s="102" t="s">
        <v>36</v>
      </c>
      <c r="C38" s="103">
        <v>829</v>
      </c>
      <c r="D38" s="103">
        <v>1576</v>
      </c>
    </row>
    <row r="39" spans="1:4">
      <c r="A39" s="110">
        <v>202011</v>
      </c>
      <c r="B39" s="104" t="s">
        <v>37</v>
      </c>
      <c r="C39" s="105">
        <v>691</v>
      </c>
      <c r="D39" s="105">
        <v>1323</v>
      </c>
    </row>
    <row r="40" spans="1:4">
      <c r="A40" s="109">
        <v>202011</v>
      </c>
      <c r="B40" s="102" t="s">
        <v>38</v>
      </c>
      <c r="C40" s="103">
        <v>3800</v>
      </c>
      <c r="D40" s="103">
        <v>7467</v>
      </c>
    </row>
    <row r="41" spans="1:4">
      <c r="A41" s="110">
        <v>202011</v>
      </c>
      <c r="B41" s="104" t="s">
        <v>39</v>
      </c>
      <c r="C41" s="105">
        <v>1997</v>
      </c>
      <c r="D41" s="105">
        <v>4069</v>
      </c>
    </row>
    <row r="42" spans="1:4">
      <c r="A42" s="109">
        <v>202011</v>
      </c>
      <c r="B42" s="102" t="s">
        <v>40</v>
      </c>
      <c r="C42" s="103">
        <v>43918</v>
      </c>
      <c r="D42" s="103">
        <v>86954</v>
      </c>
    </row>
    <row r="43" spans="1:4">
      <c r="A43" s="110">
        <v>202011</v>
      </c>
      <c r="B43" s="104" t="s">
        <v>41</v>
      </c>
      <c r="C43" s="105">
        <v>7949</v>
      </c>
      <c r="D43" s="105">
        <v>14215</v>
      </c>
    </row>
    <row r="44" spans="1:4">
      <c r="A44" s="109">
        <v>202011</v>
      </c>
      <c r="B44" s="102" t="s">
        <v>42</v>
      </c>
      <c r="C44" s="103">
        <v>8634</v>
      </c>
      <c r="D44" s="103">
        <v>18518</v>
      </c>
    </row>
    <row r="45" spans="1:4">
      <c r="A45" s="110">
        <v>202011</v>
      </c>
      <c r="B45" s="104" t="s">
        <v>43</v>
      </c>
      <c r="C45" s="105">
        <v>4254</v>
      </c>
      <c r="D45" s="105">
        <v>8216</v>
      </c>
    </row>
    <row r="46" spans="1:4">
      <c r="A46" s="109">
        <v>202011</v>
      </c>
      <c r="B46" s="102" t="s">
        <v>44</v>
      </c>
      <c r="C46" s="103">
        <v>5096</v>
      </c>
      <c r="D46" s="103">
        <v>10113</v>
      </c>
    </row>
    <row r="47" spans="1:4">
      <c r="A47" s="110">
        <v>202011</v>
      </c>
      <c r="B47" s="104" t="s">
        <v>45</v>
      </c>
      <c r="C47" s="105">
        <v>3116</v>
      </c>
      <c r="D47" s="105">
        <v>5762</v>
      </c>
    </row>
    <row r="48" spans="1:4">
      <c r="A48" s="109">
        <v>202011</v>
      </c>
      <c r="B48" s="102" t="s">
        <v>46</v>
      </c>
      <c r="C48" s="103">
        <v>4547</v>
      </c>
      <c r="D48" s="103">
        <v>9620</v>
      </c>
    </row>
    <row r="49" spans="1:11">
      <c r="A49" s="110">
        <v>202011</v>
      </c>
      <c r="B49" s="104" t="s">
        <v>47</v>
      </c>
      <c r="C49" s="105">
        <v>444</v>
      </c>
      <c r="D49" s="105">
        <v>790</v>
      </c>
    </row>
    <row r="50" spans="1:11">
      <c r="A50" s="109">
        <v>202011</v>
      </c>
      <c r="B50" s="102" t="s">
        <v>48</v>
      </c>
      <c r="C50" s="103">
        <v>6346</v>
      </c>
      <c r="D50" s="103">
        <v>14168</v>
      </c>
    </row>
    <row r="51" spans="1:11">
      <c r="A51" s="110">
        <v>202011</v>
      </c>
      <c r="B51" s="104" t="s">
        <v>49</v>
      </c>
      <c r="C51" s="105">
        <v>2148</v>
      </c>
      <c r="D51" s="105">
        <v>4414</v>
      </c>
    </row>
    <row r="52" spans="1:11">
      <c r="A52" s="109">
        <v>202011</v>
      </c>
      <c r="B52" s="102" t="s">
        <v>50</v>
      </c>
      <c r="C52" s="103">
        <v>12200</v>
      </c>
      <c r="D52" s="103">
        <v>25423</v>
      </c>
    </row>
    <row r="53" spans="1:11">
      <c r="A53" s="110">
        <v>202011</v>
      </c>
      <c r="B53" s="104" t="s">
        <v>51</v>
      </c>
      <c r="C53" s="105">
        <v>1023</v>
      </c>
      <c r="D53" s="105">
        <v>1825</v>
      </c>
    </row>
    <row r="54" spans="1:11">
      <c r="A54" s="109">
        <v>202011</v>
      </c>
      <c r="B54" s="102" t="s">
        <v>52</v>
      </c>
      <c r="C54" s="103">
        <v>4353</v>
      </c>
      <c r="D54" s="103">
        <v>9004</v>
      </c>
    </row>
    <row r="55" spans="1:11">
      <c r="A55" s="110">
        <v>202011</v>
      </c>
      <c r="B55" s="104" t="s">
        <v>53</v>
      </c>
      <c r="C55" s="105">
        <v>6820</v>
      </c>
      <c r="D55" s="105">
        <v>13396</v>
      </c>
    </row>
    <row r="56" spans="1:11">
      <c r="A56" s="109">
        <v>202011</v>
      </c>
      <c r="B56" s="102" t="s">
        <v>54</v>
      </c>
      <c r="C56" s="103">
        <v>4842</v>
      </c>
      <c r="D56" s="103">
        <v>9769</v>
      </c>
    </row>
    <row r="57" spans="1:11">
      <c r="A57" s="110">
        <v>202011</v>
      </c>
      <c r="B57" s="104" t="s">
        <v>55</v>
      </c>
      <c r="C57" s="105">
        <v>2152</v>
      </c>
      <c r="D57" s="105">
        <v>4285</v>
      </c>
    </row>
    <row r="58" spans="1:11">
      <c r="A58" s="109">
        <v>202011</v>
      </c>
      <c r="B58" s="102" t="s">
        <v>56</v>
      </c>
      <c r="C58" s="103">
        <v>1599</v>
      </c>
      <c r="D58" s="103">
        <v>3013</v>
      </c>
    </row>
    <row r="59" spans="1:11">
      <c r="A59" s="110">
        <v>202011</v>
      </c>
      <c r="B59" s="104" t="s">
        <v>57</v>
      </c>
      <c r="C59" s="105">
        <v>2557</v>
      </c>
      <c r="D59" s="105">
        <v>4790</v>
      </c>
    </row>
    <row r="60" spans="1:11">
      <c r="A60" s="109">
        <v>202011</v>
      </c>
      <c r="B60" s="102" t="s">
        <v>58</v>
      </c>
      <c r="C60" s="103">
        <v>4105</v>
      </c>
      <c r="D60" s="103">
        <v>7804</v>
      </c>
    </row>
    <row r="61" spans="1:11">
      <c r="A61" s="110">
        <v>202011</v>
      </c>
      <c r="B61" s="104" t="s">
        <v>59</v>
      </c>
      <c r="C61" s="105">
        <v>63411</v>
      </c>
      <c r="D61" s="105">
        <v>128444</v>
      </c>
      <c r="K61" s="8" t="s">
        <v>128</v>
      </c>
    </row>
    <row r="62" spans="1:11">
      <c r="A62" s="109">
        <v>202011</v>
      </c>
      <c r="B62" s="102" t="s">
        <v>60</v>
      </c>
      <c r="C62" s="103">
        <v>1156</v>
      </c>
      <c r="D62" s="103">
        <v>2218</v>
      </c>
    </row>
    <row r="63" spans="1:11">
      <c r="A63" s="110">
        <v>202011</v>
      </c>
      <c r="B63" s="104" t="s">
        <v>61</v>
      </c>
      <c r="C63" s="105">
        <v>1874</v>
      </c>
      <c r="D63" s="105">
        <v>3961</v>
      </c>
    </row>
    <row r="64" spans="1:11">
      <c r="A64" s="109">
        <v>202011</v>
      </c>
      <c r="B64" s="102" t="s">
        <v>62</v>
      </c>
      <c r="C64" s="103">
        <v>4855</v>
      </c>
      <c r="D64" s="103">
        <v>10068</v>
      </c>
    </row>
    <row r="65" spans="1:9">
      <c r="A65" s="110">
        <v>202011</v>
      </c>
      <c r="B65" s="104" t="s">
        <v>63</v>
      </c>
      <c r="C65" s="105">
        <v>8309</v>
      </c>
      <c r="D65" s="105">
        <v>16538</v>
      </c>
    </row>
    <row r="66" spans="1:9">
      <c r="A66" s="109">
        <v>202011</v>
      </c>
      <c r="B66" s="102" t="s">
        <v>64</v>
      </c>
      <c r="C66" s="103">
        <v>13728</v>
      </c>
      <c r="D66" s="103">
        <v>24466</v>
      </c>
      <c r="I66" s="8" t="s">
        <v>127</v>
      </c>
    </row>
    <row r="67" spans="1:9">
      <c r="A67" s="110">
        <v>202011</v>
      </c>
      <c r="B67" s="104" t="s">
        <v>65</v>
      </c>
      <c r="C67" s="105">
        <v>2671</v>
      </c>
      <c r="D67" s="105">
        <v>4691</v>
      </c>
    </row>
    <row r="68" spans="1:9">
      <c r="A68" s="109">
        <v>202011</v>
      </c>
      <c r="B68" s="102" t="s">
        <v>66</v>
      </c>
      <c r="C68" s="103">
        <v>9616</v>
      </c>
      <c r="D68" s="103">
        <v>20797</v>
      </c>
    </row>
    <row r="69" spans="1:9">
      <c r="A69" s="110">
        <v>202011</v>
      </c>
      <c r="B69" s="104" t="s">
        <v>67</v>
      </c>
      <c r="C69" s="105">
        <v>5441</v>
      </c>
      <c r="D69" s="105">
        <v>10452</v>
      </c>
    </row>
    <row r="70" spans="1:9">
      <c r="A70" s="109">
        <v>202011</v>
      </c>
      <c r="B70" s="102" t="s">
        <v>68</v>
      </c>
      <c r="C70" s="103">
        <v>870</v>
      </c>
      <c r="D70" s="103">
        <v>1649</v>
      </c>
    </row>
    <row r="71" spans="1:9">
      <c r="A71" s="110">
        <v>202011</v>
      </c>
      <c r="B71" s="104" t="s">
        <v>69</v>
      </c>
      <c r="C71" s="105">
        <v>3716</v>
      </c>
      <c r="D71" s="105">
        <v>7434</v>
      </c>
    </row>
    <row r="72" spans="1:9">
      <c r="A72" s="109">
        <v>202011</v>
      </c>
      <c r="B72" s="102" t="s">
        <v>70</v>
      </c>
      <c r="C72" s="103">
        <v>3387</v>
      </c>
      <c r="D72" s="103">
        <v>6923</v>
      </c>
    </row>
    <row r="73" spans="1:9">
      <c r="A73" s="110">
        <v>202011</v>
      </c>
      <c r="B73" s="104" t="s">
        <v>71</v>
      </c>
      <c r="C73" s="105">
        <v>1099</v>
      </c>
      <c r="D73" s="105">
        <v>2142</v>
      </c>
    </row>
    <row r="74" spans="1:9">
      <c r="A74" s="109">
        <v>202011</v>
      </c>
      <c r="B74" s="102" t="s">
        <v>72</v>
      </c>
      <c r="C74" s="103">
        <v>3396</v>
      </c>
      <c r="D74" s="103">
        <v>6471</v>
      </c>
    </row>
    <row r="75" spans="1:9">
      <c r="A75" s="110">
        <v>202011</v>
      </c>
      <c r="B75" s="104" t="s">
        <v>73</v>
      </c>
      <c r="C75" s="105">
        <v>16132</v>
      </c>
      <c r="D75" s="105">
        <v>32128</v>
      </c>
    </row>
    <row r="76" spans="1:9">
      <c r="A76" s="109">
        <v>202011</v>
      </c>
      <c r="B76" s="102" t="s">
        <v>74</v>
      </c>
      <c r="C76" s="103">
        <v>1026</v>
      </c>
      <c r="D76" s="103">
        <v>2062</v>
      </c>
    </row>
    <row r="77" spans="1:9">
      <c r="A77" s="110">
        <v>202011</v>
      </c>
      <c r="B77" s="104" t="s">
        <v>75</v>
      </c>
      <c r="C77" s="105">
        <v>9939</v>
      </c>
      <c r="D77" s="105">
        <v>21138</v>
      </c>
    </row>
    <row r="78" spans="1:9">
      <c r="A78" s="109">
        <v>202011</v>
      </c>
      <c r="B78" s="102" t="s">
        <v>76</v>
      </c>
      <c r="C78" s="103">
        <v>6937</v>
      </c>
      <c r="D78" s="103">
        <v>13512</v>
      </c>
    </row>
    <row r="79" spans="1:9">
      <c r="A79" s="110">
        <v>202011</v>
      </c>
      <c r="B79" s="104" t="s">
        <v>77</v>
      </c>
      <c r="C79" s="105">
        <v>19652</v>
      </c>
      <c r="D79" s="105">
        <v>39358</v>
      </c>
    </row>
    <row r="80" spans="1:9">
      <c r="A80" s="109">
        <v>202011</v>
      </c>
      <c r="B80" s="102" t="s">
        <v>78</v>
      </c>
      <c r="C80" s="103">
        <v>8057</v>
      </c>
      <c r="D80" s="103">
        <v>15945</v>
      </c>
    </row>
    <row r="81" spans="1:4">
      <c r="A81" s="110">
        <v>202011</v>
      </c>
      <c r="B81" s="104" t="s">
        <v>79</v>
      </c>
      <c r="C81" s="105">
        <v>10135</v>
      </c>
      <c r="D81" s="105">
        <v>21067</v>
      </c>
    </row>
    <row r="82" spans="1:4">
      <c r="A82" s="109">
        <v>202011</v>
      </c>
      <c r="B82" s="102" t="s">
        <v>80</v>
      </c>
      <c r="C82" s="103">
        <v>5988</v>
      </c>
      <c r="D82" s="103">
        <v>11658</v>
      </c>
    </row>
    <row r="83" spans="1:4">
      <c r="A83" s="110">
        <v>202011</v>
      </c>
      <c r="B83" s="104" t="s">
        <v>81</v>
      </c>
      <c r="C83" s="105">
        <v>5732</v>
      </c>
      <c r="D83" s="105">
        <v>11572</v>
      </c>
    </row>
    <row r="84" spans="1:4">
      <c r="A84" s="109">
        <v>202011</v>
      </c>
      <c r="B84" s="102" t="s">
        <v>82</v>
      </c>
      <c r="C84" s="103">
        <v>5060</v>
      </c>
      <c r="D84" s="103">
        <v>10400</v>
      </c>
    </row>
    <row r="85" spans="1:4">
      <c r="A85" s="110">
        <v>202011</v>
      </c>
      <c r="B85" s="104" t="s">
        <v>83</v>
      </c>
      <c r="C85" s="105">
        <v>4146</v>
      </c>
      <c r="D85" s="105">
        <v>8361</v>
      </c>
    </row>
    <row r="86" spans="1:4">
      <c r="A86" s="109">
        <v>202011</v>
      </c>
      <c r="B86" s="102" t="s">
        <v>84</v>
      </c>
      <c r="C86" s="103">
        <v>2816</v>
      </c>
      <c r="D86" s="103">
        <v>5514</v>
      </c>
    </row>
    <row r="87" spans="1:4">
      <c r="A87" s="110">
        <v>202011</v>
      </c>
      <c r="B87" s="104" t="s">
        <v>85</v>
      </c>
      <c r="C87" s="105">
        <v>5856</v>
      </c>
      <c r="D87" s="105">
        <v>11323</v>
      </c>
    </row>
    <row r="88" spans="1:4">
      <c r="A88" s="109">
        <v>202011</v>
      </c>
      <c r="B88" s="102" t="s">
        <v>86</v>
      </c>
      <c r="C88" s="103">
        <v>982</v>
      </c>
      <c r="D88" s="103">
        <v>2005</v>
      </c>
    </row>
    <row r="89" spans="1:4">
      <c r="A89" s="110">
        <v>202011</v>
      </c>
      <c r="B89" s="104" t="s">
        <v>87</v>
      </c>
      <c r="C89" s="105">
        <v>1806</v>
      </c>
      <c r="D89" s="105">
        <v>3704</v>
      </c>
    </row>
    <row r="90" spans="1:4">
      <c r="A90" s="109">
        <v>202011</v>
      </c>
      <c r="B90" s="102" t="s">
        <v>88</v>
      </c>
      <c r="C90" s="103">
        <v>379</v>
      </c>
      <c r="D90" s="103">
        <v>665</v>
      </c>
    </row>
    <row r="91" spans="1:4">
      <c r="A91" s="110">
        <v>202011</v>
      </c>
      <c r="B91" s="104" t="s">
        <v>89</v>
      </c>
      <c r="C91" s="105">
        <v>8691</v>
      </c>
      <c r="D91" s="105">
        <v>18685</v>
      </c>
    </row>
    <row r="92" spans="1:4">
      <c r="A92" s="109">
        <v>202011</v>
      </c>
      <c r="B92" s="102" t="s">
        <v>90</v>
      </c>
      <c r="C92" s="103">
        <v>6580</v>
      </c>
      <c r="D92" s="103">
        <v>13282</v>
      </c>
    </row>
    <row r="93" spans="1:4">
      <c r="A93" s="110">
        <v>202011</v>
      </c>
      <c r="B93" s="104" t="s">
        <v>91</v>
      </c>
      <c r="C93" s="105">
        <v>38901</v>
      </c>
      <c r="D93" s="105">
        <v>81264</v>
      </c>
    </row>
    <row r="94" spans="1:4">
      <c r="A94" s="109">
        <v>202011</v>
      </c>
      <c r="B94" s="102" t="s">
        <v>92</v>
      </c>
      <c r="C94" s="103">
        <v>2260</v>
      </c>
      <c r="D94" s="103">
        <v>4129</v>
      </c>
    </row>
    <row r="95" spans="1:4">
      <c r="A95" s="110">
        <v>202011</v>
      </c>
      <c r="B95" s="104" t="s">
        <v>93</v>
      </c>
      <c r="C95" s="105">
        <v>1558</v>
      </c>
      <c r="D95" s="105">
        <v>2969</v>
      </c>
    </row>
    <row r="96" spans="1:4">
      <c r="A96" s="109">
        <v>202011</v>
      </c>
      <c r="B96" s="102" t="s">
        <v>94</v>
      </c>
      <c r="C96" s="103">
        <v>1251</v>
      </c>
      <c r="D96" s="103">
        <v>2272</v>
      </c>
    </row>
    <row r="97" spans="1:14">
      <c r="A97" s="110">
        <v>202011</v>
      </c>
      <c r="B97" s="104" t="s">
        <v>95</v>
      </c>
      <c r="C97" s="105">
        <v>11193</v>
      </c>
      <c r="D97" s="105">
        <v>23000</v>
      </c>
    </row>
    <row r="98" spans="1:14">
      <c r="A98" s="109">
        <v>202011</v>
      </c>
      <c r="B98" s="102" t="s">
        <v>96</v>
      </c>
      <c r="C98" s="103">
        <v>5643</v>
      </c>
      <c r="D98" s="103">
        <v>11132</v>
      </c>
    </row>
    <row r="99" spans="1:14">
      <c r="A99" s="110">
        <v>202011</v>
      </c>
      <c r="B99" s="104" t="s">
        <v>97</v>
      </c>
      <c r="C99" s="105">
        <v>8062</v>
      </c>
      <c r="D99" s="105">
        <v>15596</v>
      </c>
    </row>
    <row r="100" spans="1:14">
      <c r="A100" s="109">
        <v>202011</v>
      </c>
      <c r="B100" s="102" t="s">
        <v>98</v>
      </c>
      <c r="C100" s="103">
        <v>2102</v>
      </c>
      <c r="D100" s="103">
        <v>4448</v>
      </c>
    </row>
    <row r="101" spans="1:14">
      <c r="A101" s="110">
        <v>202011</v>
      </c>
      <c r="B101" s="104" t="s">
        <v>99</v>
      </c>
      <c r="C101" s="105">
        <v>1508</v>
      </c>
      <c r="D101" s="105">
        <v>2754</v>
      </c>
    </row>
    <row r="102" spans="1:14">
      <c r="A102" s="100"/>
      <c r="B102" s="106"/>
      <c r="C102" s="106"/>
      <c r="D102" s="106"/>
    </row>
    <row r="103" spans="1:14">
      <c r="A103" s="29" t="s">
        <v>106</v>
      </c>
      <c r="C103" s="29">
        <f>SUM(C2:C102)</f>
        <v>709019</v>
      </c>
      <c r="D103" s="29">
        <f>SUM(D2:D102)</f>
        <v>1419309</v>
      </c>
    </row>
    <row r="108" spans="1:14">
      <c r="N108" s="8" t="s">
        <v>129</v>
      </c>
    </row>
  </sheetData>
  <autoFilter ref="A1:D1" xr:uid="{78E403E2-0D0D-463B-931A-E8FCCDE2F85E}"/>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202010</v>
      </c>
      <c r="B2" s="102" t="s">
        <v>0</v>
      </c>
      <c r="C2" s="103">
        <v>11938</v>
      </c>
      <c r="D2" s="103">
        <v>24572</v>
      </c>
    </row>
    <row r="3" spans="1:4">
      <c r="A3" s="110">
        <v>202010</v>
      </c>
      <c r="B3" s="104" t="s">
        <v>1</v>
      </c>
      <c r="C3" s="124">
        <v>2072</v>
      </c>
      <c r="D3" s="105">
        <v>4407</v>
      </c>
    </row>
    <row r="4" spans="1:4">
      <c r="A4" s="109">
        <v>202010</v>
      </c>
      <c r="B4" s="102" t="s">
        <v>2</v>
      </c>
      <c r="C4" s="103">
        <v>781</v>
      </c>
      <c r="D4" s="103">
        <v>1581</v>
      </c>
    </row>
    <row r="5" spans="1:4">
      <c r="A5" s="110">
        <v>202010</v>
      </c>
      <c r="B5" s="104" t="s">
        <v>3</v>
      </c>
      <c r="C5" s="105">
        <v>3339</v>
      </c>
      <c r="D5" s="105">
        <v>6166</v>
      </c>
    </row>
    <row r="6" spans="1:4">
      <c r="A6" s="109">
        <v>202010</v>
      </c>
      <c r="B6" s="102" t="s">
        <v>4</v>
      </c>
      <c r="C6" s="103">
        <v>1964</v>
      </c>
      <c r="D6" s="103">
        <v>3848</v>
      </c>
    </row>
    <row r="7" spans="1:4">
      <c r="A7" s="110">
        <v>202010</v>
      </c>
      <c r="B7" s="104" t="s">
        <v>5</v>
      </c>
      <c r="C7" s="105">
        <v>954</v>
      </c>
      <c r="D7" s="105">
        <v>1832</v>
      </c>
    </row>
    <row r="8" spans="1:4">
      <c r="A8" s="109">
        <v>202010</v>
      </c>
      <c r="B8" s="102" t="s">
        <v>6</v>
      </c>
      <c r="C8" s="103">
        <v>4767</v>
      </c>
      <c r="D8" s="103">
        <v>9074</v>
      </c>
    </row>
    <row r="9" spans="1:4">
      <c r="A9" s="110">
        <v>202010</v>
      </c>
      <c r="B9" s="104" t="s">
        <v>7</v>
      </c>
      <c r="C9" s="105">
        <v>2573</v>
      </c>
      <c r="D9" s="105">
        <v>4358</v>
      </c>
    </row>
    <row r="10" spans="1:4">
      <c r="A10" s="109">
        <v>202010</v>
      </c>
      <c r="B10" s="102" t="s">
        <v>8</v>
      </c>
      <c r="C10" s="103">
        <v>3986</v>
      </c>
      <c r="D10" s="103">
        <v>7236</v>
      </c>
    </row>
    <row r="11" spans="1:4">
      <c r="A11" s="110">
        <v>202010</v>
      </c>
      <c r="B11" s="104" t="s">
        <v>9</v>
      </c>
      <c r="C11" s="105">
        <v>7343</v>
      </c>
      <c r="D11" s="105">
        <v>14483</v>
      </c>
    </row>
    <row r="12" spans="1:4">
      <c r="A12" s="109">
        <v>202010</v>
      </c>
      <c r="B12" s="102" t="s">
        <v>10</v>
      </c>
      <c r="C12" s="103">
        <v>16797</v>
      </c>
      <c r="D12" s="103">
        <v>29943</v>
      </c>
    </row>
    <row r="13" spans="1:4">
      <c r="A13" s="110">
        <v>202010</v>
      </c>
      <c r="B13" s="104" t="s">
        <v>11</v>
      </c>
      <c r="C13" s="105">
        <v>6183</v>
      </c>
      <c r="D13" s="105">
        <v>12090</v>
      </c>
    </row>
    <row r="14" spans="1:4">
      <c r="A14" s="109">
        <v>202010</v>
      </c>
      <c r="B14" s="102" t="s">
        <v>12</v>
      </c>
      <c r="C14" s="103">
        <v>10748</v>
      </c>
      <c r="D14" s="103">
        <v>23305</v>
      </c>
    </row>
    <row r="15" spans="1:4">
      <c r="A15" s="110">
        <v>202010</v>
      </c>
      <c r="B15" s="104" t="s">
        <v>13</v>
      </c>
      <c r="C15" s="105">
        <v>6676</v>
      </c>
      <c r="D15" s="105">
        <v>13047</v>
      </c>
    </row>
    <row r="16" spans="1:4">
      <c r="A16" s="109">
        <v>202010</v>
      </c>
      <c r="B16" s="102" t="s">
        <v>14</v>
      </c>
      <c r="C16" s="103">
        <v>391</v>
      </c>
      <c r="D16" s="103">
        <v>775</v>
      </c>
    </row>
    <row r="17" spans="1:4">
      <c r="A17" s="110">
        <v>202010</v>
      </c>
      <c r="B17" s="104" t="s">
        <v>15</v>
      </c>
      <c r="C17" s="105">
        <v>3605</v>
      </c>
      <c r="D17" s="105">
        <v>6426</v>
      </c>
    </row>
    <row r="18" spans="1:4">
      <c r="A18" s="109">
        <v>202010</v>
      </c>
      <c r="B18" s="102" t="s">
        <v>16</v>
      </c>
      <c r="C18" s="103">
        <v>2189</v>
      </c>
      <c r="D18" s="103">
        <v>4175</v>
      </c>
    </row>
    <row r="19" spans="1:4">
      <c r="A19" s="110">
        <v>202010</v>
      </c>
      <c r="B19" s="104" t="s">
        <v>17</v>
      </c>
      <c r="C19" s="105">
        <v>10600</v>
      </c>
      <c r="D19" s="105">
        <v>21116</v>
      </c>
    </row>
    <row r="20" spans="1:4">
      <c r="A20" s="109">
        <v>202010</v>
      </c>
      <c r="B20" s="102" t="s">
        <v>18</v>
      </c>
      <c r="C20" s="103">
        <v>2536</v>
      </c>
      <c r="D20" s="103">
        <v>5109</v>
      </c>
    </row>
    <row r="21" spans="1:4">
      <c r="A21" s="110">
        <v>202010</v>
      </c>
      <c r="B21" s="104" t="s">
        <v>19</v>
      </c>
      <c r="C21" s="105">
        <v>2251</v>
      </c>
      <c r="D21" s="105">
        <v>4431</v>
      </c>
    </row>
    <row r="22" spans="1:4">
      <c r="A22" s="109">
        <v>202010</v>
      </c>
      <c r="B22" s="102" t="s">
        <v>20</v>
      </c>
      <c r="C22" s="103">
        <v>1519</v>
      </c>
      <c r="D22" s="103">
        <v>2741</v>
      </c>
    </row>
    <row r="23" spans="1:4">
      <c r="A23" s="110">
        <v>202010</v>
      </c>
      <c r="B23" s="104" t="s">
        <v>21</v>
      </c>
      <c r="C23" s="105">
        <v>803</v>
      </c>
      <c r="D23" s="105">
        <v>1619</v>
      </c>
    </row>
    <row r="24" spans="1:4">
      <c r="A24" s="109">
        <v>202010</v>
      </c>
      <c r="B24" s="102" t="s">
        <v>22</v>
      </c>
      <c r="C24" s="103">
        <v>11124</v>
      </c>
      <c r="D24" s="103">
        <v>22471</v>
      </c>
    </row>
    <row r="25" spans="1:4">
      <c r="A25" s="110">
        <v>202010</v>
      </c>
      <c r="B25" s="104" t="s">
        <v>23</v>
      </c>
      <c r="C25" s="105">
        <v>5990</v>
      </c>
      <c r="D25" s="105">
        <v>11916</v>
      </c>
    </row>
    <row r="26" spans="1:4">
      <c r="A26" s="109">
        <v>202010</v>
      </c>
      <c r="B26" s="102" t="s">
        <v>24</v>
      </c>
      <c r="C26" s="103">
        <v>6660</v>
      </c>
      <c r="D26" s="103">
        <v>13294</v>
      </c>
    </row>
    <row r="27" spans="1:4">
      <c r="A27" s="110">
        <v>202010</v>
      </c>
      <c r="B27" s="104" t="s">
        <v>25</v>
      </c>
      <c r="C27" s="105">
        <v>34692</v>
      </c>
      <c r="D27" s="105">
        <v>71040</v>
      </c>
    </row>
    <row r="28" spans="1:4">
      <c r="A28" s="109">
        <v>202010</v>
      </c>
      <c r="B28" s="102" t="s">
        <v>26</v>
      </c>
      <c r="C28" s="103">
        <v>884</v>
      </c>
      <c r="D28" s="103">
        <v>1923</v>
      </c>
    </row>
    <row r="29" spans="1:4">
      <c r="A29" s="110">
        <v>202010</v>
      </c>
      <c r="B29" s="104" t="s">
        <v>27</v>
      </c>
      <c r="C29" s="105">
        <v>1360</v>
      </c>
      <c r="D29" s="105">
        <v>2650</v>
      </c>
    </row>
    <row r="30" spans="1:4">
      <c r="A30" s="109">
        <v>202010</v>
      </c>
      <c r="B30" s="102" t="s">
        <v>28</v>
      </c>
      <c r="C30" s="103">
        <v>12456</v>
      </c>
      <c r="D30" s="103">
        <v>25546</v>
      </c>
    </row>
    <row r="31" spans="1:4">
      <c r="A31" s="110">
        <v>202010</v>
      </c>
      <c r="B31" s="104" t="s">
        <v>29</v>
      </c>
      <c r="C31" s="105">
        <v>2143</v>
      </c>
      <c r="D31" s="105">
        <v>4629</v>
      </c>
    </row>
    <row r="32" spans="1:4">
      <c r="A32" s="109">
        <v>202010</v>
      </c>
      <c r="B32" s="102" t="s">
        <v>30</v>
      </c>
      <c r="C32" s="103">
        <v>3975</v>
      </c>
      <c r="D32" s="103">
        <v>8426</v>
      </c>
    </row>
    <row r="33" spans="1:4">
      <c r="A33" s="110">
        <v>202010</v>
      </c>
      <c r="B33" s="104" t="s">
        <v>31</v>
      </c>
      <c r="C33" s="105">
        <v>19709</v>
      </c>
      <c r="D33" s="105">
        <v>38260</v>
      </c>
    </row>
    <row r="34" spans="1:4">
      <c r="A34" s="109">
        <v>202010</v>
      </c>
      <c r="B34" s="102" t="s">
        <v>32</v>
      </c>
      <c r="C34" s="103">
        <v>7762</v>
      </c>
      <c r="D34" s="103">
        <v>15285</v>
      </c>
    </row>
    <row r="35" spans="1:4">
      <c r="A35" s="110">
        <v>202010</v>
      </c>
      <c r="B35" s="104" t="s">
        <v>33</v>
      </c>
      <c r="C35" s="105">
        <v>27483</v>
      </c>
      <c r="D35" s="105">
        <v>56940</v>
      </c>
    </row>
    <row r="36" spans="1:4">
      <c r="A36" s="109">
        <v>202010</v>
      </c>
      <c r="B36" s="102" t="s">
        <v>34</v>
      </c>
      <c r="C36" s="103">
        <v>4399</v>
      </c>
      <c r="D36" s="103">
        <v>9138</v>
      </c>
    </row>
    <row r="37" spans="1:4">
      <c r="A37" s="110">
        <v>202010</v>
      </c>
      <c r="B37" s="104" t="s">
        <v>35</v>
      </c>
      <c r="C37" s="105">
        <v>18589</v>
      </c>
      <c r="D37" s="105">
        <v>37433</v>
      </c>
    </row>
    <row r="38" spans="1:4">
      <c r="A38" s="109">
        <v>202010</v>
      </c>
      <c r="B38" s="102" t="s">
        <v>36</v>
      </c>
      <c r="C38" s="103">
        <v>839</v>
      </c>
      <c r="D38" s="103">
        <v>1630</v>
      </c>
    </row>
    <row r="39" spans="1:4">
      <c r="A39" s="110">
        <v>202010</v>
      </c>
      <c r="B39" s="104" t="s">
        <v>37</v>
      </c>
      <c r="C39" s="105">
        <v>696</v>
      </c>
      <c r="D39" s="105">
        <v>1326</v>
      </c>
    </row>
    <row r="40" spans="1:4">
      <c r="A40" s="109">
        <v>202010</v>
      </c>
      <c r="B40" s="102" t="s">
        <v>38</v>
      </c>
      <c r="C40" s="103">
        <v>3816</v>
      </c>
      <c r="D40" s="103">
        <v>7480</v>
      </c>
    </row>
    <row r="41" spans="1:4">
      <c r="A41" s="110">
        <v>202010</v>
      </c>
      <c r="B41" s="104" t="s">
        <v>39</v>
      </c>
      <c r="C41" s="105">
        <v>2024</v>
      </c>
      <c r="D41" s="105">
        <v>4150</v>
      </c>
    </row>
    <row r="42" spans="1:4">
      <c r="A42" s="109">
        <v>202010</v>
      </c>
      <c r="B42" s="102" t="s">
        <v>40</v>
      </c>
      <c r="C42" s="103">
        <v>44279</v>
      </c>
      <c r="D42" s="103">
        <v>87892</v>
      </c>
    </row>
    <row r="43" spans="1:4">
      <c r="A43" s="110">
        <v>202010</v>
      </c>
      <c r="B43" s="104" t="s">
        <v>41</v>
      </c>
      <c r="C43" s="105">
        <v>7985</v>
      </c>
      <c r="D43" s="105">
        <v>14302</v>
      </c>
    </row>
    <row r="44" spans="1:4">
      <c r="A44" s="109">
        <v>202010</v>
      </c>
      <c r="B44" s="102" t="s">
        <v>42</v>
      </c>
      <c r="C44" s="103">
        <v>8666</v>
      </c>
      <c r="D44" s="103">
        <v>18671</v>
      </c>
    </row>
    <row r="45" spans="1:4">
      <c r="A45" s="110">
        <v>202010</v>
      </c>
      <c r="B45" s="104" t="s">
        <v>43</v>
      </c>
      <c r="C45" s="105">
        <v>4335</v>
      </c>
      <c r="D45" s="105">
        <v>8471</v>
      </c>
    </row>
    <row r="46" spans="1:4">
      <c r="A46" s="109">
        <v>202010</v>
      </c>
      <c r="B46" s="102" t="s">
        <v>44</v>
      </c>
      <c r="C46" s="103">
        <v>5113</v>
      </c>
      <c r="D46" s="103">
        <v>10205</v>
      </c>
    </row>
    <row r="47" spans="1:4">
      <c r="A47" s="110">
        <v>202010</v>
      </c>
      <c r="B47" s="104" t="s">
        <v>45</v>
      </c>
      <c r="C47" s="105">
        <v>3130</v>
      </c>
      <c r="D47" s="105">
        <v>5780</v>
      </c>
    </row>
    <row r="48" spans="1:4">
      <c r="A48" s="109">
        <v>202010</v>
      </c>
      <c r="B48" s="102" t="s">
        <v>46</v>
      </c>
      <c r="C48" s="103">
        <v>4592</v>
      </c>
      <c r="D48" s="103">
        <v>9738</v>
      </c>
    </row>
    <row r="49" spans="1:11">
      <c r="A49" s="110">
        <v>202010</v>
      </c>
      <c r="B49" s="104" t="s">
        <v>47</v>
      </c>
      <c r="C49" s="105">
        <v>449</v>
      </c>
      <c r="D49" s="105">
        <v>799</v>
      </c>
    </row>
    <row r="50" spans="1:11">
      <c r="A50" s="109">
        <v>202010</v>
      </c>
      <c r="B50" s="102" t="s">
        <v>48</v>
      </c>
      <c r="C50" s="103">
        <v>6400</v>
      </c>
      <c r="D50" s="103">
        <v>14227</v>
      </c>
    </row>
    <row r="51" spans="1:11">
      <c r="A51" s="110">
        <v>202010</v>
      </c>
      <c r="B51" s="104" t="s">
        <v>49</v>
      </c>
      <c r="C51" s="105">
        <v>2167</v>
      </c>
      <c r="D51" s="105">
        <v>4501</v>
      </c>
    </row>
    <row r="52" spans="1:11">
      <c r="A52" s="109">
        <v>202010</v>
      </c>
      <c r="B52" s="102" t="s">
        <v>50</v>
      </c>
      <c r="C52" s="103">
        <v>12314</v>
      </c>
      <c r="D52" s="103">
        <v>25842</v>
      </c>
    </row>
    <row r="53" spans="1:11">
      <c r="A53" s="110">
        <v>202010</v>
      </c>
      <c r="B53" s="104" t="s">
        <v>51</v>
      </c>
      <c r="C53" s="105">
        <v>1038</v>
      </c>
      <c r="D53" s="105">
        <v>1867</v>
      </c>
    </row>
    <row r="54" spans="1:11">
      <c r="A54" s="109">
        <v>202010</v>
      </c>
      <c r="B54" s="102" t="s">
        <v>52</v>
      </c>
      <c r="C54" s="103">
        <v>4426</v>
      </c>
      <c r="D54" s="103">
        <v>9160</v>
      </c>
    </row>
    <row r="55" spans="1:11">
      <c r="A55" s="110">
        <v>202010</v>
      </c>
      <c r="B55" s="104" t="s">
        <v>53</v>
      </c>
      <c r="C55" s="105">
        <v>6907</v>
      </c>
      <c r="D55" s="105">
        <v>13602</v>
      </c>
    </row>
    <row r="56" spans="1:11">
      <c r="A56" s="109">
        <v>202010</v>
      </c>
      <c r="B56" s="102" t="s">
        <v>54</v>
      </c>
      <c r="C56" s="103">
        <v>4861</v>
      </c>
      <c r="D56" s="103">
        <v>9828</v>
      </c>
    </row>
    <row r="57" spans="1:11">
      <c r="A57" s="110">
        <v>202010</v>
      </c>
      <c r="B57" s="104" t="s">
        <v>55</v>
      </c>
      <c r="C57" s="105">
        <v>2160</v>
      </c>
      <c r="D57" s="105">
        <v>4307</v>
      </c>
    </row>
    <row r="58" spans="1:11">
      <c r="A58" s="109">
        <v>202010</v>
      </c>
      <c r="B58" s="102" t="s">
        <v>56</v>
      </c>
      <c r="C58" s="103">
        <v>1596</v>
      </c>
      <c r="D58" s="103">
        <v>3010</v>
      </c>
    </row>
    <row r="59" spans="1:11">
      <c r="A59" s="110">
        <v>202010</v>
      </c>
      <c r="B59" s="104" t="s">
        <v>57</v>
      </c>
      <c r="C59" s="105">
        <v>2566</v>
      </c>
      <c r="D59" s="105">
        <v>4805</v>
      </c>
    </row>
    <row r="60" spans="1:11">
      <c r="A60" s="109">
        <v>202010</v>
      </c>
      <c r="B60" s="102" t="s">
        <v>58</v>
      </c>
      <c r="C60" s="103">
        <v>4119</v>
      </c>
      <c r="D60" s="103">
        <v>7856</v>
      </c>
    </row>
    <row r="61" spans="1:11">
      <c r="A61" s="110">
        <v>202010</v>
      </c>
      <c r="B61" s="104" t="s">
        <v>59</v>
      </c>
      <c r="C61" s="105">
        <v>64296</v>
      </c>
      <c r="D61" s="105">
        <v>130471</v>
      </c>
      <c r="K61" s="8" t="s">
        <v>128</v>
      </c>
    </row>
    <row r="62" spans="1:11">
      <c r="A62" s="109">
        <v>202010</v>
      </c>
      <c r="B62" s="102" t="s">
        <v>60</v>
      </c>
      <c r="C62" s="103">
        <v>1158</v>
      </c>
      <c r="D62" s="103">
        <v>2250</v>
      </c>
    </row>
    <row r="63" spans="1:11">
      <c r="A63" s="110">
        <v>202010</v>
      </c>
      <c r="B63" s="104" t="s">
        <v>61</v>
      </c>
      <c r="C63" s="105">
        <v>1893</v>
      </c>
      <c r="D63" s="105">
        <v>4012</v>
      </c>
    </row>
    <row r="64" spans="1:11">
      <c r="A64" s="109">
        <v>202010</v>
      </c>
      <c r="B64" s="102" t="s">
        <v>62</v>
      </c>
      <c r="C64" s="103">
        <v>4876</v>
      </c>
      <c r="D64" s="103">
        <v>10136</v>
      </c>
    </row>
    <row r="65" spans="1:9">
      <c r="A65" s="110">
        <v>202010</v>
      </c>
      <c r="B65" s="104" t="s">
        <v>63</v>
      </c>
      <c r="C65" s="105">
        <v>8328</v>
      </c>
      <c r="D65" s="105">
        <v>16571</v>
      </c>
    </row>
    <row r="66" spans="1:9">
      <c r="A66" s="109">
        <v>202010</v>
      </c>
      <c r="B66" s="102" t="s">
        <v>64</v>
      </c>
      <c r="C66" s="103">
        <v>13716</v>
      </c>
      <c r="D66" s="103">
        <v>24550</v>
      </c>
      <c r="I66" s="8" t="s">
        <v>127</v>
      </c>
    </row>
    <row r="67" spans="1:9">
      <c r="A67" s="110">
        <v>202010</v>
      </c>
      <c r="B67" s="104" t="s">
        <v>65</v>
      </c>
      <c r="C67" s="105">
        <v>2714</v>
      </c>
      <c r="D67" s="105">
        <v>4780</v>
      </c>
    </row>
    <row r="68" spans="1:9">
      <c r="A68" s="109">
        <v>202010</v>
      </c>
      <c r="B68" s="102" t="s">
        <v>66</v>
      </c>
      <c r="C68" s="103">
        <v>9637</v>
      </c>
      <c r="D68" s="103">
        <v>20899</v>
      </c>
    </row>
    <row r="69" spans="1:9">
      <c r="A69" s="110">
        <v>202010</v>
      </c>
      <c r="B69" s="104" t="s">
        <v>67</v>
      </c>
      <c r="C69" s="105">
        <v>5465</v>
      </c>
      <c r="D69" s="105">
        <v>10532</v>
      </c>
    </row>
    <row r="70" spans="1:9">
      <c r="A70" s="109">
        <v>202010</v>
      </c>
      <c r="B70" s="102" t="s">
        <v>68</v>
      </c>
      <c r="C70" s="103">
        <v>872</v>
      </c>
      <c r="D70" s="103">
        <v>1636</v>
      </c>
    </row>
    <row r="71" spans="1:9">
      <c r="A71" s="110">
        <v>202010</v>
      </c>
      <c r="B71" s="104" t="s">
        <v>69</v>
      </c>
      <c r="C71" s="105">
        <v>3745</v>
      </c>
      <c r="D71" s="105">
        <v>7497</v>
      </c>
    </row>
    <row r="72" spans="1:9">
      <c r="A72" s="109">
        <v>202010</v>
      </c>
      <c r="B72" s="102" t="s">
        <v>70</v>
      </c>
      <c r="C72" s="103">
        <v>3418</v>
      </c>
      <c r="D72" s="103">
        <v>7026</v>
      </c>
    </row>
    <row r="73" spans="1:9">
      <c r="A73" s="110">
        <v>202010</v>
      </c>
      <c r="B73" s="104" t="s">
        <v>71</v>
      </c>
      <c r="C73" s="105">
        <v>1089</v>
      </c>
      <c r="D73" s="105">
        <v>2146</v>
      </c>
    </row>
    <row r="74" spans="1:9">
      <c r="A74" s="109">
        <v>202010</v>
      </c>
      <c r="B74" s="102" t="s">
        <v>72</v>
      </c>
      <c r="C74" s="103">
        <v>3419</v>
      </c>
      <c r="D74" s="103">
        <v>6499</v>
      </c>
    </row>
    <row r="75" spans="1:9">
      <c r="A75" s="110">
        <v>202010</v>
      </c>
      <c r="B75" s="104" t="s">
        <v>73</v>
      </c>
      <c r="C75" s="105">
        <v>16175</v>
      </c>
      <c r="D75" s="105">
        <v>32280</v>
      </c>
    </row>
    <row r="76" spans="1:9">
      <c r="A76" s="109">
        <v>202010</v>
      </c>
      <c r="B76" s="102" t="s">
        <v>74</v>
      </c>
      <c r="C76" s="103">
        <v>1024</v>
      </c>
      <c r="D76" s="103">
        <v>2075</v>
      </c>
    </row>
    <row r="77" spans="1:9">
      <c r="A77" s="110">
        <v>202010</v>
      </c>
      <c r="B77" s="104" t="s">
        <v>75</v>
      </c>
      <c r="C77" s="105">
        <v>10014</v>
      </c>
      <c r="D77" s="105">
        <v>21365</v>
      </c>
    </row>
    <row r="78" spans="1:9">
      <c r="A78" s="109">
        <v>202010</v>
      </c>
      <c r="B78" s="102" t="s">
        <v>76</v>
      </c>
      <c r="C78" s="103">
        <v>6982</v>
      </c>
      <c r="D78" s="103">
        <v>13631</v>
      </c>
    </row>
    <row r="79" spans="1:9">
      <c r="A79" s="110">
        <v>202010</v>
      </c>
      <c r="B79" s="104" t="s">
        <v>77</v>
      </c>
      <c r="C79" s="105">
        <v>19763</v>
      </c>
      <c r="D79" s="105">
        <v>39763</v>
      </c>
    </row>
    <row r="80" spans="1:9">
      <c r="A80" s="109">
        <v>202010</v>
      </c>
      <c r="B80" s="102" t="s">
        <v>78</v>
      </c>
      <c r="C80" s="103">
        <v>8121</v>
      </c>
      <c r="D80" s="103">
        <v>16070</v>
      </c>
    </row>
    <row r="81" spans="1:4">
      <c r="A81" s="110">
        <v>202010</v>
      </c>
      <c r="B81" s="104" t="s">
        <v>79</v>
      </c>
      <c r="C81" s="105">
        <v>10282</v>
      </c>
      <c r="D81" s="105">
        <v>21489</v>
      </c>
    </row>
    <row r="82" spans="1:4">
      <c r="A82" s="109">
        <v>202010</v>
      </c>
      <c r="B82" s="102" t="s">
        <v>80</v>
      </c>
      <c r="C82" s="103">
        <v>5974</v>
      </c>
      <c r="D82" s="103">
        <v>11672</v>
      </c>
    </row>
    <row r="83" spans="1:4">
      <c r="A83" s="110">
        <v>202010</v>
      </c>
      <c r="B83" s="104" t="s">
        <v>81</v>
      </c>
      <c r="C83" s="105">
        <v>5811</v>
      </c>
      <c r="D83" s="105">
        <v>11865</v>
      </c>
    </row>
    <row r="84" spans="1:4">
      <c r="A84" s="109">
        <v>202010</v>
      </c>
      <c r="B84" s="102" t="s">
        <v>82</v>
      </c>
      <c r="C84" s="103">
        <v>5087</v>
      </c>
      <c r="D84" s="103">
        <v>10448</v>
      </c>
    </row>
    <row r="85" spans="1:4">
      <c r="A85" s="110">
        <v>202010</v>
      </c>
      <c r="B85" s="104" t="s">
        <v>83</v>
      </c>
      <c r="C85" s="105">
        <v>4201</v>
      </c>
      <c r="D85" s="105">
        <v>8563</v>
      </c>
    </row>
    <row r="86" spans="1:4">
      <c r="A86" s="109">
        <v>202010</v>
      </c>
      <c r="B86" s="102" t="s">
        <v>84</v>
      </c>
      <c r="C86" s="103">
        <v>2779</v>
      </c>
      <c r="D86" s="103">
        <v>5422</v>
      </c>
    </row>
    <row r="87" spans="1:4">
      <c r="A87" s="110">
        <v>202010</v>
      </c>
      <c r="B87" s="104" t="s">
        <v>85</v>
      </c>
      <c r="C87" s="105">
        <v>5875</v>
      </c>
      <c r="D87" s="105">
        <v>11454</v>
      </c>
    </row>
    <row r="88" spans="1:4">
      <c r="A88" s="109">
        <v>202010</v>
      </c>
      <c r="B88" s="102" t="s">
        <v>86</v>
      </c>
      <c r="C88" s="103">
        <v>986</v>
      </c>
      <c r="D88" s="103">
        <v>2011</v>
      </c>
    </row>
    <row r="89" spans="1:4">
      <c r="A89" s="110">
        <v>202010</v>
      </c>
      <c r="B89" s="104" t="s">
        <v>87</v>
      </c>
      <c r="C89" s="105">
        <v>1830</v>
      </c>
      <c r="D89" s="105">
        <v>3755</v>
      </c>
    </row>
    <row r="90" spans="1:4">
      <c r="A90" s="109">
        <v>202010</v>
      </c>
      <c r="B90" s="102" t="s">
        <v>88</v>
      </c>
      <c r="C90" s="103">
        <v>376</v>
      </c>
      <c r="D90" s="103">
        <v>634</v>
      </c>
    </row>
    <row r="91" spans="1:4">
      <c r="A91" s="110">
        <v>202010</v>
      </c>
      <c r="B91" s="104" t="s">
        <v>89</v>
      </c>
      <c r="C91" s="105">
        <v>8844</v>
      </c>
      <c r="D91" s="105">
        <v>19100</v>
      </c>
    </row>
    <row r="92" spans="1:4">
      <c r="A92" s="109">
        <v>202010</v>
      </c>
      <c r="B92" s="102" t="s">
        <v>90</v>
      </c>
      <c r="C92" s="103">
        <v>6594</v>
      </c>
      <c r="D92" s="103">
        <v>13350</v>
      </c>
    </row>
    <row r="93" spans="1:4">
      <c r="A93" s="110">
        <v>202010</v>
      </c>
      <c r="B93" s="104" t="s">
        <v>91</v>
      </c>
      <c r="C93" s="105">
        <v>38922</v>
      </c>
      <c r="D93" s="105">
        <v>81642</v>
      </c>
    </row>
    <row r="94" spans="1:4">
      <c r="A94" s="109">
        <v>202010</v>
      </c>
      <c r="B94" s="102" t="s">
        <v>92</v>
      </c>
      <c r="C94" s="103">
        <v>2272</v>
      </c>
      <c r="D94" s="103">
        <v>4152</v>
      </c>
    </row>
    <row r="95" spans="1:4">
      <c r="A95" s="110">
        <v>202010</v>
      </c>
      <c r="B95" s="104" t="s">
        <v>93</v>
      </c>
      <c r="C95" s="105">
        <v>1553</v>
      </c>
      <c r="D95" s="105">
        <v>2966</v>
      </c>
    </row>
    <row r="96" spans="1:4">
      <c r="A96" s="109">
        <v>202010</v>
      </c>
      <c r="B96" s="102" t="s">
        <v>94</v>
      </c>
      <c r="C96" s="103">
        <v>1257</v>
      </c>
      <c r="D96" s="103">
        <v>2297</v>
      </c>
    </row>
    <row r="97" spans="1:4">
      <c r="A97" s="110">
        <v>202010</v>
      </c>
      <c r="B97" s="104" t="s">
        <v>95</v>
      </c>
      <c r="C97" s="105">
        <v>11294</v>
      </c>
      <c r="D97" s="105">
        <v>23287</v>
      </c>
    </row>
    <row r="98" spans="1:4">
      <c r="A98" s="109">
        <v>202010</v>
      </c>
      <c r="B98" s="102" t="s">
        <v>96</v>
      </c>
      <c r="C98" s="103">
        <v>5625</v>
      </c>
      <c r="D98" s="103">
        <v>11109</v>
      </c>
    </row>
    <row r="99" spans="1:4">
      <c r="A99" s="110">
        <v>202010</v>
      </c>
      <c r="B99" s="104" t="s">
        <v>97</v>
      </c>
      <c r="C99" s="105">
        <v>8120</v>
      </c>
      <c r="D99" s="105">
        <v>15807</v>
      </c>
    </row>
    <row r="100" spans="1:4">
      <c r="A100" s="109">
        <v>202010</v>
      </c>
      <c r="B100" s="102" t="s">
        <v>98</v>
      </c>
      <c r="C100" s="103">
        <v>2124</v>
      </c>
      <c r="D100" s="103">
        <v>4543</v>
      </c>
    </row>
    <row r="101" spans="1:4">
      <c r="A101" s="110">
        <v>202010</v>
      </c>
      <c r="B101" s="104" t="s">
        <v>99</v>
      </c>
      <c r="C101" s="105">
        <v>1501</v>
      </c>
      <c r="D101" s="105">
        <v>2743</v>
      </c>
    </row>
    <row r="102" spans="1:4">
      <c r="A102" s="100"/>
      <c r="B102" s="106"/>
      <c r="C102" s="106"/>
      <c r="D102" s="106"/>
    </row>
    <row r="103" spans="1:4">
      <c r="A103" s="29" t="s">
        <v>106</v>
      </c>
      <c r="C103" s="29">
        <f>SUM(C2:C102)</f>
        <v>713731</v>
      </c>
      <c r="D103" s="29">
        <f>SUM(D2:D102)</f>
        <v>1433232</v>
      </c>
    </row>
  </sheetData>
  <autoFilter ref="A1:D1" xr:uid="{78E403E2-0D0D-463B-931A-E8FCCDE2F85E}"/>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202009</v>
      </c>
      <c r="B2" s="102" t="s">
        <v>0</v>
      </c>
      <c r="C2" s="103">
        <v>12345</v>
      </c>
      <c r="D2" s="103">
        <v>25560</v>
      </c>
    </row>
    <row r="3" spans="1:4">
      <c r="A3" s="110">
        <v>202009</v>
      </c>
      <c r="B3" s="104" t="s">
        <v>1</v>
      </c>
      <c r="C3" s="124">
        <v>2121</v>
      </c>
      <c r="D3" s="105">
        <v>4538</v>
      </c>
    </row>
    <row r="4" spans="1:4">
      <c r="A4" s="109">
        <v>202009</v>
      </c>
      <c r="B4" s="102" t="s">
        <v>2</v>
      </c>
      <c r="C4" s="103">
        <v>776</v>
      </c>
      <c r="D4" s="103">
        <v>1558</v>
      </c>
    </row>
    <row r="5" spans="1:4">
      <c r="A5" s="110">
        <v>202009</v>
      </c>
      <c r="B5" s="104" t="s">
        <v>3</v>
      </c>
      <c r="C5" s="105">
        <v>3392</v>
      </c>
      <c r="D5" s="105">
        <v>6303</v>
      </c>
    </row>
    <row r="6" spans="1:4">
      <c r="A6" s="109">
        <v>202009</v>
      </c>
      <c r="B6" s="102" t="s">
        <v>4</v>
      </c>
      <c r="C6" s="103">
        <v>1983</v>
      </c>
      <c r="D6" s="103">
        <v>3940</v>
      </c>
    </row>
    <row r="7" spans="1:4">
      <c r="A7" s="110">
        <v>202009</v>
      </c>
      <c r="B7" s="104" t="s">
        <v>5</v>
      </c>
      <c r="C7" s="105">
        <v>978</v>
      </c>
      <c r="D7" s="105">
        <v>1898</v>
      </c>
    </row>
    <row r="8" spans="1:4">
      <c r="A8" s="109">
        <v>202009</v>
      </c>
      <c r="B8" s="102" t="s">
        <v>6</v>
      </c>
      <c r="C8" s="103">
        <v>4839</v>
      </c>
      <c r="D8" s="103">
        <v>9265</v>
      </c>
    </row>
    <row r="9" spans="1:4">
      <c r="A9" s="110">
        <v>202009</v>
      </c>
      <c r="B9" s="104" t="s">
        <v>7</v>
      </c>
      <c r="C9" s="105">
        <v>2648</v>
      </c>
      <c r="D9" s="105">
        <v>4558</v>
      </c>
    </row>
    <row r="10" spans="1:4">
      <c r="A10" s="109">
        <v>202009</v>
      </c>
      <c r="B10" s="102" t="s">
        <v>8</v>
      </c>
      <c r="C10" s="103">
        <v>4123</v>
      </c>
      <c r="D10" s="103">
        <v>7508</v>
      </c>
    </row>
    <row r="11" spans="1:4">
      <c r="A11" s="110">
        <v>202009</v>
      </c>
      <c r="B11" s="104" t="s">
        <v>9</v>
      </c>
      <c r="C11" s="105">
        <v>7808</v>
      </c>
      <c r="D11" s="105">
        <v>15541</v>
      </c>
    </row>
    <row r="12" spans="1:4">
      <c r="A12" s="109">
        <v>202009</v>
      </c>
      <c r="B12" s="102" t="s">
        <v>10</v>
      </c>
      <c r="C12" s="103">
        <v>17712</v>
      </c>
      <c r="D12" s="103">
        <v>31525</v>
      </c>
    </row>
    <row r="13" spans="1:4">
      <c r="A13" s="110">
        <v>202009</v>
      </c>
      <c r="B13" s="104" t="s">
        <v>11</v>
      </c>
      <c r="C13" s="105">
        <v>6348</v>
      </c>
      <c r="D13" s="105">
        <v>12465</v>
      </c>
    </row>
    <row r="14" spans="1:4">
      <c r="A14" s="109">
        <v>202009</v>
      </c>
      <c r="B14" s="102" t="s">
        <v>12</v>
      </c>
      <c r="C14" s="103">
        <v>11278</v>
      </c>
      <c r="D14" s="103">
        <v>24593</v>
      </c>
    </row>
    <row r="15" spans="1:4">
      <c r="A15" s="110">
        <v>202009</v>
      </c>
      <c r="B15" s="104" t="s">
        <v>13</v>
      </c>
      <c r="C15" s="105">
        <v>6779</v>
      </c>
      <c r="D15" s="105">
        <v>13331</v>
      </c>
    </row>
    <row r="16" spans="1:4">
      <c r="A16" s="109">
        <v>202009</v>
      </c>
      <c r="B16" s="102" t="s">
        <v>14</v>
      </c>
      <c r="C16" s="103">
        <v>401</v>
      </c>
      <c r="D16" s="103">
        <v>796</v>
      </c>
    </row>
    <row r="17" spans="1:4">
      <c r="A17" s="110">
        <v>202009</v>
      </c>
      <c r="B17" s="104" t="s">
        <v>15</v>
      </c>
      <c r="C17" s="105">
        <v>3702</v>
      </c>
      <c r="D17" s="105">
        <v>6617</v>
      </c>
    </row>
    <row r="18" spans="1:4">
      <c r="A18" s="109">
        <v>202009</v>
      </c>
      <c r="B18" s="102" t="s">
        <v>16</v>
      </c>
      <c r="C18" s="103">
        <v>2265</v>
      </c>
      <c r="D18" s="103">
        <v>4335</v>
      </c>
    </row>
    <row r="19" spans="1:4">
      <c r="A19" s="110">
        <v>202009</v>
      </c>
      <c r="B19" s="104" t="s">
        <v>17</v>
      </c>
      <c r="C19" s="105">
        <v>10979</v>
      </c>
      <c r="D19" s="105">
        <v>22023</v>
      </c>
    </row>
    <row r="20" spans="1:4">
      <c r="A20" s="109">
        <v>202009</v>
      </c>
      <c r="B20" s="102" t="s">
        <v>18</v>
      </c>
      <c r="C20" s="103">
        <v>2636</v>
      </c>
      <c r="D20" s="103">
        <v>5365</v>
      </c>
    </row>
    <row r="21" spans="1:4">
      <c r="A21" s="110">
        <v>202009</v>
      </c>
      <c r="B21" s="104" t="s">
        <v>19</v>
      </c>
      <c r="C21" s="105">
        <v>2329</v>
      </c>
      <c r="D21" s="105">
        <v>4626</v>
      </c>
    </row>
    <row r="22" spans="1:4">
      <c r="A22" s="109">
        <v>202009</v>
      </c>
      <c r="B22" s="102" t="s">
        <v>20</v>
      </c>
      <c r="C22" s="103">
        <v>1565</v>
      </c>
      <c r="D22" s="103">
        <v>2828</v>
      </c>
    </row>
    <row r="23" spans="1:4">
      <c r="A23" s="110">
        <v>202009</v>
      </c>
      <c r="B23" s="104" t="s">
        <v>21</v>
      </c>
      <c r="C23" s="105">
        <v>831</v>
      </c>
      <c r="D23" s="105">
        <v>1713</v>
      </c>
    </row>
    <row r="24" spans="1:4">
      <c r="A24" s="109">
        <v>202009</v>
      </c>
      <c r="B24" s="102" t="s">
        <v>22</v>
      </c>
      <c r="C24" s="103">
        <v>11487</v>
      </c>
      <c r="D24" s="103">
        <v>23264</v>
      </c>
    </row>
    <row r="25" spans="1:4">
      <c r="A25" s="110">
        <v>202009</v>
      </c>
      <c r="B25" s="104" t="s">
        <v>23</v>
      </c>
      <c r="C25" s="105">
        <v>6099</v>
      </c>
      <c r="D25" s="105">
        <v>12148</v>
      </c>
    </row>
    <row r="26" spans="1:4">
      <c r="A26" s="109">
        <v>202009</v>
      </c>
      <c r="B26" s="102" t="s">
        <v>24</v>
      </c>
      <c r="C26" s="103">
        <v>6840</v>
      </c>
      <c r="D26" s="103">
        <v>13817</v>
      </c>
    </row>
    <row r="27" spans="1:4">
      <c r="A27" s="110">
        <v>202009</v>
      </c>
      <c r="B27" s="104" t="s">
        <v>25</v>
      </c>
      <c r="C27" s="105">
        <v>36368</v>
      </c>
      <c r="D27" s="105">
        <v>74808</v>
      </c>
    </row>
    <row r="28" spans="1:4">
      <c r="A28" s="109">
        <v>202009</v>
      </c>
      <c r="B28" s="102" t="s">
        <v>26</v>
      </c>
      <c r="C28" s="103">
        <v>921</v>
      </c>
      <c r="D28" s="103">
        <v>2026</v>
      </c>
    </row>
    <row r="29" spans="1:4">
      <c r="A29" s="110">
        <v>202009</v>
      </c>
      <c r="B29" s="104" t="s">
        <v>27</v>
      </c>
      <c r="C29" s="105">
        <v>1464</v>
      </c>
      <c r="D29" s="105">
        <v>2866</v>
      </c>
    </row>
    <row r="30" spans="1:4">
      <c r="A30" s="109">
        <v>202009</v>
      </c>
      <c r="B30" s="102" t="s">
        <v>28</v>
      </c>
      <c r="C30" s="103">
        <v>12857</v>
      </c>
      <c r="D30" s="103">
        <v>26476</v>
      </c>
    </row>
    <row r="31" spans="1:4">
      <c r="A31" s="110">
        <v>202009</v>
      </c>
      <c r="B31" s="104" t="s">
        <v>29</v>
      </c>
      <c r="C31" s="105">
        <v>2206</v>
      </c>
      <c r="D31" s="105">
        <v>4797</v>
      </c>
    </row>
    <row r="32" spans="1:4">
      <c r="A32" s="109">
        <v>202009</v>
      </c>
      <c r="B32" s="102" t="s">
        <v>30</v>
      </c>
      <c r="C32" s="103">
        <v>4138</v>
      </c>
      <c r="D32" s="103">
        <v>8825</v>
      </c>
    </row>
    <row r="33" spans="1:4">
      <c r="A33" s="110">
        <v>202009</v>
      </c>
      <c r="B33" s="104" t="s">
        <v>31</v>
      </c>
      <c r="C33" s="105">
        <v>20581</v>
      </c>
      <c r="D33" s="105">
        <v>39982</v>
      </c>
    </row>
    <row r="34" spans="1:4">
      <c r="A34" s="109">
        <v>202009</v>
      </c>
      <c r="B34" s="102" t="s">
        <v>32</v>
      </c>
      <c r="C34" s="103">
        <v>7943</v>
      </c>
      <c r="D34" s="103">
        <v>15666</v>
      </c>
    </row>
    <row r="35" spans="1:4">
      <c r="A35" s="110">
        <v>202009</v>
      </c>
      <c r="B35" s="104" t="s">
        <v>33</v>
      </c>
      <c r="C35" s="105">
        <v>28566</v>
      </c>
      <c r="D35" s="105">
        <v>59479</v>
      </c>
    </row>
    <row r="36" spans="1:4">
      <c r="A36" s="109">
        <v>202009</v>
      </c>
      <c r="B36" s="102" t="s">
        <v>34</v>
      </c>
      <c r="C36" s="103">
        <v>4505</v>
      </c>
      <c r="D36" s="103">
        <v>9345</v>
      </c>
    </row>
    <row r="37" spans="1:4">
      <c r="A37" s="110">
        <v>202009</v>
      </c>
      <c r="B37" s="104" t="s">
        <v>35</v>
      </c>
      <c r="C37" s="105">
        <v>19276</v>
      </c>
      <c r="D37" s="105">
        <v>38921</v>
      </c>
    </row>
    <row r="38" spans="1:4">
      <c r="A38" s="109">
        <v>202009</v>
      </c>
      <c r="B38" s="102" t="s">
        <v>36</v>
      </c>
      <c r="C38" s="103">
        <v>847</v>
      </c>
      <c r="D38" s="103">
        <v>1673</v>
      </c>
    </row>
    <row r="39" spans="1:4">
      <c r="A39" s="110">
        <v>202009</v>
      </c>
      <c r="B39" s="104" t="s">
        <v>37</v>
      </c>
      <c r="C39" s="105">
        <v>710</v>
      </c>
      <c r="D39" s="105">
        <v>1387</v>
      </c>
    </row>
    <row r="40" spans="1:4">
      <c r="A40" s="109">
        <v>202009</v>
      </c>
      <c r="B40" s="102" t="s">
        <v>38</v>
      </c>
      <c r="C40" s="103">
        <v>3928</v>
      </c>
      <c r="D40" s="103">
        <v>7790</v>
      </c>
    </row>
    <row r="41" spans="1:4">
      <c r="A41" s="110">
        <v>202009</v>
      </c>
      <c r="B41" s="104" t="s">
        <v>39</v>
      </c>
      <c r="C41" s="105">
        <v>2062</v>
      </c>
      <c r="D41" s="105">
        <v>4248</v>
      </c>
    </row>
    <row r="42" spans="1:4">
      <c r="A42" s="109">
        <v>202009</v>
      </c>
      <c r="B42" s="102" t="s">
        <v>40</v>
      </c>
      <c r="C42" s="103">
        <v>46356</v>
      </c>
      <c r="D42" s="103">
        <v>92492</v>
      </c>
    </row>
    <row r="43" spans="1:4">
      <c r="A43" s="110">
        <v>202009</v>
      </c>
      <c r="B43" s="104" t="s">
        <v>41</v>
      </c>
      <c r="C43" s="105">
        <v>8086</v>
      </c>
      <c r="D43" s="105">
        <v>14529</v>
      </c>
    </row>
    <row r="44" spans="1:4">
      <c r="A44" s="109">
        <v>202009</v>
      </c>
      <c r="B44" s="102" t="s">
        <v>42</v>
      </c>
      <c r="C44" s="103">
        <v>8983</v>
      </c>
      <c r="D44" s="103">
        <v>19468</v>
      </c>
    </row>
    <row r="45" spans="1:4">
      <c r="A45" s="110">
        <v>202009</v>
      </c>
      <c r="B45" s="104" t="s">
        <v>43</v>
      </c>
      <c r="C45" s="105">
        <v>4503</v>
      </c>
      <c r="D45" s="105">
        <v>8883</v>
      </c>
    </row>
    <row r="46" spans="1:4">
      <c r="A46" s="109">
        <v>202009</v>
      </c>
      <c r="B46" s="102" t="s">
        <v>44</v>
      </c>
      <c r="C46" s="103">
        <v>5340</v>
      </c>
      <c r="D46" s="103">
        <v>10726</v>
      </c>
    </row>
    <row r="47" spans="1:4">
      <c r="A47" s="110">
        <v>202009</v>
      </c>
      <c r="B47" s="104" t="s">
        <v>45</v>
      </c>
      <c r="C47" s="105">
        <v>3205</v>
      </c>
      <c r="D47" s="105">
        <v>5956</v>
      </c>
    </row>
    <row r="48" spans="1:4">
      <c r="A48" s="109">
        <v>202009</v>
      </c>
      <c r="B48" s="102" t="s">
        <v>46</v>
      </c>
      <c r="C48" s="103">
        <v>4719</v>
      </c>
      <c r="D48" s="103">
        <v>10096</v>
      </c>
    </row>
    <row r="49" spans="1:11">
      <c r="A49" s="110">
        <v>202009</v>
      </c>
      <c r="B49" s="104" t="s">
        <v>47</v>
      </c>
      <c r="C49" s="105">
        <v>523</v>
      </c>
      <c r="D49" s="105">
        <v>960</v>
      </c>
    </row>
    <row r="50" spans="1:11">
      <c r="A50" s="109">
        <v>202009</v>
      </c>
      <c r="B50" s="102" t="s">
        <v>48</v>
      </c>
      <c r="C50" s="103">
        <v>6662</v>
      </c>
      <c r="D50" s="103">
        <v>15008</v>
      </c>
    </row>
    <row r="51" spans="1:11">
      <c r="A51" s="110">
        <v>202009</v>
      </c>
      <c r="B51" s="104" t="s">
        <v>49</v>
      </c>
      <c r="C51" s="105">
        <v>2249</v>
      </c>
      <c r="D51" s="105">
        <v>4656</v>
      </c>
    </row>
    <row r="52" spans="1:11">
      <c r="A52" s="109">
        <v>202009</v>
      </c>
      <c r="B52" s="102" t="s">
        <v>50</v>
      </c>
      <c r="C52" s="103">
        <v>12870</v>
      </c>
      <c r="D52" s="103">
        <v>27202</v>
      </c>
    </row>
    <row r="53" spans="1:11">
      <c r="A53" s="110">
        <v>202009</v>
      </c>
      <c r="B53" s="104" t="s">
        <v>51</v>
      </c>
      <c r="C53" s="105">
        <v>1060</v>
      </c>
      <c r="D53" s="105">
        <v>1933</v>
      </c>
    </row>
    <row r="54" spans="1:11">
      <c r="A54" s="109">
        <v>202009</v>
      </c>
      <c r="B54" s="102" t="s">
        <v>52</v>
      </c>
      <c r="C54" s="103">
        <v>4599</v>
      </c>
      <c r="D54" s="103">
        <v>9600</v>
      </c>
    </row>
    <row r="55" spans="1:11">
      <c r="A55" s="110">
        <v>202009</v>
      </c>
      <c r="B55" s="104" t="s">
        <v>53</v>
      </c>
      <c r="C55" s="105">
        <v>7119</v>
      </c>
      <c r="D55" s="105">
        <v>14055</v>
      </c>
    </row>
    <row r="56" spans="1:11">
      <c r="A56" s="109">
        <v>202009</v>
      </c>
      <c r="B56" s="102" t="s">
        <v>54</v>
      </c>
      <c r="C56" s="103">
        <v>5056</v>
      </c>
      <c r="D56" s="103">
        <v>10279</v>
      </c>
    </row>
    <row r="57" spans="1:11">
      <c r="A57" s="110">
        <v>202009</v>
      </c>
      <c r="B57" s="104" t="s">
        <v>55</v>
      </c>
      <c r="C57" s="105">
        <v>2211</v>
      </c>
      <c r="D57" s="105">
        <v>4442</v>
      </c>
    </row>
    <row r="58" spans="1:11">
      <c r="A58" s="109">
        <v>202009</v>
      </c>
      <c r="B58" s="102" t="s">
        <v>56</v>
      </c>
      <c r="C58" s="103">
        <v>1648</v>
      </c>
      <c r="D58" s="103">
        <v>3147</v>
      </c>
    </row>
    <row r="59" spans="1:11">
      <c r="A59" s="110">
        <v>202009</v>
      </c>
      <c r="B59" s="104" t="s">
        <v>57</v>
      </c>
      <c r="C59" s="105">
        <v>2598</v>
      </c>
      <c r="D59" s="105">
        <v>4908</v>
      </c>
    </row>
    <row r="60" spans="1:11">
      <c r="A60" s="109">
        <v>202009</v>
      </c>
      <c r="B60" s="102" t="s">
        <v>58</v>
      </c>
      <c r="C60" s="103">
        <v>4224</v>
      </c>
      <c r="D60" s="103">
        <v>8093</v>
      </c>
    </row>
    <row r="61" spans="1:11">
      <c r="A61" s="110">
        <v>202009</v>
      </c>
      <c r="B61" s="104" t="s">
        <v>59</v>
      </c>
      <c r="C61" s="105">
        <v>68124</v>
      </c>
      <c r="D61" s="105">
        <v>138613</v>
      </c>
      <c r="K61" s="8" t="s">
        <v>128</v>
      </c>
    </row>
    <row r="62" spans="1:11">
      <c r="A62" s="109">
        <v>202009</v>
      </c>
      <c r="B62" s="102" t="s">
        <v>60</v>
      </c>
      <c r="C62" s="103">
        <v>1170</v>
      </c>
      <c r="D62" s="103">
        <v>2288</v>
      </c>
    </row>
    <row r="63" spans="1:11">
      <c r="A63" s="110">
        <v>202009</v>
      </c>
      <c r="B63" s="104" t="s">
        <v>61</v>
      </c>
      <c r="C63" s="105">
        <v>1952</v>
      </c>
      <c r="D63" s="105">
        <v>4164</v>
      </c>
    </row>
    <row r="64" spans="1:11">
      <c r="A64" s="109">
        <v>202009</v>
      </c>
      <c r="B64" s="102" t="s">
        <v>62</v>
      </c>
      <c r="C64" s="103">
        <v>5045</v>
      </c>
      <c r="D64" s="103">
        <v>10579</v>
      </c>
    </row>
    <row r="65" spans="1:9">
      <c r="A65" s="110">
        <v>202009</v>
      </c>
      <c r="B65" s="104" t="s">
        <v>63</v>
      </c>
      <c r="C65" s="105">
        <v>8627</v>
      </c>
      <c r="D65" s="105">
        <v>17292</v>
      </c>
    </row>
    <row r="66" spans="1:9">
      <c r="A66" s="109">
        <v>202009</v>
      </c>
      <c r="B66" s="102" t="s">
        <v>64</v>
      </c>
      <c r="C66" s="103">
        <v>14324</v>
      </c>
      <c r="D66" s="103">
        <v>25803</v>
      </c>
      <c r="I66" s="8" t="s">
        <v>127</v>
      </c>
    </row>
    <row r="67" spans="1:9">
      <c r="A67" s="110">
        <v>202009</v>
      </c>
      <c r="B67" s="104" t="s">
        <v>65</v>
      </c>
      <c r="C67" s="105">
        <v>2756</v>
      </c>
      <c r="D67" s="105">
        <v>4846</v>
      </c>
    </row>
    <row r="68" spans="1:9">
      <c r="A68" s="109">
        <v>202009</v>
      </c>
      <c r="B68" s="102" t="s">
        <v>66</v>
      </c>
      <c r="C68" s="103">
        <v>10161</v>
      </c>
      <c r="D68" s="103">
        <v>22132</v>
      </c>
    </row>
    <row r="69" spans="1:9">
      <c r="A69" s="110">
        <v>202009</v>
      </c>
      <c r="B69" s="104" t="s">
        <v>67</v>
      </c>
      <c r="C69" s="105">
        <v>5682</v>
      </c>
      <c r="D69" s="105">
        <v>11019</v>
      </c>
    </row>
    <row r="70" spans="1:9">
      <c r="A70" s="109">
        <v>202009</v>
      </c>
      <c r="B70" s="102" t="s">
        <v>68</v>
      </c>
      <c r="C70" s="103">
        <v>891</v>
      </c>
      <c r="D70" s="103">
        <v>1684</v>
      </c>
    </row>
    <row r="71" spans="1:9">
      <c r="A71" s="110">
        <v>202009</v>
      </c>
      <c r="B71" s="104" t="s">
        <v>69</v>
      </c>
      <c r="C71" s="105">
        <v>3883</v>
      </c>
      <c r="D71" s="105">
        <v>7830</v>
      </c>
    </row>
    <row r="72" spans="1:9">
      <c r="A72" s="109">
        <v>202009</v>
      </c>
      <c r="B72" s="102" t="s">
        <v>70</v>
      </c>
      <c r="C72" s="103">
        <v>3502</v>
      </c>
      <c r="D72" s="103">
        <v>7228</v>
      </c>
    </row>
    <row r="73" spans="1:9">
      <c r="A73" s="110">
        <v>202009</v>
      </c>
      <c r="B73" s="104" t="s">
        <v>71</v>
      </c>
      <c r="C73" s="105">
        <v>1081</v>
      </c>
      <c r="D73" s="105">
        <v>2144</v>
      </c>
    </row>
    <row r="74" spans="1:9">
      <c r="A74" s="109">
        <v>202009</v>
      </c>
      <c r="B74" s="102" t="s">
        <v>72</v>
      </c>
      <c r="C74" s="103">
        <v>3546</v>
      </c>
      <c r="D74" s="103">
        <v>6788</v>
      </c>
    </row>
    <row r="75" spans="1:9">
      <c r="A75" s="110">
        <v>202009</v>
      </c>
      <c r="B75" s="104" t="s">
        <v>73</v>
      </c>
      <c r="C75" s="105">
        <v>16768</v>
      </c>
      <c r="D75" s="105">
        <v>33703</v>
      </c>
    </row>
    <row r="76" spans="1:9">
      <c r="A76" s="109">
        <v>202009</v>
      </c>
      <c r="B76" s="102" t="s">
        <v>74</v>
      </c>
      <c r="C76" s="103">
        <v>1051</v>
      </c>
      <c r="D76" s="103">
        <v>2135</v>
      </c>
    </row>
    <row r="77" spans="1:9">
      <c r="A77" s="110">
        <v>202009</v>
      </c>
      <c r="B77" s="104" t="s">
        <v>75</v>
      </c>
      <c r="C77" s="105">
        <v>10398</v>
      </c>
      <c r="D77" s="105">
        <v>22158</v>
      </c>
    </row>
    <row r="78" spans="1:9">
      <c r="A78" s="109">
        <v>202009</v>
      </c>
      <c r="B78" s="102" t="s">
        <v>76</v>
      </c>
      <c r="C78" s="103">
        <v>7130</v>
      </c>
      <c r="D78" s="103">
        <v>13883</v>
      </c>
    </row>
    <row r="79" spans="1:9">
      <c r="A79" s="110">
        <v>202009</v>
      </c>
      <c r="B79" s="104" t="s">
        <v>77</v>
      </c>
      <c r="C79" s="105">
        <v>20341</v>
      </c>
      <c r="D79" s="105">
        <v>41166</v>
      </c>
    </row>
    <row r="80" spans="1:9">
      <c r="A80" s="109">
        <v>202009</v>
      </c>
      <c r="B80" s="102" t="s">
        <v>78</v>
      </c>
      <c r="C80" s="103">
        <v>8316</v>
      </c>
      <c r="D80" s="103">
        <v>16510</v>
      </c>
    </row>
    <row r="81" spans="1:4">
      <c r="A81" s="110">
        <v>202009</v>
      </c>
      <c r="B81" s="104" t="s">
        <v>79</v>
      </c>
      <c r="C81" s="105">
        <v>10508</v>
      </c>
      <c r="D81" s="105">
        <v>22128</v>
      </c>
    </row>
    <row r="82" spans="1:4">
      <c r="A82" s="109">
        <v>202009</v>
      </c>
      <c r="B82" s="102" t="s">
        <v>80</v>
      </c>
      <c r="C82" s="103">
        <v>6111</v>
      </c>
      <c r="D82" s="103">
        <v>11987</v>
      </c>
    </row>
    <row r="83" spans="1:4">
      <c r="A83" s="110">
        <v>202009</v>
      </c>
      <c r="B83" s="104" t="s">
        <v>81</v>
      </c>
      <c r="C83" s="105">
        <v>5927</v>
      </c>
      <c r="D83" s="105">
        <v>12213</v>
      </c>
    </row>
    <row r="84" spans="1:4">
      <c r="A84" s="109">
        <v>202009</v>
      </c>
      <c r="B84" s="102" t="s">
        <v>82</v>
      </c>
      <c r="C84" s="103">
        <v>5248</v>
      </c>
      <c r="D84" s="103">
        <v>10801</v>
      </c>
    </row>
    <row r="85" spans="1:4">
      <c r="A85" s="110">
        <v>202009</v>
      </c>
      <c r="B85" s="104" t="s">
        <v>83</v>
      </c>
      <c r="C85" s="105">
        <v>4337</v>
      </c>
      <c r="D85" s="105">
        <v>8928</v>
      </c>
    </row>
    <row r="86" spans="1:4">
      <c r="A86" s="109">
        <v>202009</v>
      </c>
      <c r="B86" s="102" t="s">
        <v>84</v>
      </c>
      <c r="C86" s="103">
        <v>2840</v>
      </c>
      <c r="D86" s="103">
        <v>5611</v>
      </c>
    </row>
    <row r="87" spans="1:4">
      <c r="A87" s="110">
        <v>202009</v>
      </c>
      <c r="B87" s="104" t="s">
        <v>85</v>
      </c>
      <c r="C87" s="105">
        <v>5993</v>
      </c>
      <c r="D87" s="105">
        <v>11788</v>
      </c>
    </row>
    <row r="88" spans="1:4">
      <c r="A88" s="109">
        <v>202009</v>
      </c>
      <c r="B88" s="102" t="s">
        <v>86</v>
      </c>
      <c r="C88" s="103">
        <v>1019</v>
      </c>
      <c r="D88" s="103">
        <v>2109</v>
      </c>
    </row>
    <row r="89" spans="1:4">
      <c r="A89" s="110">
        <v>202009</v>
      </c>
      <c r="B89" s="104" t="s">
        <v>87</v>
      </c>
      <c r="C89" s="105">
        <v>1872</v>
      </c>
      <c r="D89" s="105">
        <v>3852</v>
      </c>
    </row>
    <row r="90" spans="1:4">
      <c r="A90" s="109">
        <v>202009</v>
      </c>
      <c r="B90" s="102" t="s">
        <v>88</v>
      </c>
      <c r="C90" s="103">
        <v>389</v>
      </c>
      <c r="D90" s="103">
        <v>675</v>
      </c>
    </row>
    <row r="91" spans="1:4">
      <c r="A91" s="110">
        <v>202009</v>
      </c>
      <c r="B91" s="104" t="s">
        <v>89</v>
      </c>
      <c r="C91" s="105">
        <v>9244</v>
      </c>
      <c r="D91" s="105">
        <v>20080</v>
      </c>
    </row>
    <row r="92" spans="1:4">
      <c r="A92" s="109">
        <v>202009</v>
      </c>
      <c r="B92" s="102" t="s">
        <v>90</v>
      </c>
      <c r="C92" s="103">
        <v>6790</v>
      </c>
      <c r="D92" s="103">
        <v>13781</v>
      </c>
    </row>
    <row r="93" spans="1:4">
      <c r="A93" s="110">
        <v>202009</v>
      </c>
      <c r="B93" s="104" t="s">
        <v>91</v>
      </c>
      <c r="C93" s="105">
        <v>40773</v>
      </c>
      <c r="D93" s="105">
        <v>85977</v>
      </c>
    </row>
    <row r="94" spans="1:4">
      <c r="A94" s="109">
        <v>202009</v>
      </c>
      <c r="B94" s="102" t="s">
        <v>92</v>
      </c>
      <c r="C94" s="103">
        <v>2330</v>
      </c>
      <c r="D94" s="103">
        <v>4289</v>
      </c>
    </row>
    <row r="95" spans="1:4">
      <c r="A95" s="110">
        <v>202009</v>
      </c>
      <c r="B95" s="104" t="s">
        <v>93</v>
      </c>
      <c r="C95" s="105">
        <v>1585</v>
      </c>
      <c r="D95" s="105">
        <v>3043</v>
      </c>
    </row>
    <row r="96" spans="1:4">
      <c r="A96" s="109">
        <v>202009</v>
      </c>
      <c r="B96" s="102" t="s">
        <v>94</v>
      </c>
      <c r="C96" s="103">
        <v>1293</v>
      </c>
      <c r="D96" s="103">
        <v>2382</v>
      </c>
    </row>
    <row r="97" spans="1:4">
      <c r="A97" s="110">
        <v>202009</v>
      </c>
      <c r="B97" s="104" t="s">
        <v>95</v>
      </c>
      <c r="C97" s="105">
        <v>11725</v>
      </c>
      <c r="D97" s="105">
        <v>24286</v>
      </c>
    </row>
    <row r="98" spans="1:4">
      <c r="A98" s="109">
        <v>202009</v>
      </c>
      <c r="B98" s="102" t="s">
        <v>96</v>
      </c>
      <c r="C98" s="103">
        <v>5705</v>
      </c>
      <c r="D98" s="103">
        <v>11314</v>
      </c>
    </row>
    <row r="99" spans="1:4">
      <c r="A99" s="110">
        <v>202009</v>
      </c>
      <c r="B99" s="104" t="s">
        <v>97</v>
      </c>
      <c r="C99" s="105">
        <v>8418</v>
      </c>
      <c r="D99" s="105">
        <v>16531</v>
      </c>
    </row>
    <row r="100" spans="1:4">
      <c r="A100" s="109">
        <v>202009</v>
      </c>
      <c r="B100" s="102" t="s">
        <v>98</v>
      </c>
      <c r="C100" s="103">
        <v>2186</v>
      </c>
      <c r="D100" s="103">
        <v>4721</v>
      </c>
    </row>
    <row r="101" spans="1:4">
      <c r="A101" s="110">
        <v>202009</v>
      </c>
      <c r="B101" s="104" t="s">
        <v>99</v>
      </c>
      <c r="C101" s="105">
        <v>1529</v>
      </c>
      <c r="D101" s="105">
        <v>2812</v>
      </c>
    </row>
    <row r="102" spans="1:4">
      <c r="A102" s="100"/>
      <c r="B102" s="106"/>
      <c r="C102" s="106"/>
      <c r="D102" s="106"/>
    </row>
    <row r="103" spans="1:4">
      <c r="A103" s="29" t="s">
        <v>106</v>
      </c>
      <c r="C103" s="29">
        <f>SUM(C2:C102)</f>
        <v>741217</v>
      </c>
      <c r="D103" s="29">
        <f>SUM(D2:D102)</f>
        <v>1496110</v>
      </c>
    </row>
  </sheetData>
  <autoFilter ref="A1:D1" xr:uid="{78E403E2-0D0D-463B-931A-E8FCCDE2F85E}"/>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202008</v>
      </c>
      <c r="B2" s="102" t="s">
        <v>0</v>
      </c>
      <c r="C2" s="103">
        <v>12072</v>
      </c>
      <c r="D2" s="103">
        <v>25101</v>
      </c>
    </row>
    <row r="3" spans="1:4">
      <c r="A3" s="110">
        <v>202008</v>
      </c>
      <c r="B3" s="104" t="s">
        <v>1</v>
      </c>
      <c r="C3" s="124">
        <v>2084</v>
      </c>
      <c r="D3" s="105">
        <v>4458</v>
      </c>
    </row>
    <row r="4" spans="1:4">
      <c r="A4" s="109">
        <v>202008</v>
      </c>
      <c r="B4" s="102" t="s">
        <v>2</v>
      </c>
      <c r="C4" s="103">
        <v>767</v>
      </c>
      <c r="D4" s="103">
        <v>1527</v>
      </c>
    </row>
    <row r="5" spans="1:4">
      <c r="A5" s="110">
        <v>202008</v>
      </c>
      <c r="B5" s="104" t="s">
        <v>3</v>
      </c>
      <c r="C5" s="105">
        <v>3353</v>
      </c>
      <c r="D5" s="105">
        <v>6252</v>
      </c>
    </row>
    <row r="6" spans="1:4">
      <c r="A6" s="109">
        <v>202008</v>
      </c>
      <c r="B6" s="102" t="s">
        <v>4</v>
      </c>
      <c r="C6" s="103">
        <v>1945</v>
      </c>
      <c r="D6" s="103">
        <v>3865</v>
      </c>
    </row>
    <row r="7" spans="1:4">
      <c r="A7" s="110">
        <v>202008</v>
      </c>
      <c r="B7" s="104" t="s">
        <v>5</v>
      </c>
      <c r="C7" s="105">
        <v>964</v>
      </c>
      <c r="D7" s="105">
        <v>1883</v>
      </c>
    </row>
    <row r="8" spans="1:4">
      <c r="A8" s="109">
        <v>202008</v>
      </c>
      <c r="B8" s="102" t="s">
        <v>6</v>
      </c>
      <c r="C8" s="103">
        <v>4754</v>
      </c>
      <c r="D8" s="103">
        <v>9131</v>
      </c>
    </row>
    <row r="9" spans="1:4">
      <c r="A9" s="110">
        <v>202008</v>
      </c>
      <c r="B9" s="104" t="s">
        <v>7</v>
      </c>
      <c r="C9" s="105">
        <v>2622</v>
      </c>
      <c r="D9" s="105">
        <v>4518</v>
      </c>
    </row>
    <row r="10" spans="1:4">
      <c r="A10" s="109">
        <v>202008</v>
      </c>
      <c r="B10" s="102" t="s">
        <v>8</v>
      </c>
      <c r="C10" s="103">
        <v>4051</v>
      </c>
      <c r="D10" s="103">
        <v>7356</v>
      </c>
    </row>
    <row r="11" spans="1:4">
      <c r="A11" s="110">
        <v>202008</v>
      </c>
      <c r="B11" s="104" t="s">
        <v>9</v>
      </c>
      <c r="C11" s="105">
        <v>7655</v>
      </c>
      <c r="D11" s="105">
        <v>15265</v>
      </c>
    </row>
    <row r="12" spans="1:4">
      <c r="A12" s="109">
        <v>202008</v>
      </c>
      <c r="B12" s="102" t="s">
        <v>10</v>
      </c>
      <c r="C12" s="103">
        <v>17402</v>
      </c>
      <c r="D12" s="103">
        <v>30979</v>
      </c>
    </row>
    <row r="13" spans="1:4">
      <c r="A13" s="110">
        <v>202008</v>
      </c>
      <c r="B13" s="104" t="s">
        <v>11</v>
      </c>
      <c r="C13" s="105">
        <v>6206</v>
      </c>
      <c r="D13" s="105">
        <v>12156</v>
      </c>
    </row>
    <row r="14" spans="1:4">
      <c r="A14" s="109">
        <v>202008</v>
      </c>
      <c r="B14" s="102" t="s">
        <v>12</v>
      </c>
      <c r="C14" s="103">
        <v>10965</v>
      </c>
      <c r="D14" s="103">
        <v>23892</v>
      </c>
    </row>
    <row r="15" spans="1:4">
      <c r="A15" s="110">
        <v>202008</v>
      </c>
      <c r="B15" s="104" t="s">
        <v>13</v>
      </c>
      <c r="C15" s="105">
        <v>6546</v>
      </c>
      <c r="D15" s="105">
        <v>12884</v>
      </c>
    </row>
    <row r="16" spans="1:4">
      <c r="A16" s="109">
        <v>202008</v>
      </c>
      <c r="B16" s="102" t="s">
        <v>14</v>
      </c>
      <c r="C16" s="103">
        <v>396</v>
      </c>
      <c r="D16" s="103">
        <v>784</v>
      </c>
    </row>
    <row r="17" spans="1:4">
      <c r="A17" s="110">
        <v>202008</v>
      </c>
      <c r="B17" s="104" t="s">
        <v>15</v>
      </c>
      <c r="C17" s="105">
        <v>3625</v>
      </c>
      <c r="D17" s="105">
        <v>6477</v>
      </c>
    </row>
    <row r="18" spans="1:4">
      <c r="A18" s="109">
        <v>202008</v>
      </c>
      <c r="B18" s="102" t="s">
        <v>16</v>
      </c>
      <c r="C18" s="103">
        <v>2232</v>
      </c>
      <c r="D18" s="103">
        <v>4277</v>
      </c>
    </row>
    <row r="19" spans="1:4">
      <c r="A19" s="110">
        <v>202008</v>
      </c>
      <c r="B19" s="104" t="s">
        <v>17</v>
      </c>
      <c r="C19" s="105">
        <v>10742</v>
      </c>
      <c r="D19" s="105">
        <v>21655</v>
      </c>
    </row>
    <row r="20" spans="1:4">
      <c r="A20" s="109">
        <v>202008</v>
      </c>
      <c r="B20" s="102" t="s">
        <v>18</v>
      </c>
      <c r="C20" s="103">
        <v>2565</v>
      </c>
      <c r="D20" s="103">
        <v>5263</v>
      </c>
    </row>
    <row r="21" spans="1:4">
      <c r="A21" s="110">
        <v>202008</v>
      </c>
      <c r="B21" s="104" t="s">
        <v>19</v>
      </c>
      <c r="C21" s="105">
        <v>2309</v>
      </c>
      <c r="D21" s="105">
        <v>4593</v>
      </c>
    </row>
    <row r="22" spans="1:4">
      <c r="A22" s="109">
        <v>202008</v>
      </c>
      <c r="B22" s="102" t="s">
        <v>20</v>
      </c>
      <c r="C22" s="103">
        <v>1531</v>
      </c>
      <c r="D22" s="103">
        <v>2765</v>
      </c>
    </row>
    <row r="23" spans="1:4">
      <c r="A23" s="110">
        <v>202008</v>
      </c>
      <c r="B23" s="104" t="s">
        <v>21</v>
      </c>
      <c r="C23" s="105">
        <v>816</v>
      </c>
      <c r="D23" s="105">
        <v>1681</v>
      </c>
    </row>
    <row r="24" spans="1:4">
      <c r="A24" s="109">
        <v>202008</v>
      </c>
      <c r="B24" s="102" t="s">
        <v>22</v>
      </c>
      <c r="C24" s="103">
        <v>11274</v>
      </c>
      <c r="D24" s="103">
        <v>22787</v>
      </c>
    </row>
    <row r="25" spans="1:4">
      <c r="A25" s="110">
        <v>202008</v>
      </c>
      <c r="B25" s="104" t="s">
        <v>23</v>
      </c>
      <c r="C25" s="105">
        <v>6019</v>
      </c>
      <c r="D25" s="105">
        <v>12016</v>
      </c>
    </row>
    <row r="26" spans="1:4">
      <c r="A26" s="109">
        <v>202008</v>
      </c>
      <c r="B26" s="102" t="s">
        <v>24</v>
      </c>
      <c r="C26" s="103">
        <v>6702</v>
      </c>
      <c r="D26" s="103">
        <v>13618</v>
      </c>
    </row>
    <row r="27" spans="1:4">
      <c r="A27" s="110">
        <v>202008</v>
      </c>
      <c r="B27" s="104" t="s">
        <v>25</v>
      </c>
      <c r="C27" s="105">
        <v>35684</v>
      </c>
      <c r="D27" s="105">
        <v>73573</v>
      </c>
    </row>
    <row r="28" spans="1:4">
      <c r="A28" s="109">
        <v>202008</v>
      </c>
      <c r="B28" s="102" t="s">
        <v>26</v>
      </c>
      <c r="C28" s="103">
        <v>913</v>
      </c>
      <c r="D28" s="103">
        <v>2003</v>
      </c>
    </row>
    <row r="29" spans="1:4">
      <c r="A29" s="110">
        <v>202008</v>
      </c>
      <c r="B29" s="104" t="s">
        <v>27</v>
      </c>
      <c r="C29" s="105">
        <v>1450</v>
      </c>
      <c r="D29" s="105">
        <v>2852</v>
      </c>
    </row>
    <row r="30" spans="1:4">
      <c r="A30" s="109">
        <v>202008</v>
      </c>
      <c r="B30" s="102" t="s">
        <v>28</v>
      </c>
      <c r="C30" s="103">
        <v>12643</v>
      </c>
      <c r="D30" s="103">
        <v>26061</v>
      </c>
    </row>
    <row r="31" spans="1:4">
      <c r="A31" s="110">
        <v>202008</v>
      </c>
      <c r="B31" s="104" t="s">
        <v>29</v>
      </c>
      <c r="C31" s="105">
        <v>2150</v>
      </c>
      <c r="D31" s="105">
        <v>4666</v>
      </c>
    </row>
    <row r="32" spans="1:4">
      <c r="A32" s="109">
        <v>202008</v>
      </c>
      <c r="B32" s="102" t="s">
        <v>30</v>
      </c>
      <c r="C32" s="103">
        <v>4084</v>
      </c>
      <c r="D32" s="103">
        <v>8711</v>
      </c>
    </row>
    <row r="33" spans="1:4">
      <c r="A33" s="110">
        <v>202008</v>
      </c>
      <c r="B33" s="104" t="s">
        <v>31</v>
      </c>
      <c r="C33" s="105">
        <v>20109</v>
      </c>
      <c r="D33" s="105">
        <v>39164</v>
      </c>
    </row>
    <row r="34" spans="1:4">
      <c r="A34" s="109">
        <v>202008</v>
      </c>
      <c r="B34" s="102" t="s">
        <v>32</v>
      </c>
      <c r="C34" s="103">
        <v>7845</v>
      </c>
      <c r="D34" s="103">
        <v>15493</v>
      </c>
    </row>
    <row r="35" spans="1:4">
      <c r="A35" s="110">
        <v>202008</v>
      </c>
      <c r="B35" s="104" t="s">
        <v>33</v>
      </c>
      <c r="C35" s="105">
        <v>27911</v>
      </c>
      <c r="D35" s="105">
        <v>58188</v>
      </c>
    </row>
    <row r="36" spans="1:4">
      <c r="A36" s="109">
        <v>202008</v>
      </c>
      <c r="B36" s="102" t="s">
        <v>34</v>
      </c>
      <c r="C36" s="103">
        <v>4409</v>
      </c>
      <c r="D36" s="103">
        <v>9151</v>
      </c>
    </row>
    <row r="37" spans="1:4">
      <c r="A37" s="110">
        <v>202008</v>
      </c>
      <c r="B37" s="104" t="s">
        <v>35</v>
      </c>
      <c r="C37" s="105">
        <v>18859</v>
      </c>
      <c r="D37" s="105">
        <v>38099</v>
      </c>
    </row>
    <row r="38" spans="1:4">
      <c r="A38" s="109">
        <v>202008</v>
      </c>
      <c r="B38" s="102" t="s">
        <v>36</v>
      </c>
      <c r="C38" s="103">
        <v>823</v>
      </c>
      <c r="D38" s="103">
        <v>1607</v>
      </c>
    </row>
    <row r="39" spans="1:4">
      <c r="A39" s="110">
        <v>202008</v>
      </c>
      <c r="B39" s="104" t="s">
        <v>37</v>
      </c>
      <c r="C39" s="105">
        <v>696</v>
      </c>
      <c r="D39" s="105">
        <v>1331</v>
      </c>
    </row>
    <row r="40" spans="1:4">
      <c r="A40" s="109">
        <v>202008</v>
      </c>
      <c r="B40" s="102" t="s">
        <v>38</v>
      </c>
      <c r="C40" s="103">
        <v>3860</v>
      </c>
      <c r="D40" s="103">
        <v>7636</v>
      </c>
    </row>
    <row r="41" spans="1:4">
      <c r="A41" s="110">
        <v>202008</v>
      </c>
      <c r="B41" s="104" t="s">
        <v>39</v>
      </c>
      <c r="C41" s="105">
        <v>2031</v>
      </c>
      <c r="D41" s="105">
        <v>4191</v>
      </c>
    </row>
    <row r="42" spans="1:4">
      <c r="A42" s="109">
        <v>202008</v>
      </c>
      <c r="B42" s="102" t="s">
        <v>40</v>
      </c>
      <c r="C42" s="103">
        <v>45106</v>
      </c>
      <c r="D42" s="103">
        <v>90392</v>
      </c>
    </row>
    <row r="43" spans="1:4">
      <c r="A43" s="110">
        <v>202008</v>
      </c>
      <c r="B43" s="104" t="s">
        <v>41</v>
      </c>
      <c r="C43" s="105">
        <v>7967</v>
      </c>
      <c r="D43" s="105">
        <v>14342</v>
      </c>
    </row>
    <row r="44" spans="1:4">
      <c r="A44" s="109">
        <v>202008</v>
      </c>
      <c r="B44" s="102" t="s">
        <v>42</v>
      </c>
      <c r="C44" s="103">
        <v>8894</v>
      </c>
      <c r="D44" s="103">
        <v>19307</v>
      </c>
    </row>
    <row r="45" spans="1:4">
      <c r="A45" s="110">
        <v>202008</v>
      </c>
      <c r="B45" s="104" t="s">
        <v>43</v>
      </c>
      <c r="C45" s="105">
        <v>4417</v>
      </c>
      <c r="D45" s="105">
        <v>8735</v>
      </c>
    </row>
    <row r="46" spans="1:4">
      <c r="A46" s="109">
        <v>202008</v>
      </c>
      <c r="B46" s="102" t="s">
        <v>44</v>
      </c>
      <c r="C46" s="103">
        <v>5252</v>
      </c>
      <c r="D46" s="103">
        <v>10533</v>
      </c>
    </row>
    <row r="47" spans="1:4">
      <c r="A47" s="110">
        <v>202008</v>
      </c>
      <c r="B47" s="104" t="s">
        <v>45</v>
      </c>
      <c r="C47" s="105">
        <v>3176</v>
      </c>
      <c r="D47" s="105">
        <v>5904</v>
      </c>
    </row>
    <row r="48" spans="1:4">
      <c r="A48" s="109">
        <v>202008</v>
      </c>
      <c r="B48" s="102" t="s">
        <v>46</v>
      </c>
      <c r="C48" s="103">
        <v>4643</v>
      </c>
      <c r="D48" s="103">
        <v>9945</v>
      </c>
    </row>
    <row r="49" spans="1:11">
      <c r="A49" s="110">
        <v>202008</v>
      </c>
      <c r="B49" s="104" t="s">
        <v>47</v>
      </c>
      <c r="C49" s="105">
        <v>521</v>
      </c>
      <c r="D49" s="105">
        <v>957</v>
      </c>
    </row>
    <row r="50" spans="1:11">
      <c r="A50" s="109">
        <v>202008</v>
      </c>
      <c r="B50" s="102" t="s">
        <v>48</v>
      </c>
      <c r="C50" s="103">
        <v>6484</v>
      </c>
      <c r="D50" s="103">
        <v>14570</v>
      </c>
    </row>
    <row r="51" spans="1:11">
      <c r="A51" s="110">
        <v>202008</v>
      </c>
      <c r="B51" s="104" t="s">
        <v>49</v>
      </c>
      <c r="C51" s="105">
        <v>2223</v>
      </c>
      <c r="D51" s="105">
        <v>4616</v>
      </c>
    </row>
    <row r="52" spans="1:11">
      <c r="A52" s="109">
        <v>202008</v>
      </c>
      <c r="B52" s="102" t="s">
        <v>50</v>
      </c>
      <c r="C52" s="103">
        <v>12618</v>
      </c>
      <c r="D52" s="103">
        <v>26703</v>
      </c>
    </row>
    <row r="53" spans="1:11">
      <c r="A53" s="110">
        <v>202008</v>
      </c>
      <c r="B53" s="104" t="s">
        <v>51</v>
      </c>
      <c r="C53" s="105">
        <v>1048</v>
      </c>
      <c r="D53" s="105">
        <v>1901</v>
      </c>
    </row>
    <row r="54" spans="1:11">
      <c r="A54" s="109">
        <v>202008</v>
      </c>
      <c r="B54" s="102" t="s">
        <v>52</v>
      </c>
      <c r="C54" s="103">
        <v>4525</v>
      </c>
      <c r="D54" s="103">
        <v>9454</v>
      </c>
    </row>
    <row r="55" spans="1:11">
      <c r="A55" s="110">
        <v>202008</v>
      </c>
      <c r="B55" s="104" t="s">
        <v>53</v>
      </c>
      <c r="C55" s="105">
        <v>7028</v>
      </c>
      <c r="D55" s="105">
        <v>13871</v>
      </c>
    </row>
    <row r="56" spans="1:11">
      <c r="A56" s="109">
        <v>202008</v>
      </c>
      <c r="B56" s="102" t="s">
        <v>54</v>
      </c>
      <c r="C56" s="103">
        <v>4946</v>
      </c>
      <c r="D56" s="103">
        <v>10045</v>
      </c>
    </row>
    <row r="57" spans="1:11">
      <c r="A57" s="110">
        <v>202008</v>
      </c>
      <c r="B57" s="104" t="s">
        <v>55</v>
      </c>
      <c r="C57" s="105">
        <v>2195</v>
      </c>
      <c r="D57" s="105">
        <v>4393</v>
      </c>
    </row>
    <row r="58" spans="1:11">
      <c r="A58" s="109">
        <v>202008</v>
      </c>
      <c r="B58" s="102" t="s">
        <v>56</v>
      </c>
      <c r="C58" s="103">
        <v>1611</v>
      </c>
      <c r="D58" s="103">
        <v>3058</v>
      </c>
    </row>
    <row r="59" spans="1:11">
      <c r="A59" s="110">
        <v>202008</v>
      </c>
      <c r="B59" s="104" t="s">
        <v>57</v>
      </c>
      <c r="C59" s="105">
        <v>2567</v>
      </c>
      <c r="D59" s="105">
        <v>4860</v>
      </c>
    </row>
    <row r="60" spans="1:11">
      <c r="A60" s="109">
        <v>202008</v>
      </c>
      <c r="B60" s="102" t="s">
        <v>58</v>
      </c>
      <c r="C60" s="103">
        <v>4144</v>
      </c>
      <c r="D60" s="103">
        <v>7970</v>
      </c>
    </row>
    <row r="61" spans="1:11">
      <c r="A61" s="110">
        <v>202008</v>
      </c>
      <c r="B61" s="104" t="s">
        <v>59</v>
      </c>
      <c r="C61" s="105">
        <v>66079</v>
      </c>
      <c r="D61" s="105">
        <v>134964</v>
      </c>
      <c r="K61" s="8" t="s">
        <v>128</v>
      </c>
    </row>
    <row r="62" spans="1:11">
      <c r="A62" s="109">
        <v>202008</v>
      </c>
      <c r="B62" s="102" t="s">
        <v>60</v>
      </c>
      <c r="C62" s="103">
        <v>1152</v>
      </c>
      <c r="D62" s="103">
        <v>2223</v>
      </c>
    </row>
    <row r="63" spans="1:11">
      <c r="A63" s="110">
        <v>202008</v>
      </c>
      <c r="B63" s="104" t="s">
        <v>61</v>
      </c>
      <c r="C63" s="105">
        <v>1913</v>
      </c>
      <c r="D63" s="105">
        <v>4090</v>
      </c>
    </row>
    <row r="64" spans="1:11">
      <c r="A64" s="109">
        <v>202008</v>
      </c>
      <c r="B64" s="102" t="s">
        <v>62</v>
      </c>
      <c r="C64" s="103">
        <v>4963</v>
      </c>
      <c r="D64" s="103">
        <v>10393</v>
      </c>
    </row>
    <row r="65" spans="1:9">
      <c r="A65" s="110">
        <v>202008</v>
      </c>
      <c r="B65" s="104" t="s">
        <v>63</v>
      </c>
      <c r="C65" s="105">
        <v>8439</v>
      </c>
      <c r="D65" s="105">
        <v>16952</v>
      </c>
    </row>
    <row r="66" spans="1:9">
      <c r="A66" s="109">
        <v>202008</v>
      </c>
      <c r="B66" s="102" t="s">
        <v>64</v>
      </c>
      <c r="C66" s="103">
        <v>13940</v>
      </c>
      <c r="D66" s="103">
        <v>25155</v>
      </c>
      <c r="I66" s="8" t="s">
        <v>127</v>
      </c>
    </row>
    <row r="67" spans="1:9">
      <c r="A67" s="110">
        <v>202008</v>
      </c>
      <c r="B67" s="104" t="s">
        <v>65</v>
      </c>
      <c r="C67" s="105">
        <v>2737</v>
      </c>
      <c r="D67" s="105">
        <v>4833</v>
      </c>
    </row>
    <row r="68" spans="1:9">
      <c r="A68" s="109">
        <v>202008</v>
      </c>
      <c r="B68" s="102" t="s">
        <v>66</v>
      </c>
      <c r="C68" s="103">
        <v>9931</v>
      </c>
      <c r="D68" s="103">
        <v>21582</v>
      </c>
    </row>
    <row r="69" spans="1:9">
      <c r="A69" s="110">
        <v>202008</v>
      </c>
      <c r="B69" s="104" t="s">
        <v>67</v>
      </c>
      <c r="C69" s="105">
        <v>5548</v>
      </c>
      <c r="D69" s="105">
        <v>10778</v>
      </c>
    </row>
    <row r="70" spans="1:9">
      <c r="A70" s="109">
        <v>202008</v>
      </c>
      <c r="B70" s="102" t="s">
        <v>68</v>
      </c>
      <c r="C70" s="103">
        <v>885</v>
      </c>
      <c r="D70" s="103">
        <v>1696</v>
      </c>
    </row>
    <row r="71" spans="1:9">
      <c r="A71" s="110">
        <v>202008</v>
      </c>
      <c r="B71" s="104" t="s">
        <v>69</v>
      </c>
      <c r="C71" s="105">
        <v>3818</v>
      </c>
      <c r="D71" s="105">
        <v>7708</v>
      </c>
    </row>
    <row r="72" spans="1:9">
      <c r="A72" s="109">
        <v>202008</v>
      </c>
      <c r="B72" s="102" t="s">
        <v>70</v>
      </c>
      <c r="C72" s="103">
        <v>3409</v>
      </c>
      <c r="D72" s="103">
        <v>7036</v>
      </c>
    </row>
    <row r="73" spans="1:9">
      <c r="A73" s="110">
        <v>202008</v>
      </c>
      <c r="B73" s="104" t="s">
        <v>71</v>
      </c>
      <c r="C73" s="105">
        <v>1076</v>
      </c>
      <c r="D73" s="105">
        <v>2136</v>
      </c>
    </row>
    <row r="74" spans="1:9">
      <c r="A74" s="109">
        <v>202008</v>
      </c>
      <c r="B74" s="102" t="s">
        <v>72</v>
      </c>
      <c r="C74" s="103">
        <v>3499</v>
      </c>
      <c r="D74" s="103">
        <v>6686</v>
      </c>
    </row>
    <row r="75" spans="1:9">
      <c r="A75" s="110">
        <v>202008</v>
      </c>
      <c r="B75" s="104" t="s">
        <v>73</v>
      </c>
      <c r="C75" s="105">
        <v>16386</v>
      </c>
      <c r="D75" s="105">
        <v>33023</v>
      </c>
    </row>
    <row r="76" spans="1:9">
      <c r="A76" s="109">
        <v>202008</v>
      </c>
      <c r="B76" s="102" t="s">
        <v>74</v>
      </c>
      <c r="C76" s="103">
        <v>1025</v>
      </c>
      <c r="D76" s="103">
        <v>2098</v>
      </c>
    </row>
    <row r="77" spans="1:9">
      <c r="A77" s="110">
        <v>202008</v>
      </c>
      <c r="B77" s="104" t="s">
        <v>75</v>
      </c>
      <c r="C77" s="105">
        <v>10227</v>
      </c>
      <c r="D77" s="105">
        <v>21812</v>
      </c>
    </row>
    <row r="78" spans="1:9">
      <c r="A78" s="109">
        <v>202008</v>
      </c>
      <c r="B78" s="102" t="s">
        <v>76</v>
      </c>
      <c r="C78" s="103">
        <v>7015</v>
      </c>
      <c r="D78" s="103">
        <v>13671</v>
      </c>
    </row>
    <row r="79" spans="1:9">
      <c r="A79" s="110">
        <v>202008</v>
      </c>
      <c r="B79" s="104" t="s">
        <v>77</v>
      </c>
      <c r="C79" s="105">
        <v>20035</v>
      </c>
      <c r="D79" s="105">
        <v>40575</v>
      </c>
    </row>
    <row r="80" spans="1:9">
      <c r="A80" s="109">
        <v>202008</v>
      </c>
      <c r="B80" s="102" t="s">
        <v>78</v>
      </c>
      <c r="C80" s="103">
        <v>8159</v>
      </c>
      <c r="D80" s="103">
        <v>16186</v>
      </c>
    </row>
    <row r="81" spans="1:4">
      <c r="A81" s="110">
        <v>202008</v>
      </c>
      <c r="B81" s="104" t="s">
        <v>79</v>
      </c>
      <c r="C81" s="105">
        <v>10336</v>
      </c>
      <c r="D81" s="105">
        <v>21802</v>
      </c>
    </row>
    <row r="82" spans="1:4">
      <c r="A82" s="109">
        <v>202008</v>
      </c>
      <c r="B82" s="102" t="s">
        <v>80</v>
      </c>
      <c r="C82" s="103">
        <v>5986</v>
      </c>
      <c r="D82" s="103">
        <v>11779</v>
      </c>
    </row>
    <row r="83" spans="1:4">
      <c r="A83" s="110">
        <v>202008</v>
      </c>
      <c r="B83" s="104" t="s">
        <v>81</v>
      </c>
      <c r="C83" s="105">
        <v>5825</v>
      </c>
      <c r="D83" s="105">
        <v>12038</v>
      </c>
    </row>
    <row r="84" spans="1:4">
      <c r="A84" s="109">
        <v>202008</v>
      </c>
      <c r="B84" s="102" t="s">
        <v>82</v>
      </c>
      <c r="C84" s="103">
        <v>5164</v>
      </c>
      <c r="D84" s="103">
        <v>10624</v>
      </c>
    </row>
    <row r="85" spans="1:4">
      <c r="A85" s="110">
        <v>202008</v>
      </c>
      <c r="B85" s="104" t="s">
        <v>83</v>
      </c>
      <c r="C85" s="105">
        <v>4248</v>
      </c>
      <c r="D85" s="105">
        <v>8749</v>
      </c>
    </row>
    <row r="86" spans="1:4">
      <c r="A86" s="109">
        <v>202008</v>
      </c>
      <c r="B86" s="102" t="s">
        <v>84</v>
      </c>
      <c r="C86" s="103">
        <v>2793</v>
      </c>
      <c r="D86" s="103">
        <v>5530</v>
      </c>
    </row>
    <row r="87" spans="1:4">
      <c r="A87" s="110">
        <v>202008</v>
      </c>
      <c r="B87" s="104" t="s">
        <v>85</v>
      </c>
      <c r="C87" s="105">
        <v>5887</v>
      </c>
      <c r="D87" s="105">
        <v>11584</v>
      </c>
    </row>
    <row r="88" spans="1:4">
      <c r="A88" s="109">
        <v>202008</v>
      </c>
      <c r="B88" s="102" t="s">
        <v>86</v>
      </c>
      <c r="C88" s="103">
        <v>1003</v>
      </c>
      <c r="D88" s="103">
        <v>2088</v>
      </c>
    </row>
    <row r="89" spans="1:4">
      <c r="A89" s="110">
        <v>202008</v>
      </c>
      <c r="B89" s="104" t="s">
        <v>87</v>
      </c>
      <c r="C89" s="105">
        <v>1855</v>
      </c>
      <c r="D89" s="105">
        <v>3813</v>
      </c>
    </row>
    <row r="90" spans="1:4">
      <c r="A90" s="109">
        <v>202008</v>
      </c>
      <c r="B90" s="102" t="s">
        <v>88</v>
      </c>
      <c r="C90" s="103">
        <v>391</v>
      </c>
      <c r="D90" s="103">
        <v>679</v>
      </c>
    </row>
    <row r="91" spans="1:4">
      <c r="A91" s="110">
        <v>202008</v>
      </c>
      <c r="B91" s="104" t="s">
        <v>89</v>
      </c>
      <c r="C91" s="105">
        <v>9033</v>
      </c>
      <c r="D91" s="105">
        <v>19629</v>
      </c>
    </row>
    <row r="92" spans="1:4">
      <c r="A92" s="109">
        <v>202008</v>
      </c>
      <c r="B92" s="102" t="s">
        <v>90</v>
      </c>
      <c r="C92" s="103">
        <v>6660</v>
      </c>
      <c r="D92" s="103">
        <v>13572</v>
      </c>
    </row>
    <row r="93" spans="1:4">
      <c r="A93" s="110">
        <v>202008</v>
      </c>
      <c r="B93" s="104" t="s">
        <v>91</v>
      </c>
      <c r="C93" s="105">
        <v>39430</v>
      </c>
      <c r="D93" s="105">
        <v>83259</v>
      </c>
    </row>
    <row r="94" spans="1:4">
      <c r="A94" s="109">
        <v>202008</v>
      </c>
      <c r="B94" s="102" t="s">
        <v>92</v>
      </c>
      <c r="C94" s="103">
        <v>2299</v>
      </c>
      <c r="D94" s="103">
        <v>4199</v>
      </c>
    </row>
    <row r="95" spans="1:4">
      <c r="A95" s="110">
        <v>202008</v>
      </c>
      <c r="B95" s="104" t="s">
        <v>93</v>
      </c>
      <c r="C95" s="105">
        <v>1571</v>
      </c>
      <c r="D95" s="105">
        <v>3021</v>
      </c>
    </row>
    <row r="96" spans="1:4">
      <c r="A96" s="109">
        <v>202008</v>
      </c>
      <c r="B96" s="102" t="s">
        <v>94</v>
      </c>
      <c r="C96" s="103">
        <v>1276</v>
      </c>
      <c r="D96" s="103">
        <v>2346</v>
      </c>
    </row>
    <row r="97" spans="1:4">
      <c r="A97" s="110">
        <v>202008</v>
      </c>
      <c r="B97" s="104" t="s">
        <v>95</v>
      </c>
      <c r="C97" s="105">
        <v>11511</v>
      </c>
      <c r="D97" s="105">
        <v>23853</v>
      </c>
    </row>
    <row r="98" spans="1:4">
      <c r="A98" s="109">
        <v>202008</v>
      </c>
      <c r="B98" s="102" t="s">
        <v>96</v>
      </c>
      <c r="C98" s="103">
        <v>5593</v>
      </c>
      <c r="D98" s="103">
        <v>11120</v>
      </c>
    </row>
    <row r="99" spans="1:4">
      <c r="A99" s="110">
        <v>202008</v>
      </c>
      <c r="B99" s="104" t="s">
        <v>97</v>
      </c>
      <c r="C99" s="105">
        <v>8289</v>
      </c>
      <c r="D99" s="105">
        <v>16337</v>
      </c>
    </row>
    <row r="100" spans="1:4">
      <c r="A100" s="109">
        <v>202008</v>
      </c>
      <c r="B100" s="102" t="s">
        <v>98</v>
      </c>
      <c r="C100" s="103">
        <v>2128</v>
      </c>
      <c r="D100" s="103">
        <v>4576</v>
      </c>
    </row>
    <row r="101" spans="1:4">
      <c r="A101" s="110">
        <v>202008</v>
      </c>
      <c r="B101" s="104" t="s">
        <v>99</v>
      </c>
      <c r="C101" s="105">
        <v>1511</v>
      </c>
      <c r="D101" s="105">
        <v>2789</v>
      </c>
    </row>
    <row r="102" spans="1:4">
      <c r="A102" s="100"/>
      <c r="B102" s="106"/>
      <c r="C102" s="106"/>
      <c r="D102" s="106"/>
    </row>
    <row r="103" spans="1:4">
      <c r="A103" s="29" t="s">
        <v>106</v>
      </c>
      <c r="C103" s="29">
        <f>SUM(C2:C102)</f>
        <v>725454</v>
      </c>
      <c r="D103" s="29">
        <f>SUM(D2:D102)</f>
        <v>1466449</v>
      </c>
    </row>
  </sheetData>
  <autoFilter ref="A1:D1" xr:uid="{78E403E2-0D0D-463B-931A-E8FCCDE2F85E}"/>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202007</v>
      </c>
      <c r="B2" s="102" t="s">
        <v>0</v>
      </c>
      <c r="C2" s="103">
        <v>11787</v>
      </c>
      <c r="D2" s="103">
        <v>24628</v>
      </c>
    </row>
    <row r="3" spans="1:4">
      <c r="A3" s="110">
        <v>202007</v>
      </c>
      <c r="B3" s="104" t="s">
        <v>1</v>
      </c>
      <c r="C3" s="124">
        <v>2031</v>
      </c>
      <c r="D3" s="105">
        <v>4355</v>
      </c>
    </row>
    <row r="4" spans="1:4">
      <c r="A4" s="109">
        <v>202007</v>
      </c>
      <c r="B4" s="102" t="s">
        <v>2</v>
      </c>
      <c r="C4" s="103">
        <v>744</v>
      </c>
      <c r="D4" s="103">
        <v>1485</v>
      </c>
    </row>
    <row r="5" spans="1:4">
      <c r="A5" s="110">
        <v>202007</v>
      </c>
      <c r="B5" s="104" t="s">
        <v>3</v>
      </c>
      <c r="C5" s="105">
        <v>3277</v>
      </c>
      <c r="D5" s="105">
        <v>6135</v>
      </c>
    </row>
    <row r="6" spans="1:4">
      <c r="A6" s="109">
        <v>202007</v>
      </c>
      <c r="B6" s="102" t="s">
        <v>4</v>
      </c>
      <c r="C6" s="103">
        <v>1924</v>
      </c>
      <c r="D6" s="103">
        <v>3821</v>
      </c>
    </row>
    <row r="7" spans="1:4">
      <c r="A7" s="110">
        <v>202007</v>
      </c>
      <c r="B7" s="104" t="s">
        <v>5</v>
      </c>
      <c r="C7" s="105">
        <v>944</v>
      </c>
      <c r="D7" s="105">
        <v>1835</v>
      </c>
    </row>
    <row r="8" spans="1:4">
      <c r="A8" s="109">
        <v>202007</v>
      </c>
      <c r="B8" s="102" t="s">
        <v>6</v>
      </c>
      <c r="C8" s="103">
        <v>4688</v>
      </c>
      <c r="D8" s="103">
        <v>9050</v>
      </c>
    </row>
    <row r="9" spans="1:4">
      <c r="A9" s="110">
        <v>202007</v>
      </c>
      <c r="B9" s="104" t="s">
        <v>7</v>
      </c>
      <c r="C9" s="105">
        <v>2580</v>
      </c>
      <c r="D9" s="105">
        <v>4440</v>
      </c>
    </row>
    <row r="10" spans="1:4">
      <c r="A10" s="109">
        <v>202007</v>
      </c>
      <c r="B10" s="102" t="s">
        <v>8</v>
      </c>
      <c r="C10" s="103">
        <v>3990</v>
      </c>
      <c r="D10" s="103">
        <v>7272</v>
      </c>
    </row>
    <row r="11" spans="1:4">
      <c r="A11" s="110">
        <v>202007</v>
      </c>
      <c r="B11" s="104" t="s">
        <v>9</v>
      </c>
      <c r="C11" s="105">
        <v>7552</v>
      </c>
      <c r="D11" s="105">
        <v>15096</v>
      </c>
    </row>
    <row r="12" spans="1:4">
      <c r="A12" s="109">
        <v>202007</v>
      </c>
      <c r="B12" s="102" t="s">
        <v>10</v>
      </c>
      <c r="C12" s="103">
        <v>16935</v>
      </c>
      <c r="D12" s="103">
        <v>30138</v>
      </c>
    </row>
    <row r="13" spans="1:4">
      <c r="A13" s="110">
        <v>202007</v>
      </c>
      <c r="B13" s="104" t="s">
        <v>11</v>
      </c>
      <c r="C13" s="105">
        <v>6023</v>
      </c>
      <c r="D13" s="105">
        <v>11821</v>
      </c>
    </row>
    <row r="14" spans="1:4">
      <c r="A14" s="109">
        <v>202007</v>
      </c>
      <c r="B14" s="102" t="s">
        <v>12</v>
      </c>
      <c r="C14" s="103">
        <v>10584</v>
      </c>
      <c r="D14" s="103">
        <v>23091</v>
      </c>
    </row>
    <row r="15" spans="1:4">
      <c r="A15" s="110">
        <v>202007</v>
      </c>
      <c r="B15" s="104" t="s">
        <v>13</v>
      </c>
      <c r="C15" s="105">
        <v>6373</v>
      </c>
      <c r="D15" s="105">
        <v>12597</v>
      </c>
    </row>
    <row r="16" spans="1:4">
      <c r="A16" s="109">
        <v>202007</v>
      </c>
      <c r="B16" s="102" t="s">
        <v>14</v>
      </c>
      <c r="C16" s="103">
        <v>394</v>
      </c>
      <c r="D16" s="103">
        <v>776</v>
      </c>
    </row>
    <row r="17" spans="1:4">
      <c r="A17" s="110">
        <v>202007</v>
      </c>
      <c r="B17" s="104" t="s">
        <v>15</v>
      </c>
      <c r="C17" s="105">
        <v>3503</v>
      </c>
      <c r="D17" s="105">
        <v>6242</v>
      </c>
    </row>
    <row r="18" spans="1:4">
      <c r="A18" s="109">
        <v>202007</v>
      </c>
      <c r="B18" s="102" t="s">
        <v>16</v>
      </c>
      <c r="C18" s="103">
        <v>2197</v>
      </c>
      <c r="D18" s="103">
        <v>4227</v>
      </c>
    </row>
    <row r="19" spans="1:4">
      <c r="A19" s="110">
        <v>202007</v>
      </c>
      <c r="B19" s="104" t="s">
        <v>17</v>
      </c>
      <c r="C19" s="105">
        <v>10385</v>
      </c>
      <c r="D19" s="105">
        <v>20937</v>
      </c>
    </row>
    <row r="20" spans="1:4">
      <c r="A20" s="109">
        <v>202007</v>
      </c>
      <c r="B20" s="102" t="s">
        <v>18</v>
      </c>
      <c r="C20" s="103">
        <v>2481</v>
      </c>
      <c r="D20" s="103">
        <v>5083</v>
      </c>
    </row>
    <row r="21" spans="1:4">
      <c r="A21" s="110">
        <v>202007</v>
      </c>
      <c r="B21" s="104" t="s">
        <v>19</v>
      </c>
      <c r="C21" s="105">
        <v>2253</v>
      </c>
      <c r="D21" s="105">
        <v>4494</v>
      </c>
    </row>
    <row r="22" spans="1:4">
      <c r="A22" s="109">
        <v>202007</v>
      </c>
      <c r="B22" s="102" t="s">
        <v>20</v>
      </c>
      <c r="C22" s="103">
        <v>1508</v>
      </c>
      <c r="D22" s="103">
        <v>2754</v>
      </c>
    </row>
    <row r="23" spans="1:4">
      <c r="A23" s="110">
        <v>202007</v>
      </c>
      <c r="B23" s="104" t="s">
        <v>21</v>
      </c>
      <c r="C23" s="105">
        <v>800</v>
      </c>
      <c r="D23" s="105">
        <v>1646</v>
      </c>
    </row>
    <row r="24" spans="1:4">
      <c r="A24" s="109">
        <v>202007</v>
      </c>
      <c r="B24" s="102" t="s">
        <v>22</v>
      </c>
      <c r="C24" s="103">
        <v>10992</v>
      </c>
      <c r="D24" s="103">
        <v>22310</v>
      </c>
    </row>
    <row r="25" spans="1:4">
      <c r="A25" s="110">
        <v>202007</v>
      </c>
      <c r="B25" s="104" t="s">
        <v>23</v>
      </c>
      <c r="C25" s="105">
        <v>5929</v>
      </c>
      <c r="D25" s="105">
        <v>11831</v>
      </c>
    </row>
    <row r="26" spans="1:4">
      <c r="A26" s="109">
        <v>202007</v>
      </c>
      <c r="B26" s="102" t="s">
        <v>24</v>
      </c>
      <c r="C26" s="103">
        <v>6533</v>
      </c>
      <c r="D26" s="103">
        <v>13262</v>
      </c>
    </row>
    <row r="27" spans="1:4">
      <c r="A27" s="110">
        <v>202007</v>
      </c>
      <c r="B27" s="104" t="s">
        <v>25</v>
      </c>
      <c r="C27" s="105">
        <v>34787</v>
      </c>
      <c r="D27" s="105">
        <v>72049</v>
      </c>
    </row>
    <row r="28" spans="1:4">
      <c r="A28" s="109">
        <v>202007</v>
      </c>
      <c r="B28" s="102" t="s">
        <v>26</v>
      </c>
      <c r="C28" s="103">
        <v>888</v>
      </c>
      <c r="D28" s="103">
        <v>1944</v>
      </c>
    </row>
    <row r="29" spans="1:4">
      <c r="A29" s="110">
        <v>202007</v>
      </c>
      <c r="B29" s="104" t="s">
        <v>27</v>
      </c>
      <c r="C29" s="105">
        <v>1435</v>
      </c>
      <c r="D29" s="105">
        <v>2820</v>
      </c>
    </row>
    <row r="30" spans="1:4">
      <c r="A30" s="109">
        <v>202007</v>
      </c>
      <c r="B30" s="102" t="s">
        <v>28</v>
      </c>
      <c r="C30" s="103">
        <v>12356</v>
      </c>
      <c r="D30" s="103">
        <v>25536</v>
      </c>
    </row>
    <row r="31" spans="1:4">
      <c r="A31" s="110">
        <v>202007</v>
      </c>
      <c r="B31" s="104" t="s">
        <v>29</v>
      </c>
      <c r="C31" s="105">
        <v>2114</v>
      </c>
      <c r="D31" s="105">
        <v>4591</v>
      </c>
    </row>
    <row r="32" spans="1:4">
      <c r="A32" s="109">
        <v>202007</v>
      </c>
      <c r="B32" s="102" t="s">
        <v>30</v>
      </c>
      <c r="C32" s="103">
        <v>4023</v>
      </c>
      <c r="D32" s="103">
        <v>8578</v>
      </c>
    </row>
    <row r="33" spans="1:4">
      <c r="A33" s="110">
        <v>202007</v>
      </c>
      <c r="B33" s="104" t="s">
        <v>31</v>
      </c>
      <c r="C33" s="105">
        <v>19506</v>
      </c>
      <c r="D33" s="105">
        <v>38190</v>
      </c>
    </row>
    <row r="34" spans="1:4">
      <c r="A34" s="109">
        <v>202007</v>
      </c>
      <c r="B34" s="102" t="s">
        <v>32</v>
      </c>
      <c r="C34" s="103">
        <v>7731</v>
      </c>
      <c r="D34" s="103">
        <v>15278</v>
      </c>
    </row>
    <row r="35" spans="1:4">
      <c r="A35" s="110">
        <v>202007</v>
      </c>
      <c r="B35" s="104" t="s">
        <v>33</v>
      </c>
      <c r="C35" s="105">
        <v>27173</v>
      </c>
      <c r="D35" s="105">
        <v>56886</v>
      </c>
    </row>
    <row r="36" spans="1:4">
      <c r="A36" s="109">
        <v>202007</v>
      </c>
      <c r="B36" s="102" t="s">
        <v>34</v>
      </c>
      <c r="C36" s="103">
        <v>4312</v>
      </c>
      <c r="D36" s="103">
        <v>8978</v>
      </c>
    </row>
    <row r="37" spans="1:4">
      <c r="A37" s="110">
        <v>202007</v>
      </c>
      <c r="B37" s="104" t="s">
        <v>35</v>
      </c>
      <c r="C37" s="105">
        <v>18283</v>
      </c>
      <c r="D37" s="105">
        <v>36971</v>
      </c>
    </row>
    <row r="38" spans="1:4">
      <c r="A38" s="109">
        <v>202007</v>
      </c>
      <c r="B38" s="102" t="s">
        <v>36</v>
      </c>
      <c r="C38" s="103">
        <v>814</v>
      </c>
      <c r="D38" s="103">
        <v>1587</v>
      </c>
    </row>
    <row r="39" spans="1:4">
      <c r="A39" s="110">
        <v>202007</v>
      </c>
      <c r="B39" s="104" t="s">
        <v>37</v>
      </c>
      <c r="C39" s="105">
        <v>674</v>
      </c>
      <c r="D39" s="105">
        <v>1292</v>
      </c>
    </row>
    <row r="40" spans="1:4">
      <c r="A40" s="109">
        <v>202007</v>
      </c>
      <c r="B40" s="102" t="s">
        <v>38</v>
      </c>
      <c r="C40" s="103">
        <v>3745</v>
      </c>
      <c r="D40" s="103">
        <v>7395</v>
      </c>
    </row>
    <row r="41" spans="1:4">
      <c r="A41" s="110">
        <v>202007</v>
      </c>
      <c r="B41" s="104" t="s">
        <v>39</v>
      </c>
      <c r="C41" s="105">
        <v>1988</v>
      </c>
      <c r="D41" s="105">
        <v>4117</v>
      </c>
    </row>
    <row r="42" spans="1:4">
      <c r="A42" s="109">
        <v>202007</v>
      </c>
      <c r="B42" s="102" t="s">
        <v>40</v>
      </c>
      <c r="C42" s="103">
        <v>43976</v>
      </c>
      <c r="D42" s="103">
        <v>88554</v>
      </c>
    </row>
    <row r="43" spans="1:4">
      <c r="A43" s="110">
        <v>202007</v>
      </c>
      <c r="B43" s="104" t="s">
        <v>41</v>
      </c>
      <c r="C43" s="105">
        <v>7822</v>
      </c>
      <c r="D43" s="105">
        <v>14097</v>
      </c>
    </row>
    <row r="44" spans="1:4">
      <c r="A44" s="109">
        <v>202007</v>
      </c>
      <c r="B44" s="102" t="s">
        <v>42</v>
      </c>
      <c r="C44" s="103">
        <v>8649</v>
      </c>
      <c r="D44" s="103">
        <v>18812</v>
      </c>
    </row>
    <row r="45" spans="1:4">
      <c r="A45" s="110">
        <v>202007</v>
      </c>
      <c r="B45" s="104" t="s">
        <v>43</v>
      </c>
      <c r="C45" s="105">
        <v>4311</v>
      </c>
      <c r="D45" s="105">
        <v>8542</v>
      </c>
    </row>
    <row r="46" spans="1:4">
      <c r="A46" s="109">
        <v>202007</v>
      </c>
      <c r="B46" s="102" t="s">
        <v>44</v>
      </c>
      <c r="C46" s="103">
        <v>5094</v>
      </c>
      <c r="D46" s="103">
        <v>10237</v>
      </c>
    </row>
    <row r="47" spans="1:4">
      <c r="A47" s="110">
        <v>202007</v>
      </c>
      <c r="B47" s="104" t="s">
        <v>45</v>
      </c>
      <c r="C47" s="105">
        <v>3140</v>
      </c>
      <c r="D47" s="105">
        <v>5840</v>
      </c>
    </row>
    <row r="48" spans="1:4">
      <c r="A48" s="109">
        <v>202007</v>
      </c>
      <c r="B48" s="102" t="s">
        <v>46</v>
      </c>
      <c r="C48" s="103">
        <v>4564</v>
      </c>
      <c r="D48" s="103">
        <v>9824</v>
      </c>
    </row>
    <row r="49" spans="1:11">
      <c r="A49" s="110">
        <v>202007</v>
      </c>
      <c r="B49" s="104" t="s">
        <v>47</v>
      </c>
      <c r="C49" s="105">
        <v>513</v>
      </c>
      <c r="D49" s="105">
        <v>934</v>
      </c>
    </row>
    <row r="50" spans="1:11">
      <c r="A50" s="109">
        <v>202007</v>
      </c>
      <c r="B50" s="102" t="s">
        <v>48</v>
      </c>
      <c r="C50" s="103">
        <v>6252</v>
      </c>
      <c r="D50" s="103">
        <v>13999</v>
      </c>
    </row>
    <row r="51" spans="1:11">
      <c r="A51" s="110">
        <v>202007</v>
      </c>
      <c r="B51" s="104" t="s">
        <v>49</v>
      </c>
      <c r="C51" s="105">
        <v>2161</v>
      </c>
      <c r="D51" s="105">
        <v>4476</v>
      </c>
    </row>
    <row r="52" spans="1:11">
      <c r="A52" s="109">
        <v>202007</v>
      </c>
      <c r="B52" s="102" t="s">
        <v>50</v>
      </c>
      <c r="C52" s="103">
        <v>12257</v>
      </c>
      <c r="D52" s="103">
        <v>25992</v>
      </c>
    </row>
    <row r="53" spans="1:11">
      <c r="A53" s="110">
        <v>202007</v>
      </c>
      <c r="B53" s="104" t="s">
        <v>51</v>
      </c>
      <c r="C53" s="105">
        <v>1026</v>
      </c>
      <c r="D53" s="105">
        <v>1860</v>
      </c>
    </row>
    <row r="54" spans="1:11">
      <c r="A54" s="109">
        <v>202007</v>
      </c>
      <c r="B54" s="102" t="s">
        <v>52</v>
      </c>
      <c r="C54" s="103">
        <v>4421</v>
      </c>
      <c r="D54" s="103">
        <v>9269</v>
      </c>
    </row>
    <row r="55" spans="1:11">
      <c r="A55" s="110">
        <v>202007</v>
      </c>
      <c r="B55" s="104" t="s">
        <v>53</v>
      </c>
      <c r="C55" s="105">
        <v>6916</v>
      </c>
      <c r="D55" s="105">
        <v>13681</v>
      </c>
    </row>
    <row r="56" spans="1:11">
      <c r="A56" s="109">
        <v>202007</v>
      </c>
      <c r="B56" s="102" t="s">
        <v>54</v>
      </c>
      <c r="C56" s="103">
        <v>4811</v>
      </c>
      <c r="D56" s="103">
        <v>9804</v>
      </c>
    </row>
    <row r="57" spans="1:11">
      <c r="A57" s="110">
        <v>202007</v>
      </c>
      <c r="B57" s="104" t="s">
        <v>55</v>
      </c>
      <c r="C57" s="105">
        <v>2140</v>
      </c>
      <c r="D57" s="105">
        <v>4288</v>
      </c>
    </row>
    <row r="58" spans="1:11">
      <c r="A58" s="109">
        <v>202007</v>
      </c>
      <c r="B58" s="102" t="s">
        <v>56</v>
      </c>
      <c r="C58" s="103">
        <v>1564</v>
      </c>
      <c r="D58" s="103">
        <v>2990</v>
      </c>
    </row>
    <row r="59" spans="1:11">
      <c r="A59" s="110">
        <v>202007</v>
      </c>
      <c r="B59" s="104" t="s">
        <v>57</v>
      </c>
      <c r="C59" s="105">
        <v>2512</v>
      </c>
      <c r="D59" s="105">
        <v>4754</v>
      </c>
    </row>
    <row r="60" spans="1:11">
      <c r="A60" s="109">
        <v>202007</v>
      </c>
      <c r="B60" s="102" t="s">
        <v>58</v>
      </c>
      <c r="C60" s="103">
        <v>4051</v>
      </c>
      <c r="D60" s="103">
        <v>7795</v>
      </c>
    </row>
    <row r="61" spans="1:11">
      <c r="A61" s="110">
        <v>202007</v>
      </c>
      <c r="B61" s="104" t="s">
        <v>59</v>
      </c>
      <c r="C61" s="105">
        <v>63291</v>
      </c>
      <c r="D61" s="105">
        <v>129884</v>
      </c>
      <c r="K61" s="8" t="s">
        <v>128</v>
      </c>
    </row>
    <row r="62" spans="1:11">
      <c r="A62" s="109">
        <v>202007</v>
      </c>
      <c r="B62" s="102" t="s">
        <v>60</v>
      </c>
      <c r="C62" s="103">
        <v>1139</v>
      </c>
      <c r="D62" s="103">
        <v>2196</v>
      </c>
    </row>
    <row r="63" spans="1:11">
      <c r="A63" s="110">
        <v>202007</v>
      </c>
      <c r="B63" s="104" t="s">
        <v>61</v>
      </c>
      <c r="C63" s="105">
        <v>1877</v>
      </c>
      <c r="D63" s="105">
        <v>4054</v>
      </c>
    </row>
    <row r="64" spans="1:11">
      <c r="A64" s="109">
        <v>202007</v>
      </c>
      <c r="B64" s="102" t="s">
        <v>62</v>
      </c>
      <c r="C64" s="103">
        <v>4875</v>
      </c>
      <c r="D64" s="103">
        <v>10252</v>
      </c>
    </row>
    <row r="65" spans="1:9">
      <c r="A65" s="110">
        <v>202007</v>
      </c>
      <c r="B65" s="104" t="s">
        <v>63</v>
      </c>
      <c r="C65" s="105">
        <v>8276</v>
      </c>
      <c r="D65" s="105">
        <v>16672</v>
      </c>
    </row>
    <row r="66" spans="1:9">
      <c r="A66" s="109">
        <v>202007</v>
      </c>
      <c r="B66" s="102" t="s">
        <v>64</v>
      </c>
      <c r="C66" s="103">
        <v>13624</v>
      </c>
      <c r="D66" s="103">
        <v>24624</v>
      </c>
      <c r="I66" s="8" t="s">
        <v>127</v>
      </c>
    </row>
    <row r="67" spans="1:9">
      <c r="A67" s="110">
        <v>202007</v>
      </c>
      <c r="B67" s="104" t="s">
        <v>65</v>
      </c>
      <c r="C67" s="105">
        <v>2678</v>
      </c>
      <c r="D67" s="105">
        <v>4730</v>
      </c>
    </row>
    <row r="68" spans="1:9">
      <c r="A68" s="109">
        <v>202007</v>
      </c>
      <c r="B68" s="102" t="s">
        <v>66</v>
      </c>
      <c r="C68" s="103">
        <v>9770</v>
      </c>
      <c r="D68" s="103">
        <v>21326</v>
      </c>
    </row>
    <row r="69" spans="1:9">
      <c r="A69" s="110">
        <v>202007</v>
      </c>
      <c r="B69" s="104" t="s">
        <v>67</v>
      </c>
      <c r="C69" s="105">
        <v>5421</v>
      </c>
      <c r="D69" s="105">
        <v>10537</v>
      </c>
    </row>
    <row r="70" spans="1:9">
      <c r="A70" s="109">
        <v>202007</v>
      </c>
      <c r="B70" s="102" t="s">
        <v>68</v>
      </c>
      <c r="C70" s="103">
        <v>871</v>
      </c>
      <c r="D70" s="103">
        <v>1668</v>
      </c>
    </row>
    <row r="71" spans="1:9">
      <c r="A71" s="110">
        <v>202007</v>
      </c>
      <c r="B71" s="104" t="s">
        <v>69</v>
      </c>
      <c r="C71" s="105">
        <v>3746</v>
      </c>
      <c r="D71" s="105">
        <v>7548</v>
      </c>
    </row>
    <row r="72" spans="1:9">
      <c r="A72" s="109">
        <v>202007</v>
      </c>
      <c r="B72" s="102" t="s">
        <v>70</v>
      </c>
      <c r="C72" s="103">
        <v>3318</v>
      </c>
      <c r="D72" s="103">
        <v>6833</v>
      </c>
    </row>
    <row r="73" spans="1:9">
      <c r="A73" s="110">
        <v>202007</v>
      </c>
      <c r="B73" s="104" t="s">
        <v>71</v>
      </c>
      <c r="C73" s="105">
        <v>1074</v>
      </c>
      <c r="D73" s="105">
        <v>2132</v>
      </c>
    </row>
    <row r="74" spans="1:9">
      <c r="A74" s="109">
        <v>202007</v>
      </c>
      <c r="B74" s="102" t="s">
        <v>72</v>
      </c>
      <c r="C74" s="103">
        <v>3446</v>
      </c>
      <c r="D74" s="103">
        <v>6578</v>
      </c>
    </row>
    <row r="75" spans="1:9">
      <c r="A75" s="110">
        <v>202007</v>
      </c>
      <c r="B75" s="104" t="s">
        <v>73</v>
      </c>
      <c r="C75" s="105">
        <v>15938</v>
      </c>
      <c r="D75" s="105">
        <v>32273</v>
      </c>
    </row>
    <row r="76" spans="1:9">
      <c r="A76" s="109">
        <v>202007</v>
      </c>
      <c r="B76" s="102" t="s">
        <v>74</v>
      </c>
      <c r="C76" s="103">
        <v>994</v>
      </c>
      <c r="D76" s="103">
        <v>2029</v>
      </c>
    </row>
    <row r="77" spans="1:9">
      <c r="A77" s="110">
        <v>202007</v>
      </c>
      <c r="B77" s="104" t="s">
        <v>75</v>
      </c>
      <c r="C77" s="105">
        <v>10003</v>
      </c>
      <c r="D77" s="105">
        <v>21397</v>
      </c>
    </row>
    <row r="78" spans="1:9">
      <c r="A78" s="109">
        <v>202007</v>
      </c>
      <c r="B78" s="102" t="s">
        <v>76</v>
      </c>
      <c r="C78" s="103">
        <v>6840</v>
      </c>
      <c r="D78" s="103">
        <v>13393</v>
      </c>
    </row>
    <row r="79" spans="1:9">
      <c r="A79" s="110">
        <v>202007</v>
      </c>
      <c r="B79" s="104" t="s">
        <v>77</v>
      </c>
      <c r="C79" s="105">
        <v>19770</v>
      </c>
      <c r="D79" s="105">
        <v>40189</v>
      </c>
    </row>
    <row r="80" spans="1:9">
      <c r="A80" s="109">
        <v>202007</v>
      </c>
      <c r="B80" s="102" t="s">
        <v>78</v>
      </c>
      <c r="C80" s="103">
        <v>7935</v>
      </c>
      <c r="D80" s="103">
        <v>15794</v>
      </c>
    </row>
    <row r="81" spans="1:4">
      <c r="A81" s="110">
        <v>202007</v>
      </c>
      <c r="B81" s="104" t="s">
        <v>79</v>
      </c>
      <c r="C81" s="105">
        <v>10103</v>
      </c>
      <c r="D81" s="105">
        <v>21416</v>
      </c>
    </row>
    <row r="82" spans="1:4">
      <c r="A82" s="109">
        <v>202007</v>
      </c>
      <c r="B82" s="102" t="s">
        <v>80</v>
      </c>
      <c r="C82" s="103">
        <v>5835</v>
      </c>
      <c r="D82" s="103">
        <v>11471</v>
      </c>
    </row>
    <row r="83" spans="1:4">
      <c r="A83" s="110">
        <v>202007</v>
      </c>
      <c r="B83" s="104" t="s">
        <v>81</v>
      </c>
      <c r="C83" s="105">
        <v>5730</v>
      </c>
      <c r="D83" s="105">
        <v>11854</v>
      </c>
    </row>
    <row r="84" spans="1:4">
      <c r="A84" s="109">
        <v>202007</v>
      </c>
      <c r="B84" s="102" t="s">
        <v>82</v>
      </c>
      <c r="C84" s="103">
        <v>5066</v>
      </c>
      <c r="D84" s="103">
        <v>10449</v>
      </c>
    </row>
    <row r="85" spans="1:4">
      <c r="A85" s="110">
        <v>202007</v>
      </c>
      <c r="B85" s="104" t="s">
        <v>83</v>
      </c>
      <c r="C85" s="105">
        <v>4105</v>
      </c>
      <c r="D85" s="105">
        <v>8472</v>
      </c>
    </row>
    <row r="86" spans="1:4">
      <c r="A86" s="109">
        <v>202007</v>
      </c>
      <c r="B86" s="102" t="s">
        <v>84</v>
      </c>
      <c r="C86" s="103">
        <v>2706</v>
      </c>
      <c r="D86" s="103">
        <v>5378</v>
      </c>
    </row>
    <row r="87" spans="1:4">
      <c r="A87" s="110">
        <v>202007</v>
      </c>
      <c r="B87" s="104" t="s">
        <v>85</v>
      </c>
      <c r="C87" s="105">
        <v>5819</v>
      </c>
      <c r="D87" s="105">
        <v>11460</v>
      </c>
    </row>
    <row r="88" spans="1:4">
      <c r="A88" s="109">
        <v>202007</v>
      </c>
      <c r="B88" s="102" t="s">
        <v>86</v>
      </c>
      <c r="C88" s="103">
        <v>966</v>
      </c>
      <c r="D88" s="103">
        <v>2023</v>
      </c>
    </row>
    <row r="89" spans="1:4">
      <c r="A89" s="110">
        <v>202007</v>
      </c>
      <c r="B89" s="104" t="s">
        <v>87</v>
      </c>
      <c r="C89" s="105">
        <v>1805</v>
      </c>
      <c r="D89" s="105">
        <v>3729</v>
      </c>
    </row>
    <row r="90" spans="1:4">
      <c r="A90" s="109">
        <v>202007</v>
      </c>
      <c r="B90" s="102" t="s">
        <v>88</v>
      </c>
      <c r="C90" s="103">
        <v>391</v>
      </c>
      <c r="D90" s="103">
        <v>681</v>
      </c>
    </row>
    <row r="91" spans="1:4">
      <c r="A91" s="110">
        <v>202007</v>
      </c>
      <c r="B91" s="104" t="s">
        <v>89</v>
      </c>
      <c r="C91" s="105">
        <v>8779</v>
      </c>
      <c r="D91" s="105">
        <v>19015</v>
      </c>
    </row>
    <row r="92" spans="1:4">
      <c r="A92" s="109">
        <v>202007</v>
      </c>
      <c r="B92" s="102" t="s">
        <v>90</v>
      </c>
      <c r="C92" s="103">
        <v>6505</v>
      </c>
      <c r="D92" s="103">
        <v>13300</v>
      </c>
    </row>
    <row r="93" spans="1:4">
      <c r="A93" s="110">
        <v>202007</v>
      </c>
      <c r="B93" s="104" t="s">
        <v>91</v>
      </c>
      <c r="C93" s="105">
        <v>37857</v>
      </c>
      <c r="D93" s="105">
        <v>80346</v>
      </c>
    </row>
    <row r="94" spans="1:4">
      <c r="A94" s="109">
        <v>202007</v>
      </c>
      <c r="B94" s="102" t="s">
        <v>92</v>
      </c>
      <c r="C94" s="103">
        <v>2232</v>
      </c>
      <c r="D94" s="103">
        <v>4082</v>
      </c>
    </row>
    <row r="95" spans="1:4">
      <c r="A95" s="110">
        <v>202007</v>
      </c>
      <c r="B95" s="104" t="s">
        <v>93</v>
      </c>
      <c r="C95" s="105">
        <v>1559</v>
      </c>
      <c r="D95" s="105">
        <v>2995</v>
      </c>
    </row>
    <row r="96" spans="1:4">
      <c r="A96" s="109">
        <v>202007</v>
      </c>
      <c r="B96" s="102" t="s">
        <v>94</v>
      </c>
      <c r="C96" s="103">
        <v>1243</v>
      </c>
      <c r="D96" s="103">
        <v>2289</v>
      </c>
    </row>
    <row r="97" spans="1:4">
      <c r="A97" s="110">
        <v>202007</v>
      </c>
      <c r="B97" s="104" t="s">
        <v>95</v>
      </c>
      <c r="C97" s="105">
        <v>11301</v>
      </c>
      <c r="D97" s="105">
        <v>23495</v>
      </c>
    </row>
    <row r="98" spans="1:4">
      <c r="A98" s="109">
        <v>202007</v>
      </c>
      <c r="B98" s="102" t="s">
        <v>96</v>
      </c>
      <c r="C98" s="103">
        <v>5478</v>
      </c>
      <c r="D98" s="103">
        <v>10885</v>
      </c>
    </row>
    <row r="99" spans="1:4">
      <c r="A99" s="110">
        <v>202007</v>
      </c>
      <c r="B99" s="104" t="s">
        <v>97</v>
      </c>
      <c r="C99" s="105">
        <v>8091</v>
      </c>
      <c r="D99" s="105">
        <v>15980</v>
      </c>
    </row>
    <row r="100" spans="1:4">
      <c r="A100" s="109">
        <v>202007</v>
      </c>
      <c r="B100" s="102" t="s">
        <v>98</v>
      </c>
      <c r="C100" s="103">
        <v>2094</v>
      </c>
      <c r="D100" s="103">
        <v>4524</v>
      </c>
    </row>
    <row r="101" spans="1:4">
      <c r="A101" s="110">
        <v>202007</v>
      </c>
      <c r="B101" s="104" t="s">
        <v>99</v>
      </c>
      <c r="C101" s="105">
        <v>1481</v>
      </c>
      <c r="D101" s="105">
        <v>2733</v>
      </c>
    </row>
    <row r="102" spans="1:4">
      <c r="A102" s="100"/>
      <c r="B102" s="106"/>
      <c r="C102" s="106"/>
      <c r="D102" s="106"/>
    </row>
    <row r="103" spans="1:4">
      <c r="A103" s="29" t="s">
        <v>106</v>
      </c>
      <c r="C103" s="29">
        <f>SUM(C2:C102)</f>
        <v>706448</v>
      </c>
      <c r="D103" s="29">
        <f>SUM(D2:D102)</f>
        <v>1431972</v>
      </c>
    </row>
  </sheetData>
  <autoFilter ref="A1:D1" xr:uid="{78E403E2-0D0D-463B-931A-E8FCCDE2F85E}"/>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202006</v>
      </c>
      <c r="B2" s="102" t="s">
        <v>0</v>
      </c>
      <c r="C2" s="103">
        <v>11536</v>
      </c>
      <c r="D2" s="103">
        <v>24197</v>
      </c>
    </row>
    <row r="3" spans="1:4">
      <c r="A3" s="110">
        <v>202006</v>
      </c>
      <c r="B3" s="104" t="s">
        <v>1</v>
      </c>
      <c r="C3" s="124">
        <v>1972</v>
      </c>
      <c r="D3" s="105">
        <v>4234</v>
      </c>
    </row>
    <row r="4" spans="1:4">
      <c r="A4" s="109">
        <v>202006</v>
      </c>
      <c r="B4" s="102" t="s">
        <v>2</v>
      </c>
      <c r="C4" s="103">
        <v>748</v>
      </c>
      <c r="D4" s="103">
        <v>1516</v>
      </c>
    </row>
    <row r="5" spans="1:4">
      <c r="A5" s="110">
        <v>202006</v>
      </c>
      <c r="B5" s="104" t="s">
        <v>3</v>
      </c>
      <c r="C5" s="105">
        <v>3222</v>
      </c>
      <c r="D5" s="105">
        <v>6040</v>
      </c>
    </row>
    <row r="6" spans="1:4">
      <c r="A6" s="109">
        <v>202006</v>
      </c>
      <c r="B6" s="102" t="s">
        <v>4</v>
      </c>
      <c r="C6" s="103">
        <v>1907</v>
      </c>
      <c r="D6" s="103">
        <v>3790</v>
      </c>
    </row>
    <row r="7" spans="1:4">
      <c r="A7" s="110">
        <v>202006</v>
      </c>
      <c r="B7" s="104" t="s">
        <v>5</v>
      </c>
      <c r="C7" s="105">
        <v>928</v>
      </c>
      <c r="D7" s="105">
        <v>1804</v>
      </c>
    </row>
    <row r="8" spans="1:4">
      <c r="A8" s="109">
        <v>202006</v>
      </c>
      <c r="B8" s="102" t="s">
        <v>6</v>
      </c>
      <c r="C8" s="103">
        <v>4627</v>
      </c>
      <c r="D8" s="103">
        <v>8945</v>
      </c>
    </row>
    <row r="9" spans="1:4">
      <c r="A9" s="110">
        <v>202006</v>
      </c>
      <c r="B9" s="104" t="s">
        <v>7</v>
      </c>
      <c r="C9" s="105">
        <v>2564</v>
      </c>
      <c r="D9" s="105">
        <v>4415</v>
      </c>
    </row>
    <row r="10" spans="1:4">
      <c r="A10" s="109">
        <v>202006</v>
      </c>
      <c r="B10" s="102" t="s">
        <v>8</v>
      </c>
      <c r="C10" s="103">
        <v>3937</v>
      </c>
      <c r="D10" s="103">
        <v>7196</v>
      </c>
    </row>
    <row r="11" spans="1:4">
      <c r="A11" s="110">
        <v>202006</v>
      </c>
      <c r="B11" s="104" t="s">
        <v>9</v>
      </c>
      <c r="C11" s="105">
        <v>7454</v>
      </c>
      <c r="D11" s="105">
        <v>14973</v>
      </c>
    </row>
    <row r="12" spans="1:4">
      <c r="A12" s="109">
        <v>202006</v>
      </c>
      <c r="B12" s="102" t="s">
        <v>10</v>
      </c>
      <c r="C12" s="103">
        <v>16673</v>
      </c>
      <c r="D12" s="103">
        <v>29770</v>
      </c>
    </row>
    <row r="13" spans="1:4">
      <c r="A13" s="110">
        <v>202006</v>
      </c>
      <c r="B13" s="104" t="s">
        <v>11</v>
      </c>
      <c r="C13" s="105">
        <v>5883</v>
      </c>
      <c r="D13" s="105">
        <v>11597</v>
      </c>
    </row>
    <row r="14" spans="1:4">
      <c r="A14" s="109">
        <v>202006</v>
      </c>
      <c r="B14" s="102" t="s">
        <v>12</v>
      </c>
      <c r="C14" s="103">
        <v>10345</v>
      </c>
      <c r="D14" s="103">
        <v>22640</v>
      </c>
    </row>
    <row r="15" spans="1:4">
      <c r="A15" s="110">
        <v>202006</v>
      </c>
      <c r="B15" s="104" t="s">
        <v>13</v>
      </c>
      <c r="C15" s="105">
        <v>6218</v>
      </c>
      <c r="D15" s="105">
        <v>12375</v>
      </c>
    </row>
    <row r="16" spans="1:4">
      <c r="A16" s="109">
        <v>202006</v>
      </c>
      <c r="B16" s="102" t="s">
        <v>14</v>
      </c>
      <c r="C16" s="103">
        <v>385</v>
      </c>
      <c r="D16" s="103">
        <v>762</v>
      </c>
    </row>
    <row r="17" spans="1:4">
      <c r="A17" s="110">
        <v>202006</v>
      </c>
      <c r="B17" s="104" t="s">
        <v>15</v>
      </c>
      <c r="C17" s="105">
        <v>3501</v>
      </c>
      <c r="D17" s="105">
        <v>6243</v>
      </c>
    </row>
    <row r="18" spans="1:4">
      <c r="A18" s="109">
        <v>202006</v>
      </c>
      <c r="B18" s="102" t="s">
        <v>16</v>
      </c>
      <c r="C18" s="103">
        <v>2165</v>
      </c>
      <c r="D18" s="103">
        <v>4157</v>
      </c>
    </row>
    <row r="19" spans="1:4">
      <c r="A19" s="110">
        <v>202006</v>
      </c>
      <c r="B19" s="104" t="s">
        <v>17</v>
      </c>
      <c r="C19" s="105">
        <v>10159</v>
      </c>
      <c r="D19" s="105">
        <v>20550</v>
      </c>
    </row>
    <row r="20" spans="1:4">
      <c r="A20" s="109">
        <v>202006</v>
      </c>
      <c r="B20" s="102" t="s">
        <v>18</v>
      </c>
      <c r="C20" s="103">
        <v>2424</v>
      </c>
      <c r="D20" s="103">
        <v>4970</v>
      </c>
    </row>
    <row r="21" spans="1:4">
      <c r="A21" s="110">
        <v>202006</v>
      </c>
      <c r="B21" s="104" t="s">
        <v>19</v>
      </c>
      <c r="C21" s="105">
        <v>2203</v>
      </c>
      <c r="D21" s="105">
        <v>4391</v>
      </c>
    </row>
    <row r="22" spans="1:4">
      <c r="A22" s="109">
        <v>202006</v>
      </c>
      <c r="B22" s="102" t="s">
        <v>20</v>
      </c>
      <c r="C22" s="103">
        <v>1489</v>
      </c>
      <c r="D22" s="103">
        <v>2728</v>
      </c>
    </row>
    <row r="23" spans="1:4">
      <c r="A23" s="110">
        <v>202006</v>
      </c>
      <c r="B23" s="104" t="s">
        <v>21</v>
      </c>
      <c r="C23" s="105">
        <v>794</v>
      </c>
      <c r="D23" s="105">
        <v>1640</v>
      </c>
    </row>
    <row r="24" spans="1:4">
      <c r="A24" s="109">
        <v>202006</v>
      </c>
      <c r="B24" s="102" t="s">
        <v>22</v>
      </c>
      <c r="C24" s="103">
        <v>10779</v>
      </c>
      <c r="D24" s="103">
        <v>21947</v>
      </c>
    </row>
    <row r="25" spans="1:4">
      <c r="A25" s="110">
        <v>202006</v>
      </c>
      <c r="B25" s="104" t="s">
        <v>23</v>
      </c>
      <c r="C25" s="105">
        <v>5834</v>
      </c>
      <c r="D25" s="105">
        <v>11681</v>
      </c>
    </row>
    <row r="26" spans="1:4">
      <c r="A26" s="109">
        <v>202006</v>
      </c>
      <c r="B26" s="102" t="s">
        <v>24</v>
      </c>
      <c r="C26" s="103">
        <v>6447</v>
      </c>
      <c r="D26" s="103">
        <v>13159</v>
      </c>
    </row>
    <row r="27" spans="1:4">
      <c r="A27" s="110">
        <v>202006</v>
      </c>
      <c r="B27" s="104" t="s">
        <v>25</v>
      </c>
      <c r="C27" s="105">
        <v>34091</v>
      </c>
      <c r="D27" s="105">
        <v>70840</v>
      </c>
    </row>
    <row r="28" spans="1:4">
      <c r="A28" s="109">
        <v>202006</v>
      </c>
      <c r="B28" s="102" t="s">
        <v>26</v>
      </c>
      <c r="C28" s="103">
        <v>883</v>
      </c>
      <c r="D28" s="103">
        <v>1947</v>
      </c>
    </row>
    <row r="29" spans="1:4">
      <c r="A29" s="110">
        <v>202006</v>
      </c>
      <c r="B29" s="104" t="s">
        <v>27</v>
      </c>
      <c r="C29" s="105">
        <v>1443</v>
      </c>
      <c r="D29" s="105">
        <v>2835</v>
      </c>
    </row>
    <row r="30" spans="1:4">
      <c r="A30" s="109">
        <v>202006</v>
      </c>
      <c r="B30" s="102" t="s">
        <v>28</v>
      </c>
      <c r="C30" s="103">
        <v>12129</v>
      </c>
      <c r="D30" s="103">
        <v>25186</v>
      </c>
    </row>
    <row r="31" spans="1:4">
      <c r="A31" s="110">
        <v>202006</v>
      </c>
      <c r="B31" s="104" t="s">
        <v>29</v>
      </c>
      <c r="C31" s="105">
        <v>2084</v>
      </c>
      <c r="D31" s="105">
        <v>4552</v>
      </c>
    </row>
    <row r="32" spans="1:4">
      <c r="A32" s="109">
        <v>202006</v>
      </c>
      <c r="B32" s="102" t="s">
        <v>30</v>
      </c>
      <c r="C32" s="103">
        <v>3942</v>
      </c>
      <c r="D32" s="103">
        <v>8437</v>
      </c>
    </row>
    <row r="33" spans="1:4">
      <c r="A33" s="110">
        <v>202006</v>
      </c>
      <c r="B33" s="104" t="s">
        <v>31</v>
      </c>
      <c r="C33" s="105">
        <v>19059</v>
      </c>
      <c r="D33" s="105">
        <v>37536</v>
      </c>
    </row>
    <row r="34" spans="1:4">
      <c r="A34" s="109">
        <v>202006</v>
      </c>
      <c r="B34" s="102" t="s">
        <v>32</v>
      </c>
      <c r="C34" s="103">
        <v>7648</v>
      </c>
      <c r="D34" s="103">
        <v>15199</v>
      </c>
    </row>
    <row r="35" spans="1:4">
      <c r="A35" s="110">
        <v>202006</v>
      </c>
      <c r="B35" s="104" t="s">
        <v>33</v>
      </c>
      <c r="C35" s="105">
        <v>26471</v>
      </c>
      <c r="D35" s="105">
        <v>55578</v>
      </c>
    </row>
    <row r="36" spans="1:4">
      <c r="A36" s="109">
        <v>202006</v>
      </c>
      <c r="B36" s="102" t="s">
        <v>34</v>
      </c>
      <c r="C36" s="103">
        <v>4225</v>
      </c>
      <c r="D36" s="103">
        <v>8783</v>
      </c>
    </row>
    <row r="37" spans="1:4">
      <c r="A37" s="110">
        <v>202006</v>
      </c>
      <c r="B37" s="104" t="s">
        <v>35</v>
      </c>
      <c r="C37" s="105">
        <v>17885</v>
      </c>
      <c r="D37" s="105">
        <v>36231</v>
      </c>
    </row>
    <row r="38" spans="1:4">
      <c r="A38" s="109">
        <v>202006</v>
      </c>
      <c r="B38" s="102" t="s">
        <v>36</v>
      </c>
      <c r="C38" s="103">
        <v>807</v>
      </c>
      <c r="D38" s="103">
        <v>1583</v>
      </c>
    </row>
    <row r="39" spans="1:4">
      <c r="A39" s="110">
        <v>202006</v>
      </c>
      <c r="B39" s="104" t="s">
        <v>37</v>
      </c>
      <c r="C39" s="105">
        <v>667</v>
      </c>
      <c r="D39" s="105">
        <v>1284</v>
      </c>
    </row>
    <row r="40" spans="1:4">
      <c r="A40" s="109">
        <v>202006</v>
      </c>
      <c r="B40" s="102" t="s">
        <v>38</v>
      </c>
      <c r="C40" s="103">
        <v>3676</v>
      </c>
      <c r="D40" s="103">
        <v>7270</v>
      </c>
    </row>
    <row r="41" spans="1:4">
      <c r="A41" s="110">
        <v>202006</v>
      </c>
      <c r="B41" s="104" t="s">
        <v>39</v>
      </c>
      <c r="C41" s="105">
        <v>1940</v>
      </c>
      <c r="D41" s="105">
        <v>4039</v>
      </c>
    </row>
    <row r="42" spans="1:4">
      <c r="A42" s="109">
        <v>202006</v>
      </c>
      <c r="B42" s="102" t="s">
        <v>40</v>
      </c>
      <c r="C42" s="103">
        <v>42907</v>
      </c>
      <c r="D42" s="103">
        <v>86800</v>
      </c>
    </row>
    <row r="43" spans="1:4">
      <c r="A43" s="110">
        <v>202006</v>
      </c>
      <c r="B43" s="104" t="s">
        <v>41</v>
      </c>
      <c r="C43" s="105">
        <v>7714</v>
      </c>
      <c r="D43" s="105">
        <v>13948</v>
      </c>
    </row>
    <row r="44" spans="1:4">
      <c r="A44" s="109">
        <v>202006</v>
      </c>
      <c r="B44" s="102" t="s">
        <v>42</v>
      </c>
      <c r="C44" s="103">
        <v>8510</v>
      </c>
      <c r="D44" s="103">
        <v>18587</v>
      </c>
    </row>
    <row r="45" spans="1:4">
      <c r="A45" s="110">
        <v>202006</v>
      </c>
      <c r="B45" s="104" t="s">
        <v>43</v>
      </c>
      <c r="C45" s="105">
        <v>4236</v>
      </c>
      <c r="D45" s="105">
        <v>8428</v>
      </c>
    </row>
    <row r="46" spans="1:4">
      <c r="A46" s="109">
        <v>202006</v>
      </c>
      <c r="B46" s="102" t="s">
        <v>44</v>
      </c>
      <c r="C46" s="103">
        <v>5006</v>
      </c>
      <c r="D46" s="103">
        <v>10083</v>
      </c>
    </row>
    <row r="47" spans="1:4">
      <c r="A47" s="110">
        <v>202006</v>
      </c>
      <c r="B47" s="104" t="s">
        <v>45</v>
      </c>
      <c r="C47" s="105">
        <v>3093</v>
      </c>
      <c r="D47" s="105">
        <v>5784</v>
      </c>
    </row>
    <row r="48" spans="1:4">
      <c r="A48" s="109">
        <v>202006</v>
      </c>
      <c r="B48" s="102" t="s">
        <v>46</v>
      </c>
      <c r="C48" s="103">
        <v>4465</v>
      </c>
      <c r="D48" s="103">
        <v>9682</v>
      </c>
    </row>
    <row r="49" spans="1:11">
      <c r="A49" s="110">
        <v>202006</v>
      </c>
      <c r="B49" s="104" t="s">
        <v>47</v>
      </c>
      <c r="C49" s="105">
        <v>511</v>
      </c>
      <c r="D49" s="105">
        <v>933</v>
      </c>
    </row>
    <row r="50" spans="1:11">
      <c r="A50" s="109">
        <v>202006</v>
      </c>
      <c r="B50" s="102" t="s">
        <v>48</v>
      </c>
      <c r="C50" s="103">
        <v>6126</v>
      </c>
      <c r="D50" s="103">
        <v>13754</v>
      </c>
    </row>
    <row r="51" spans="1:11">
      <c r="A51" s="110">
        <v>202006</v>
      </c>
      <c r="B51" s="104" t="s">
        <v>49</v>
      </c>
      <c r="C51" s="105">
        <v>2106</v>
      </c>
      <c r="D51" s="105">
        <v>4371</v>
      </c>
    </row>
    <row r="52" spans="1:11">
      <c r="A52" s="109">
        <v>202006</v>
      </c>
      <c r="B52" s="102" t="s">
        <v>50</v>
      </c>
      <c r="C52" s="103">
        <v>12014</v>
      </c>
      <c r="D52" s="103">
        <v>25513</v>
      </c>
    </row>
    <row r="53" spans="1:11">
      <c r="A53" s="110">
        <v>202006</v>
      </c>
      <c r="B53" s="104" t="s">
        <v>51</v>
      </c>
      <c r="C53" s="105">
        <v>1015</v>
      </c>
      <c r="D53" s="105">
        <v>1847</v>
      </c>
    </row>
    <row r="54" spans="1:11">
      <c r="A54" s="109">
        <v>202006</v>
      </c>
      <c r="B54" s="102" t="s">
        <v>52</v>
      </c>
      <c r="C54" s="103">
        <v>4331</v>
      </c>
      <c r="D54" s="103">
        <v>9094</v>
      </c>
    </row>
    <row r="55" spans="1:11">
      <c r="A55" s="110">
        <v>202006</v>
      </c>
      <c r="B55" s="104" t="s">
        <v>53</v>
      </c>
      <c r="C55" s="105">
        <v>6803</v>
      </c>
      <c r="D55" s="105">
        <v>13446</v>
      </c>
    </row>
    <row r="56" spans="1:11">
      <c r="A56" s="109">
        <v>202006</v>
      </c>
      <c r="B56" s="102" t="s">
        <v>54</v>
      </c>
      <c r="C56" s="103">
        <v>4691</v>
      </c>
      <c r="D56" s="103">
        <v>9576</v>
      </c>
    </row>
    <row r="57" spans="1:11">
      <c r="A57" s="110">
        <v>202006</v>
      </c>
      <c r="B57" s="104" t="s">
        <v>55</v>
      </c>
      <c r="C57" s="105">
        <v>2098</v>
      </c>
      <c r="D57" s="105">
        <v>4193</v>
      </c>
    </row>
    <row r="58" spans="1:11">
      <c r="A58" s="109">
        <v>202006</v>
      </c>
      <c r="B58" s="102" t="s">
        <v>56</v>
      </c>
      <c r="C58" s="103">
        <v>1540</v>
      </c>
      <c r="D58" s="103">
        <v>2950</v>
      </c>
    </row>
    <row r="59" spans="1:11">
      <c r="A59" s="110">
        <v>202006</v>
      </c>
      <c r="B59" s="104" t="s">
        <v>57</v>
      </c>
      <c r="C59" s="105">
        <v>2484</v>
      </c>
      <c r="D59" s="105">
        <v>4728</v>
      </c>
    </row>
    <row r="60" spans="1:11">
      <c r="A60" s="109">
        <v>202006</v>
      </c>
      <c r="B60" s="102" t="s">
        <v>58</v>
      </c>
      <c r="C60" s="103">
        <v>3956</v>
      </c>
      <c r="D60" s="103">
        <v>7653</v>
      </c>
    </row>
    <row r="61" spans="1:11">
      <c r="A61" s="110">
        <v>202006</v>
      </c>
      <c r="B61" s="104" t="s">
        <v>59</v>
      </c>
      <c r="C61" s="105">
        <v>61306</v>
      </c>
      <c r="D61" s="105">
        <v>126535</v>
      </c>
      <c r="K61" s="8" t="s">
        <v>128</v>
      </c>
    </row>
    <row r="62" spans="1:11">
      <c r="A62" s="109">
        <v>202006</v>
      </c>
      <c r="B62" s="102" t="s">
        <v>60</v>
      </c>
      <c r="C62" s="103">
        <v>1129</v>
      </c>
      <c r="D62" s="103">
        <v>2187</v>
      </c>
    </row>
    <row r="63" spans="1:11">
      <c r="A63" s="110">
        <v>202006</v>
      </c>
      <c r="B63" s="104" t="s">
        <v>61</v>
      </c>
      <c r="C63" s="105">
        <v>1855</v>
      </c>
      <c r="D63" s="105">
        <v>4005</v>
      </c>
    </row>
    <row r="64" spans="1:11">
      <c r="A64" s="109">
        <v>202006</v>
      </c>
      <c r="B64" s="102" t="s">
        <v>62</v>
      </c>
      <c r="C64" s="103">
        <v>4815</v>
      </c>
      <c r="D64" s="103">
        <v>10172</v>
      </c>
    </row>
    <row r="65" spans="1:9">
      <c r="A65" s="110">
        <v>202006</v>
      </c>
      <c r="B65" s="104" t="s">
        <v>63</v>
      </c>
      <c r="C65" s="105">
        <v>8093</v>
      </c>
      <c r="D65" s="105">
        <v>16316</v>
      </c>
    </row>
    <row r="66" spans="1:9">
      <c r="A66" s="109">
        <v>202006</v>
      </c>
      <c r="B66" s="102" t="s">
        <v>64</v>
      </c>
      <c r="C66" s="103">
        <v>13336</v>
      </c>
      <c r="D66" s="103">
        <v>24177</v>
      </c>
      <c r="I66" s="8" t="s">
        <v>127</v>
      </c>
    </row>
    <row r="67" spans="1:9">
      <c r="A67" s="110">
        <v>202006</v>
      </c>
      <c r="B67" s="104" t="s">
        <v>65</v>
      </c>
      <c r="C67" s="105">
        <v>2654</v>
      </c>
      <c r="D67" s="105">
        <v>4681</v>
      </c>
    </row>
    <row r="68" spans="1:9">
      <c r="A68" s="109">
        <v>202006</v>
      </c>
      <c r="B68" s="102" t="s">
        <v>66</v>
      </c>
      <c r="C68" s="103">
        <v>9644</v>
      </c>
      <c r="D68" s="103">
        <v>21163</v>
      </c>
    </row>
    <row r="69" spans="1:9">
      <c r="A69" s="110">
        <v>202006</v>
      </c>
      <c r="B69" s="104" t="s">
        <v>67</v>
      </c>
      <c r="C69" s="105">
        <v>5324</v>
      </c>
      <c r="D69" s="105">
        <v>10394</v>
      </c>
    </row>
    <row r="70" spans="1:9">
      <c r="A70" s="109">
        <v>202006</v>
      </c>
      <c r="B70" s="102" t="s">
        <v>68</v>
      </c>
      <c r="C70" s="103">
        <v>851</v>
      </c>
      <c r="D70" s="103">
        <v>1636</v>
      </c>
    </row>
    <row r="71" spans="1:9">
      <c r="A71" s="110">
        <v>202006</v>
      </c>
      <c r="B71" s="104" t="s">
        <v>69</v>
      </c>
      <c r="C71" s="105">
        <v>3710</v>
      </c>
      <c r="D71" s="105">
        <v>7491</v>
      </c>
    </row>
    <row r="72" spans="1:9">
      <c r="A72" s="109">
        <v>202006</v>
      </c>
      <c r="B72" s="102" t="s">
        <v>70</v>
      </c>
      <c r="C72" s="103">
        <v>3263</v>
      </c>
      <c r="D72" s="103">
        <v>6726</v>
      </c>
    </row>
    <row r="73" spans="1:9">
      <c r="A73" s="110">
        <v>202006</v>
      </c>
      <c r="B73" s="104" t="s">
        <v>71</v>
      </c>
      <c r="C73" s="105">
        <v>1059</v>
      </c>
      <c r="D73" s="105">
        <v>2107</v>
      </c>
    </row>
    <row r="74" spans="1:9">
      <c r="A74" s="109">
        <v>202006</v>
      </c>
      <c r="B74" s="102" t="s">
        <v>72</v>
      </c>
      <c r="C74" s="103">
        <v>3370</v>
      </c>
      <c r="D74" s="103">
        <v>6448</v>
      </c>
    </row>
    <row r="75" spans="1:9">
      <c r="A75" s="110">
        <v>202006</v>
      </c>
      <c r="B75" s="104" t="s">
        <v>73</v>
      </c>
      <c r="C75" s="105">
        <v>15558</v>
      </c>
      <c r="D75" s="105">
        <v>31632</v>
      </c>
    </row>
    <row r="76" spans="1:9">
      <c r="A76" s="109">
        <v>202006</v>
      </c>
      <c r="B76" s="102" t="s">
        <v>74</v>
      </c>
      <c r="C76" s="103">
        <v>977</v>
      </c>
      <c r="D76" s="103">
        <v>2014</v>
      </c>
    </row>
    <row r="77" spans="1:9">
      <c r="A77" s="110">
        <v>202006</v>
      </c>
      <c r="B77" s="104" t="s">
        <v>75</v>
      </c>
      <c r="C77" s="105">
        <v>9776</v>
      </c>
      <c r="D77" s="105">
        <v>20992</v>
      </c>
    </row>
    <row r="78" spans="1:9">
      <c r="A78" s="109">
        <v>202006</v>
      </c>
      <c r="B78" s="102" t="s">
        <v>76</v>
      </c>
      <c r="C78" s="103">
        <v>6703</v>
      </c>
      <c r="D78" s="103">
        <v>13173</v>
      </c>
    </row>
    <row r="79" spans="1:9">
      <c r="A79" s="110">
        <v>202006</v>
      </c>
      <c r="B79" s="104" t="s">
        <v>77</v>
      </c>
      <c r="C79" s="105">
        <v>19469</v>
      </c>
      <c r="D79" s="105">
        <v>39668</v>
      </c>
    </row>
    <row r="80" spans="1:9">
      <c r="A80" s="109">
        <v>202006</v>
      </c>
      <c r="B80" s="102" t="s">
        <v>78</v>
      </c>
      <c r="C80" s="103">
        <v>7829</v>
      </c>
      <c r="D80" s="103">
        <v>15613</v>
      </c>
    </row>
    <row r="81" spans="1:4">
      <c r="A81" s="110">
        <v>202006</v>
      </c>
      <c r="B81" s="104" t="s">
        <v>79</v>
      </c>
      <c r="C81" s="105">
        <v>9915</v>
      </c>
      <c r="D81" s="105">
        <v>21126</v>
      </c>
    </row>
    <row r="82" spans="1:4">
      <c r="A82" s="109">
        <v>202006</v>
      </c>
      <c r="B82" s="102" t="s">
        <v>80</v>
      </c>
      <c r="C82" s="103">
        <v>5738</v>
      </c>
      <c r="D82" s="103">
        <v>11282</v>
      </c>
    </row>
    <row r="83" spans="1:4">
      <c r="A83" s="110">
        <v>202006</v>
      </c>
      <c r="B83" s="104" t="s">
        <v>81</v>
      </c>
      <c r="C83" s="105">
        <v>5628</v>
      </c>
      <c r="D83" s="105">
        <v>11686</v>
      </c>
    </row>
    <row r="84" spans="1:4">
      <c r="A84" s="109">
        <v>202006</v>
      </c>
      <c r="B84" s="102" t="s">
        <v>82</v>
      </c>
      <c r="C84" s="103">
        <v>4974</v>
      </c>
      <c r="D84" s="103">
        <v>10304</v>
      </c>
    </row>
    <row r="85" spans="1:4">
      <c r="A85" s="110">
        <v>202006</v>
      </c>
      <c r="B85" s="104" t="s">
        <v>83</v>
      </c>
      <c r="C85" s="105">
        <v>3999</v>
      </c>
      <c r="D85" s="105">
        <v>8283</v>
      </c>
    </row>
    <row r="86" spans="1:4">
      <c r="A86" s="109">
        <v>202006</v>
      </c>
      <c r="B86" s="102" t="s">
        <v>84</v>
      </c>
      <c r="C86" s="103">
        <v>2653</v>
      </c>
      <c r="D86" s="103">
        <v>5279</v>
      </c>
    </row>
    <row r="87" spans="1:4">
      <c r="A87" s="110">
        <v>202006</v>
      </c>
      <c r="B87" s="104" t="s">
        <v>85</v>
      </c>
      <c r="C87" s="105">
        <v>5729</v>
      </c>
      <c r="D87" s="105">
        <v>11290</v>
      </c>
    </row>
    <row r="88" spans="1:4">
      <c r="A88" s="109">
        <v>202006</v>
      </c>
      <c r="B88" s="102" t="s">
        <v>86</v>
      </c>
      <c r="C88" s="103">
        <v>947</v>
      </c>
      <c r="D88" s="103">
        <v>1988</v>
      </c>
    </row>
    <row r="89" spans="1:4">
      <c r="A89" s="110">
        <v>202006</v>
      </c>
      <c r="B89" s="104" t="s">
        <v>87</v>
      </c>
      <c r="C89" s="105">
        <v>1769</v>
      </c>
      <c r="D89" s="105">
        <v>3664</v>
      </c>
    </row>
    <row r="90" spans="1:4">
      <c r="A90" s="109">
        <v>202006</v>
      </c>
      <c r="B90" s="102" t="s">
        <v>88</v>
      </c>
      <c r="C90" s="103">
        <v>393</v>
      </c>
      <c r="D90" s="103">
        <v>686</v>
      </c>
    </row>
    <row r="91" spans="1:4">
      <c r="A91" s="110">
        <v>202006</v>
      </c>
      <c r="B91" s="104" t="s">
        <v>89</v>
      </c>
      <c r="C91" s="105">
        <v>8599</v>
      </c>
      <c r="D91" s="105">
        <v>18664</v>
      </c>
    </row>
    <row r="92" spans="1:4">
      <c r="A92" s="109">
        <v>202006</v>
      </c>
      <c r="B92" s="102" t="s">
        <v>90</v>
      </c>
      <c r="C92" s="103">
        <v>6391</v>
      </c>
      <c r="D92" s="103">
        <v>13154</v>
      </c>
    </row>
    <row r="93" spans="1:4">
      <c r="A93" s="110">
        <v>202006</v>
      </c>
      <c r="B93" s="104" t="s">
        <v>91</v>
      </c>
      <c r="C93" s="105">
        <v>36867</v>
      </c>
      <c r="D93" s="105">
        <v>78410</v>
      </c>
    </row>
    <row r="94" spans="1:4">
      <c r="A94" s="109">
        <v>202006</v>
      </c>
      <c r="B94" s="102" t="s">
        <v>92</v>
      </c>
      <c r="C94" s="103">
        <v>2212</v>
      </c>
      <c r="D94" s="103">
        <v>4042</v>
      </c>
    </row>
    <row r="95" spans="1:4">
      <c r="A95" s="110">
        <v>202006</v>
      </c>
      <c r="B95" s="104" t="s">
        <v>93</v>
      </c>
      <c r="C95" s="105">
        <v>1538</v>
      </c>
      <c r="D95" s="105">
        <v>2961</v>
      </c>
    </row>
    <row r="96" spans="1:4">
      <c r="A96" s="109">
        <v>202006</v>
      </c>
      <c r="B96" s="102" t="s">
        <v>94</v>
      </c>
      <c r="C96" s="103">
        <v>1245</v>
      </c>
      <c r="D96" s="103">
        <v>2316</v>
      </c>
    </row>
    <row r="97" spans="1:4">
      <c r="A97" s="110">
        <v>202006</v>
      </c>
      <c r="B97" s="104" t="s">
        <v>95</v>
      </c>
      <c r="C97" s="105">
        <v>11103</v>
      </c>
      <c r="D97" s="105">
        <v>23160</v>
      </c>
    </row>
    <row r="98" spans="1:4">
      <c r="A98" s="109">
        <v>202006</v>
      </c>
      <c r="B98" s="102" t="s">
        <v>96</v>
      </c>
      <c r="C98" s="103">
        <v>5319</v>
      </c>
      <c r="D98" s="103">
        <v>10592</v>
      </c>
    </row>
    <row r="99" spans="1:4">
      <c r="A99" s="110">
        <v>202006</v>
      </c>
      <c r="B99" s="104" t="s">
        <v>97</v>
      </c>
      <c r="C99" s="105">
        <v>7988</v>
      </c>
      <c r="D99" s="105">
        <v>15829</v>
      </c>
    </row>
    <row r="100" spans="1:4">
      <c r="A100" s="109">
        <v>202006</v>
      </c>
      <c r="B100" s="102" t="s">
        <v>98</v>
      </c>
      <c r="C100" s="103">
        <v>2050</v>
      </c>
      <c r="D100" s="103">
        <v>4453</v>
      </c>
    </row>
    <row r="101" spans="1:4">
      <c r="A101" s="110">
        <v>202006</v>
      </c>
      <c r="B101" s="104" t="s">
        <v>99</v>
      </c>
      <c r="C101" s="105">
        <v>1464</v>
      </c>
      <c r="D101" s="105">
        <v>2711</v>
      </c>
    </row>
    <row r="102" spans="1:4">
      <c r="A102" s="100"/>
      <c r="B102" s="106"/>
      <c r="C102" s="106"/>
      <c r="D102" s="106"/>
    </row>
    <row r="103" spans="1:4">
      <c r="A103" s="29" t="s">
        <v>106</v>
      </c>
      <c r="C103" s="29">
        <f>SUM(C2:C102)</f>
        <v>691992</v>
      </c>
      <c r="D103" s="29">
        <f>SUM(D2:D102)</f>
        <v>1407400</v>
      </c>
    </row>
  </sheetData>
  <autoFilter ref="A1:D1" xr:uid="{78E403E2-0D0D-463B-931A-E8FCCDE2F85E}"/>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202005</v>
      </c>
      <c r="B2" s="102" t="s">
        <v>0</v>
      </c>
      <c r="C2" s="103">
        <v>11293</v>
      </c>
      <c r="D2" s="103">
        <v>23780</v>
      </c>
    </row>
    <row r="3" spans="1:4">
      <c r="A3" s="110">
        <v>202005</v>
      </c>
      <c r="B3" s="104" t="s">
        <v>1</v>
      </c>
      <c r="C3" s="124">
        <v>1939</v>
      </c>
      <c r="D3" s="105">
        <v>4169</v>
      </c>
    </row>
    <row r="4" spans="1:4">
      <c r="A4" s="109">
        <v>202005</v>
      </c>
      <c r="B4" s="102" t="s">
        <v>2</v>
      </c>
      <c r="C4" s="103">
        <v>750</v>
      </c>
      <c r="D4" s="103">
        <v>1517</v>
      </c>
    </row>
    <row r="5" spans="1:4">
      <c r="A5" s="110">
        <v>202005</v>
      </c>
      <c r="B5" s="104" t="s">
        <v>3</v>
      </c>
      <c r="C5" s="105">
        <v>3184</v>
      </c>
      <c r="D5" s="105">
        <v>5981</v>
      </c>
    </row>
    <row r="6" spans="1:4">
      <c r="A6" s="109">
        <v>202005</v>
      </c>
      <c r="B6" s="102" t="s">
        <v>4</v>
      </c>
      <c r="C6" s="103">
        <v>1875</v>
      </c>
      <c r="D6" s="103">
        <v>3722</v>
      </c>
    </row>
    <row r="7" spans="1:4">
      <c r="A7" s="110">
        <v>202005</v>
      </c>
      <c r="B7" s="104" t="s">
        <v>5</v>
      </c>
      <c r="C7" s="105">
        <v>917</v>
      </c>
      <c r="D7" s="105">
        <v>1772</v>
      </c>
    </row>
    <row r="8" spans="1:4">
      <c r="A8" s="109">
        <v>202005</v>
      </c>
      <c r="B8" s="102" t="s">
        <v>6</v>
      </c>
      <c r="C8" s="103">
        <v>4547</v>
      </c>
      <c r="D8" s="103">
        <v>8833</v>
      </c>
    </row>
    <row r="9" spans="1:4">
      <c r="A9" s="110">
        <v>202005</v>
      </c>
      <c r="B9" s="104" t="s">
        <v>7</v>
      </c>
      <c r="C9" s="105">
        <v>2522</v>
      </c>
      <c r="D9" s="105">
        <v>4347</v>
      </c>
    </row>
    <row r="10" spans="1:4">
      <c r="A10" s="109">
        <v>202005</v>
      </c>
      <c r="B10" s="102" t="s">
        <v>8</v>
      </c>
      <c r="C10" s="103">
        <v>3835</v>
      </c>
      <c r="D10" s="103">
        <v>7036</v>
      </c>
    </row>
    <row r="11" spans="1:4">
      <c r="A11" s="110">
        <v>202005</v>
      </c>
      <c r="B11" s="104" t="s">
        <v>9</v>
      </c>
      <c r="C11" s="105">
        <v>7394</v>
      </c>
      <c r="D11" s="105">
        <v>14910</v>
      </c>
    </row>
    <row r="12" spans="1:4">
      <c r="A12" s="109">
        <v>202005</v>
      </c>
      <c r="B12" s="102" t="s">
        <v>10</v>
      </c>
      <c r="C12" s="103">
        <v>16572</v>
      </c>
      <c r="D12" s="103">
        <v>29710</v>
      </c>
    </row>
    <row r="13" spans="1:4">
      <c r="A13" s="110">
        <v>202005</v>
      </c>
      <c r="B13" s="104" t="s">
        <v>11</v>
      </c>
      <c r="C13" s="105">
        <v>5746</v>
      </c>
      <c r="D13" s="105">
        <v>11367</v>
      </c>
    </row>
    <row r="14" spans="1:4">
      <c r="A14" s="109">
        <v>202005</v>
      </c>
      <c r="B14" s="102" t="s">
        <v>12</v>
      </c>
      <c r="C14" s="103">
        <v>10176</v>
      </c>
      <c r="D14" s="103">
        <v>22337</v>
      </c>
    </row>
    <row r="15" spans="1:4">
      <c r="A15" s="110">
        <v>202005</v>
      </c>
      <c r="B15" s="104" t="s">
        <v>13</v>
      </c>
      <c r="C15" s="105">
        <v>6090</v>
      </c>
      <c r="D15" s="105">
        <v>12167</v>
      </c>
    </row>
    <row r="16" spans="1:4">
      <c r="A16" s="109">
        <v>202005</v>
      </c>
      <c r="B16" s="102" t="s">
        <v>14</v>
      </c>
      <c r="C16" s="103">
        <v>379</v>
      </c>
      <c r="D16" s="103">
        <v>755</v>
      </c>
    </row>
    <row r="17" spans="1:4">
      <c r="A17" s="110">
        <v>202005</v>
      </c>
      <c r="B17" s="104" t="s">
        <v>15</v>
      </c>
      <c r="C17" s="105">
        <v>3593</v>
      </c>
      <c r="D17" s="105">
        <v>6507</v>
      </c>
    </row>
    <row r="18" spans="1:4">
      <c r="A18" s="109">
        <v>202005</v>
      </c>
      <c r="B18" s="102" t="s">
        <v>16</v>
      </c>
      <c r="C18" s="103">
        <v>2142</v>
      </c>
      <c r="D18" s="103">
        <v>4126</v>
      </c>
    </row>
    <row r="19" spans="1:4">
      <c r="A19" s="110">
        <v>202005</v>
      </c>
      <c r="B19" s="104" t="s">
        <v>17</v>
      </c>
      <c r="C19" s="105">
        <v>9983</v>
      </c>
      <c r="D19" s="105">
        <v>20289</v>
      </c>
    </row>
    <row r="20" spans="1:4">
      <c r="A20" s="109">
        <v>202005</v>
      </c>
      <c r="B20" s="102" t="s">
        <v>18</v>
      </c>
      <c r="C20" s="103">
        <v>2382</v>
      </c>
      <c r="D20" s="103">
        <v>4913</v>
      </c>
    </row>
    <row r="21" spans="1:4">
      <c r="A21" s="110">
        <v>202005</v>
      </c>
      <c r="B21" s="104" t="s">
        <v>19</v>
      </c>
      <c r="C21" s="105">
        <v>2169</v>
      </c>
      <c r="D21" s="105">
        <v>4326</v>
      </c>
    </row>
    <row r="22" spans="1:4">
      <c r="A22" s="109">
        <v>202005</v>
      </c>
      <c r="B22" s="102" t="s">
        <v>20</v>
      </c>
      <c r="C22" s="103">
        <v>1458</v>
      </c>
      <c r="D22" s="103">
        <v>2684</v>
      </c>
    </row>
    <row r="23" spans="1:4">
      <c r="A23" s="110">
        <v>202005</v>
      </c>
      <c r="B23" s="104" t="s">
        <v>21</v>
      </c>
      <c r="C23" s="105">
        <v>787</v>
      </c>
      <c r="D23" s="105">
        <v>1635</v>
      </c>
    </row>
    <row r="24" spans="1:4">
      <c r="A24" s="109">
        <v>202005</v>
      </c>
      <c r="B24" s="102" t="s">
        <v>22</v>
      </c>
      <c r="C24" s="103">
        <v>10545</v>
      </c>
      <c r="D24" s="103">
        <v>21562</v>
      </c>
    </row>
    <row r="25" spans="1:4">
      <c r="A25" s="110">
        <v>202005</v>
      </c>
      <c r="B25" s="104" t="s">
        <v>23</v>
      </c>
      <c r="C25" s="105">
        <v>5708</v>
      </c>
      <c r="D25" s="105">
        <v>11473</v>
      </c>
    </row>
    <row r="26" spans="1:4">
      <c r="A26" s="109">
        <v>202005</v>
      </c>
      <c r="B26" s="102" t="s">
        <v>24</v>
      </c>
      <c r="C26" s="103">
        <v>6357</v>
      </c>
      <c r="D26" s="103">
        <v>13062</v>
      </c>
    </row>
    <row r="27" spans="1:4">
      <c r="A27" s="110">
        <v>202005</v>
      </c>
      <c r="B27" s="104" t="s">
        <v>25</v>
      </c>
      <c r="C27" s="105">
        <v>33317</v>
      </c>
      <c r="D27" s="105">
        <v>69422</v>
      </c>
    </row>
    <row r="28" spans="1:4">
      <c r="A28" s="109">
        <v>202005</v>
      </c>
      <c r="B28" s="102" t="s">
        <v>26</v>
      </c>
      <c r="C28" s="103">
        <v>883</v>
      </c>
      <c r="D28" s="103">
        <v>1942</v>
      </c>
    </row>
    <row r="29" spans="1:4">
      <c r="A29" s="110">
        <v>202005</v>
      </c>
      <c r="B29" s="104" t="s">
        <v>27</v>
      </c>
      <c r="C29" s="105">
        <v>1502</v>
      </c>
      <c r="D29" s="105">
        <v>2984</v>
      </c>
    </row>
    <row r="30" spans="1:4">
      <c r="A30" s="109">
        <v>202005</v>
      </c>
      <c r="B30" s="102" t="s">
        <v>28</v>
      </c>
      <c r="C30" s="103">
        <v>11931</v>
      </c>
      <c r="D30" s="103">
        <v>24809</v>
      </c>
    </row>
    <row r="31" spans="1:4">
      <c r="A31" s="110">
        <v>202005</v>
      </c>
      <c r="B31" s="104" t="s">
        <v>29</v>
      </c>
      <c r="C31" s="105">
        <v>2074</v>
      </c>
      <c r="D31" s="105">
        <v>4523</v>
      </c>
    </row>
    <row r="32" spans="1:4">
      <c r="A32" s="109">
        <v>202005</v>
      </c>
      <c r="B32" s="102" t="s">
        <v>30</v>
      </c>
      <c r="C32" s="103">
        <v>3872</v>
      </c>
      <c r="D32" s="103">
        <v>8315</v>
      </c>
    </row>
    <row r="33" spans="1:4">
      <c r="A33" s="110">
        <v>202005</v>
      </c>
      <c r="B33" s="104" t="s">
        <v>31</v>
      </c>
      <c r="C33" s="105">
        <v>18424</v>
      </c>
      <c r="D33" s="105">
        <v>36491</v>
      </c>
    </row>
    <row r="34" spans="1:4">
      <c r="A34" s="109">
        <v>202005</v>
      </c>
      <c r="B34" s="102" t="s">
        <v>32</v>
      </c>
      <c r="C34" s="103">
        <v>7486</v>
      </c>
      <c r="D34" s="103">
        <v>14966</v>
      </c>
    </row>
    <row r="35" spans="1:4">
      <c r="A35" s="110">
        <v>202005</v>
      </c>
      <c r="B35" s="104" t="s">
        <v>33</v>
      </c>
      <c r="C35" s="105">
        <v>25756</v>
      </c>
      <c r="D35" s="105">
        <v>54271</v>
      </c>
    </row>
    <row r="36" spans="1:4">
      <c r="A36" s="109">
        <v>202005</v>
      </c>
      <c r="B36" s="102" t="s">
        <v>34</v>
      </c>
      <c r="C36" s="103">
        <v>4133</v>
      </c>
      <c r="D36" s="103">
        <v>8633</v>
      </c>
    </row>
    <row r="37" spans="1:4">
      <c r="A37" s="110">
        <v>202005</v>
      </c>
      <c r="B37" s="104" t="s">
        <v>35</v>
      </c>
      <c r="C37" s="105">
        <v>17519</v>
      </c>
      <c r="D37" s="105">
        <v>35621</v>
      </c>
    </row>
    <row r="38" spans="1:4">
      <c r="A38" s="109">
        <v>202005</v>
      </c>
      <c r="B38" s="102" t="s">
        <v>36</v>
      </c>
      <c r="C38" s="103">
        <v>800</v>
      </c>
      <c r="D38" s="103">
        <v>1573</v>
      </c>
    </row>
    <row r="39" spans="1:4">
      <c r="A39" s="110">
        <v>202005</v>
      </c>
      <c r="B39" s="104" t="s">
        <v>37</v>
      </c>
      <c r="C39" s="105">
        <v>663</v>
      </c>
      <c r="D39" s="105">
        <v>1280</v>
      </c>
    </row>
    <row r="40" spans="1:4">
      <c r="A40" s="109">
        <v>202005</v>
      </c>
      <c r="B40" s="102" t="s">
        <v>38</v>
      </c>
      <c r="C40" s="103">
        <v>3599</v>
      </c>
      <c r="D40" s="103">
        <v>7118</v>
      </c>
    </row>
    <row r="41" spans="1:4">
      <c r="A41" s="110">
        <v>202005</v>
      </c>
      <c r="B41" s="104" t="s">
        <v>39</v>
      </c>
      <c r="C41" s="105">
        <v>1902</v>
      </c>
      <c r="D41" s="105">
        <v>3964</v>
      </c>
    </row>
    <row r="42" spans="1:4">
      <c r="A42" s="109">
        <v>202005</v>
      </c>
      <c r="B42" s="102" t="s">
        <v>40</v>
      </c>
      <c r="C42" s="103">
        <v>41706</v>
      </c>
      <c r="D42" s="103">
        <v>84835</v>
      </c>
    </row>
    <row r="43" spans="1:4">
      <c r="A43" s="110">
        <v>202005</v>
      </c>
      <c r="B43" s="104" t="s">
        <v>41</v>
      </c>
      <c r="C43" s="105">
        <v>7600</v>
      </c>
      <c r="D43" s="105">
        <v>13748</v>
      </c>
    </row>
    <row r="44" spans="1:4">
      <c r="A44" s="109">
        <v>202005</v>
      </c>
      <c r="B44" s="102" t="s">
        <v>42</v>
      </c>
      <c r="C44" s="103">
        <v>8346</v>
      </c>
      <c r="D44" s="103">
        <v>18257</v>
      </c>
    </row>
    <row r="45" spans="1:4">
      <c r="A45" s="110">
        <v>202005</v>
      </c>
      <c r="B45" s="104" t="s">
        <v>43</v>
      </c>
      <c r="C45" s="105">
        <v>4147</v>
      </c>
      <c r="D45" s="105">
        <v>8286</v>
      </c>
    </row>
    <row r="46" spans="1:4">
      <c r="A46" s="109">
        <v>202005</v>
      </c>
      <c r="B46" s="102" t="s">
        <v>44</v>
      </c>
      <c r="C46" s="103">
        <v>4888</v>
      </c>
      <c r="D46" s="103">
        <v>9860</v>
      </c>
    </row>
    <row r="47" spans="1:4">
      <c r="A47" s="110">
        <v>202005</v>
      </c>
      <c r="B47" s="104" t="s">
        <v>45</v>
      </c>
      <c r="C47" s="105">
        <v>3043</v>
      </c>
      <c r="D47" s="105">
        <v>5694</v>
      </c>
    </row>
    <row r="48" spans="1:4">
      <c r="A48" s="109">
        <v>202005</v>
      </c>
      <c r="B48" s="102" t="s">
        <v>46</v>
      </c>
      <c r="C48" s="103">
        <v>4398</v>
      </c>
      <c r="D48" s="103">
        <v>9581</v>
      </c>
    </row>
    <row r="49" spans="1:11">
      <c r="A49" s="110">
        <v>202005</v>
      </c>
      <c r="B49" s="104" t="s">
        <v>47</v>
      </c>
      <c r="C49" s="105">
        <v>498</v>
      </c>
      <c r="D49" s="105">
        <v>916</v>
      </c>
    </row>
    <row r="50" spans="1:11">
      <c r="A50" s="109">
        <v>202005</v>
      </c>
      <c r="B50" s="102" t="s">
        <v>48</v>
      </c>
      <c r="C50" s="103">
        <v>5985</v>
      </c>
      <c r="D50" s="103">
        <v>13466</v>
      </c>
    </row>
    <row r="51" spans="1:11">
      <c r="A51" s="110">
        <v>202005</v>
      </c>
      <c r="B51" s="104" t="s">
        <v>49</v>
      </c>
      <c r="C51" s="105">
        <v>2064</v>
      </c>
      <c r="D51" s="105">
        <v>4302</v>
      </c>
    </row>
    <row r="52" spans="1:11">
      <c r="A52" s="109">
        <v>202005</v>
      </c>
      <c r="B52" s="102" t="s">
        <v>50</v>
      </c>
      <c r="C52" s="103">
        <v>11780</v>
      </c>
      <c r="D52" s="103">
        <v>25057</v>
      </c>
    </row>
    <row r="53" spans="1:11">
      <c r="A53" s="110">
        <v>202005</v>
      </c>
      <c r="B53" s="104" t="s">
        <v>51</v>
      </c>
      <c r="C53" s="105">
        <v>991</v>
      </c>
      <c r="D53" s="105">
        <v>1820</v>
      </c>
    </row>
    <row r="54" spans="1:11">
      <c r="A54" s="109">
        <v>202005</v>
      </c>
      <c r="B54" s="102" t="s">
        <v>52</v>
      </c>
      <c r="C54" s="103">
        <v>4234</v>
      </c>
      <c r="D54" s="103">
        <v>8888</v>
      </c>
    </row>
    <row r="55" spans="1:11">
      <c r="A55" s="110">
        <v>202005</v>
      </c>
      <c r="B55" s="104" t="s">
        <v>53</v>
      </c>
      <c r="C55" s="105">
        <v>6677</v>
      </c>
      <c r="D55" s="105">
        <v>13247</v>
      </c>
    </row>
    <row r="56" spans="1:11">
      <c r="A56" s="109">
        <v>202005</v>
      </c>
      <c r="B56" s="102" t="s">
        <v>54</v>
      </c>
      <c r="C56" s="103">
        <v>4599</v>
      </c>
      <c r="D56" s="103">
        <v>9399</v>
      </c>
    </row>
    <row r="57" spans="1:11">
      <c r="A57" s="110">
        <v>202005</v>
      </c>
      <c r="B57" s="104" t="s">
        <v>55</v>
      </c>
      <c r="C57" s="105">
        <v>2076</v>
      </c>
      <c r="D57" s="105">
        <v>4177</v>
      </c>
    </row>
    <row r="58" spans="1:11">
      <c r="A58" s="109">
        <v>202005</v>
      </c>
      <c r="B58" s="102" t="s">
        <v>56</v>
      </c>
      <c r="C58" s="103">
        <v>1510</v>
      </c>
      <c r="D58" s="103">
        <v>2927</v>
      </c>
    </row>
    <row r="59" spans="1:11">
      <c r="A59" s="110">
        <v>202005</v>
      </c>
      <c r="B59" s="104" t="s">
        <v>57</v>
      </c>
      <c r="C59" s="105">
        <v>2455</v>
      </c>
      <c r="D59" s="105">
        <v>4706</v>
      </c>
    </row>
    <row r="60" spans="1:11">
      <c r="A60" s="109">
        <v>202005</v>
      </c>
      <c r="B60" s="102" t="s">
        <v>58</v>
      </c>
      <c r="C60" s="103">
        <v>3899</v>
      </c>
      <c r="D60" s="103">
        <v>7578</v>
      </c>
    </row>
    <row r="61" spans="1:11">
      <c r="A61" s="110">
        <v>202005</v>
      </c>
      <c r="B61" s="104" t="s">
        <v>59</v>
      </c>
      <c r="C61" s="105">
        <v>59447</v>
      </c>
      <c r="D61" s="105">
        <v>123377</v>
      </c>
      <c r="K61" s="8" t="s">
        <v>128</v>
      </c>
    </row>
    <row r="62" spans="1:11">
      <c r="A62" s="109">
        <v>202005</v>
      </c>
      <c r="B62" s="102" t="s">
        <v>60</v>
      </c>
      <c r="C62" s="103">
        <v>1105</v>
      </c>
      <c r="D62" s="103">
        <v>2144</v>
      </c>
    </row>
    <row r="63" spans="1:11">
      <c r="A63" s="110">
        <v>202005</v>
      </c>
      <c r="B63" s="104" t="s">
        <v>61</v>
      </c>
      <c r="C63" s="105">
        <v>1813</v>
      </c>
      <c r="D63" s="105">
        <v>3950</v>
      </c>
    </row>
    <row r="64" spans="1:11">
      <c r="A64" s="109">
        <v>202005</v>
      </c>
      <c r="B64" s="102" t="s">
        <v>62</v>
      </c>
      <c r="C64" s="103">
        <v>4751</v>
      </c>
      <c r="D64" s="103">
        <v>10072</v>
      </c>
    </row>
    <row r="65" spans="1:9">
      <c r="A65" s="110">
        <v>202005</v>
      </c>
      <c r="B65" s="104" t="s">
        <v>63</v>
      </c>
      <c r="C65" s="105">
        <v>7915</v>
      </c>
      <c r="D65" s="105">
        <v>15996</v>
      </c>
    </row>
    <row r="66" spans="1:9">
      <c r="A66" s="109">
        <v>202005</v>
      </c>
      <c r="B66" s="102" t="s">
        <v>64</v>
      </c>
      <c r="C66" s="103">
        <v>13025</v>
      </c>
      <c r="D66" s="103">
        <v>23716</v>
      </c>
      <c r="I66" s="8" t="s">
        <v>127</v>
      </c>
    </row>
    <row r="67" spans="1:9">
      <c r="A67" s="110">
        <v>202005</v>
      </c>
      <c r="B67" s="104" t="s">
        <v>65</v>
      </c>
      <c r="C67" s="105">
        <v>2608</v>
      </c>
      <c r="D67" s="105">
        <v>4614</v>
      </c>
    </row>
    <row r="68" spans="1:9">
      <c r="A68" s="109">
        <v>202005</v>
      </c>
      <c r="B68" s="102" t="s">
        <v>66</v>
      </c>
      <c r="C68" s="103">
        <v>9503</v>
      </c>
      <c r="D68" s="103">
        <v>20901</v>
      </c>
    </row>
    <row r="69" spans="1:9">
      <c r="A69" s="110">
        <v>202005</v>
      </c>
      <c r="B69" s="104" t="s">
        <v>67</v>
      </c>
      <c r="C69" s="105">
        <v>5210</v>
      </c>
      <c r="D69" s="105">
        <v>10242</v>
      </c>
    </row>
    <row r="70" spans="1:9">
      <c r="A70" s="109">
        <v>202005</v>
      </c>
      <c r="B70" s="102" t="s">
        <v>68</v>
      </c>
      <c r="C70" s="103">
        <v>840</v>
      </c>
      <c r="D70" s="103">
        <v>1630</v>
      </c>
    </row>
    <row r="71" spans="1:9">
      <c r="A71" s="110">
        <v>202005</v>
      </c>
      <c r="B71" s="104" t="s">
        <v>69</v>
      </c>
      <c r="C71" s="105">
        <v>3669</v>
      </c>
      <c r="D71" s="105">
        <v>7434</v>
      </c>
    </row>
    <row r="72" spans="1:9">
      <c r="A72" s="109">
        <v>202005</v>
      </c>
      <c r="B72" s="102" t="s">
        <v>70</v>
      </c>
      <c r="C72" s="103">
        <v>3217</v>
      </c>
      <c r="D72" s="103">
        <v>6617</v>
      </c>
    </row>
    <row r="73" spans="1:9">
      <c r="A73" s="110">
        <v>202005</v>
      </c>
      <c r="B73" s="104" t="s">
        <v>71</v>
      </c>
      <c r="C73" s="105">
        <v>1045</v>
      </c>
      <c r="D73" s="105">
        <v>2080</v>
      </c>
    </row>
    <row r="74" spans="1:9">
      <c r="A74" s="109">
        <v>202005</v>
      </c>
      <c r="B74" s="102" t="s">
        <v>72</v>
      </c>
      <c r="C74" s="103">
        <v>3319</v>
      </c>
      <c r="D74" s="103">
        <v>6396</v>
      </c>
    </row>
    <row r="75" spans="1:9">
      <c r="A75" s="110">
        <v>202005</v>
      </c>
      <c r="B75" s="104" t="s">
        <v>73</v>
      </c>
      <c r="C75" s="105">
        <v>15171</v>
      </c>
      <c r="D75" s="105">
        <v>30963</v>
      </c>
    </row>
    <row r="76" spans="1:9">
      <c r="A76" s="109">
        <v>202005</v>
      </c>
      <c r="B76" s="102" t="s">
        <v>74</v>
      </c>
      <c r="C76" s="103">
        <v>964</v>
      </c>
      <c r="D76" s="103">
        <v>1993</v>
      </c>
    </row>
    <row r="77" spans="1:9">
      <c r="A77" s="110">
        <v>202005</v>
      </c>
      <c r="B77" s="104" t="s">
        <v>75</v>
      </c>
      <c r="C77" s="105">
        <v>9579</v>
      </c>
      <c r="D77" s="105">
        <v>20628</v>
      </c>
    </row>
    <row r="78" spans="1:9">
      <c r="A78" s="109">
        <v>202005</v>
      </c>
      <c r="B78" s="102" t="s">
        <v>76</v>
      </c>
      <c r="C78" s="103">
        <v>6591</v>
      </c>
      <c r="D78" s="103">
        <v>13002</v>
      </c>
    </row>
    <row r="79" spans="1:9">
      <c r="A79" s="110">
        <v>202005</v>
      </c>
      <c r="B79" s="104" t="s">
        <v>77</v>
      </c>
      <c r="C79" s="105">
        <v>19097</v>
      </c>
      <c r="D79" s="105">
        <v>39131</v>
      </c>
    </row>
    <row r="80" spans="1:9">
      <c r="A80" s="109">
        <v>202005</v>
      </c>
      <c r="B80" s="102" t="s">
        <v>78</v>
      </c>
      <c r="C80" s="103">
        <v>7690</v>
      </c>
      <c r="D80" s="103">
        <v>15341</v>
      </c>
    </row>
    <row r="81" spans="1:4">
      <c r="A81" s="110">
        <v>202005</v>
      </c>
      <c r="B81" s="104" t="s">
        <v>79</v>
      </c>
      <c r="C81" s="105">
        <v>9675</v>
      </c>
      <c r="D81" s="105">
        <v>20676</v>
      </c>
    </row>
    <row r="82" spans="1:4">
      <c r="A82" s="109">
        <v>202005</v>
      </c>
      <c r="B82" s="102" t="s">
        <v>80</v>
      </c>
      <c r="C82" s="103">
        <v>5609</v>
      </c>
      <c r="D82" s="103">
        <v>11083</v>
      </c>
    </row>
    <row r="83" spans="1:4">
      <c r="A83" s="110">
        <v>202005</v>
      </c>
      <c r="B83" s="104" t="s">
        <v>81</v>
      </c>
      <c r="C83" s="105">
        <v>5534</v>
      </c>
      <c r="D83" s="105">
        <v>11544</v>
      </c>
    </row>
    <row r="84" spans="1:4">
      <c r="A84" s="109">
        <v>202005</v>
      </c>
      <c r="B84" s="102" t="s">
        <v>82</v>
      </c>
      <c r="C84" s="103">
        <v>4877</v>
      </c>
      <c r="D84" s="103">
        <v>10151</v>
      </c>
    </row>
    <row r="85" spans="1:4">
      <c r="A85" s="110">
        <v>202005</v>
      </c>
      <c r="B85" s="104" t="s">
        <v>83</v>
      </c>
      <c r="C85" s="105">
        <v>3894</v>
      </c>
      <c r="D85" s="105">
        <v>8101</v>
      </c>
    </row>
    <row r="86" spans="1:4">
      <c r="A86" s="109">
        <v>202005</v>
      </c>
      <c r="B86" s="102" t="s">
        <v>84</v>
      </c>
      <c r="C86" s="103">
        <v>2631</v>
      </c>
      <c r="D86" s="103">
        <v>5261</v>
      </c>
    </row>
    <row r="87" spans="1:4">
      <c r="A87" s="110">
        <v>202005</v>
      </c>
      <c r="B87" s="104" t="s">
        <v>85</v>
      </c>
      <c r="C87" s="105">
        <v>5692</v>
      </c>
      <c r="D87" s="105">
        <v>11268</v>
      </c>
    </row>
    <row r="88" spans="1:4">
      <c r="A88" s="109">
        <v>202005</v>
      </c>
      <c r="B88" s="102" t="s">
        <v>86</v>
      </c>
      <c r="C88" s="103">
        <v>927</v>
      </c>
      <c r="D88" s="103">
        <v>1951</v>
      </c>
    </row>
    <row r="89" spans="1:4">
      <c r="A89" s="110">
        <v>202005</v>
      </c>
      <c r="B89" s="104" t="s">
        <v>87</v>
      </c>
      <c r="C89" s="105">
        <v>1745</v>
      </c>
      <c r="D89" s="105">
        <v>3606</v>
      </c>
    </row>
    <row r="90" spans="1:4">
      <c r="A90" s="109">
        <v>202005</v>
      </c>
      <c r="B90" s="102" t="s">
        <v>88</v>
      </c>
      <c r="C90" s="103">
        <v>395</v>
      </c>
      <c r="D90" s="103">
        <v>696</v>
      </c>
    </row>
    <row r="91" spans="1:4">
      <c r="A91" s="110">
        <v>202005</v>
      </c>
      <c r="B91" s="104" t="s">
        <v>89</v>
      </c>
      <c r="C91" s="105">
        <v>8440</v>
      </c>
      <c r="D91" s="105">
        <v>18374</v>
      </c>
    </row>
    <row r="92" spans="1:4">
      <c r="A92" s="109">
        <v>202005</v>
      </c>
      <c r="B92" s="102" t="s">
        <v>90</v>
      </c>
      <c r="C92" s="103">
        <v>6260</v>
      </c>
      <c r="D92" s="103">
        <v>12917</v>
      </c>
    </row>
    <row r="93" spans="1:4">
      <c r="A93" s="110">
        <v>202005</v>
      </c>
      <c r="B93" s="104" t="s">
        <v>91</v>
      </c>
      <c r="C93" s="105">
        <v>36022</v>
      </c>
      <c r="D93" s="105">
        <v>76858</v>
      </c>
    </row>
    <row r="94" spans="1:4">
      <c r="A94" s="109">
        <v>202005</v>
      </c>
      <c r="B94" s="102" t="s">
        <v>92</v>
      </c>
      <c r="C94" s="103">
        <v>2169</v>
      </c>
      <c r="D94" s="103">
        <v>3976</v>
      </c>
    </row>
    <row r="95" spans="1:4">
      <c r="A95" s="110">
        <v>202005</v>
      </c>
      <c r="B95" s="104" t="s">
        <v>93</v>
      </c>
      <c r="C95" s="105">
        <v>1516</v>
      </c>
      <c r="D95" s="105">
        <v>2926</v>
      </c>
    </row>
    <row r="96" spans="1:4">
      <c r="A96" s="109">
        <v>202005</v>
      </c>
      <c r="B96" s="102" t="s">
        <v>94</v>
      </c>
      <c r="C96" s="103">
        <v>1263</v>
      </c>
      <c r="D96" s="103">
        <v>2361</v>
      </c>
    </row>
    <row r="97" spans="1:4">
      <c r="A97" s="110">
        <v>202005</v>
      </c>
      <c r="B97" s="104" t="s">
        <v>95</v>
      </c>
      <c r="C97" s="105">
        <v>10869</v>
      </c>
      <c r="D97" s="105">
        <v>22764</v>
      </c>
    </row>
    <row r="98" spans="1:4">
      <c r="A98" s="109">
        <v>202005</v>
      </c>
      <c r="B98" s="102" t="s">
        <v>96</v>
      </c>
      <c r="C98" s="103">
        <v>5203</v>
      </c>
      <c r="D98" s="103">
        <v>10383</v>
      </c>
    </row>
    <row r="99" spans="1:4">
      <c r="A99" s="110">
        <v>202005</v>
      </c>
      <c r="B99" s="104" t="s">
        <v>97</v>
      </c>
      <c r="C99" s="105">
        <v>7849</v>
      </c>
      <c r="D99" s="105">
        <v>15659</v>
      </c>
    </row>
    <row r="100" spans="1:4">
      <c r="A100" s="109">
        <v>202005</v>
      </c>
      <c r="B100" s="102" t="s">
        <v>98</v>
      </c>
      <c r="C100" s="103">
        <v>2025</v>
      </c>
      <c r="D100" s="103">
        <v>4381</v>
      </c>
    </row>
    <row r="101" spans="1:4">
      <c r="A101" s="110">
        <v>202005</v>
      </c>
      <c r="B101" s="104" t="s">
        <v>99</v>
      </c>
      <c r="C101" s="105">
        <v>1443</v>
      </c>
      <c r="D101" s="105">
        <v>2671</v>
      </c>
    </row>
    <row r="102" spans="1:4">
      <c r="A102" s="100"/>
      <c r="B102" s="106"/>
      <c r="C102" s="106"/>
      <c r="D102" s="106"/>
    </row>
    <row r="103" spans="1:4">
      <c r="A103" s="29" t="s">
        <v>106</v>
      </c>
      <c r="C103" s="29">
        <f>SUM(C2:C102)</f>
        <v>677697</v>
      </c>
      <c r="D103" s="29">
        <f>SUM(D2:D102)</f>
        <v>1383470</v>
      </c>
    </row>
  </sheetData>
  <autoFilter ref="A1:D1" xr:uid="{78E403E2-0D0D-463B-931A-E8FCCDE2F85E}"/>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202004</v>
      </c>
      <c r="B2" s="102" t="s">
        <v>0</v>
      </c>
      <c r="C2" s="103">
        <v>10908</v>
      </c>
      <c r="D2" s="103">
        <v>23041</v>
      </c>
    </row>
    <row r="3" spans="1:4">
      <c r="A3" s="110">
        <v>202004</v>
      </c>
      <c r="B3" s="104" t="s">
        <v>1</v>
      </c>
      <c r="C3" s="124">
        <v>1873</v>
      </c>
      <c r="D3" s="105">
        <v>3991</v>
      </c>
    </row>
    <row r="4" spans="1:4">
      <c r="A4" s="109">
        <v>202004</v>
      </c>
      <c r="B4" s="102" t="s">
        <v>2</v>
      </c>
      <c r="C4" s="103">
        <v>737</v>
      </c>
      <c r="D4" s="103">
        <v>1484</v>
      </c>
    </row>
    <row r="5" spans="1:4">
      <c r="A5" s="110">
        <v>202004</v>
      </c>
      <c r="B5" s="104" t="s">
        <v>3</v>
      </c>
      <c r="C5" s="105">
        <v>3054</v>
      </c>
      <c r="D5" s="105">
        <v>5752</v>
      </c>
    </row>
    <row r="6" spans="1:4">
      <c r="A6" s="109">
        <v>202004</v>
      </c>
      <c r="B6" s="102" t="s">
        <v>4</v>
      </c>
      <c r="C6" s="103">
        <v>1821</v>
      </c>
      <c r="D6" s="103">
        <v>3591</v>
      </c>
    </row>
    <row r="7" spans="1:4">
      <c r="A7" s="110">
        <v>202004</v>
      </c>
      <c r="B7" s="104" t="s">
        <v>5</v>
      </c>
      <c r="C7" s="105">
        <v>892</v>
      </c>
      <c r="D7" s="105">
        <v>1720</v>
      </c>
    </row>
    <row r="8" spans="1:4">
      <c r="A8" s="109">
        <v>202004</v>
      </c>
      <c r="B8" s="102" t="s">
        <v>6</v>
      </c>
      <c r="C8" s="103">
        <v>4431</v>
      </c>
      <c r="D8" s="103">
        <v>8637</v>
      </c>
    </row>
    <row r="9" spans="1:4">
      <c r="A9" s="110">
        <v>202004</v>
      </c>
      <c r="B9" s="104" t="s">
        <v>7</v>
      </c>
      <c r="C9" s="105">
        <v>2461</v>
      </c>
      <c r="D9" s="105">
        <v>4246</v>
      </c>
    </row>
    <row r="10" spans="1:4">
      <c r="A10" s="109">
        <v>202004</v>
      </c>
      <c r="B10" s="102" t="s">
        <v>8</v>
      </c>
      <c r="C10" s="103">
        <v>3679</v>
      </c>
      <c r="D10" s="103">
        <v>6754</v>
      </c>
    </row>
    <row r="11" spans="1:4">
      <c r="A11" s="110">
        <v>202004</v>
      </c>
      <c r="B11" s="104" t="s">
        <v>9</v>
      </c>
      <c r="C11" s="105">
        <v>7145</v>
      </c>
      <c r="D11" s="105">
        <v>14412</v>
      </c>
    </row>
    <row r="12" spans="1:4">
      <c r="A12" s="109">
        <v>202004</v>
      </c>
      <c r="B12" s="102" t="s">
        <v>10</v>
      </c>
      <c r="C12" s="103">
        <v>15914</v>
      </c>
      <c r="D12" s="103">
        <v>28522</v>
      </c>
    </row>
    <row r="13" spans="1:4">
      <c r="A13" s="110">
        <v>202004</v>
      </c>
      <c r="B13" s="104" t="s">
        <v>11</v>
      </c>
      <c r="C13" s="105">
        <v>5530</v>
      </c>
      <c r="D13" s="105">
        <v>10979</v>
      </c>
    </row>
    <row r="14" spans="1:4">
      <c r="A14" s="109">
        <v>202004</v>
      </c>
      <c r="B14" s="102" t="s">
        <v>12</v>
      </c>
      <c r="C14" s="103">
        <v>9786</v>
      </c>
      <c r="D14" s="103">
        <v>21464</v>
      </c>
    </row>
    <row r="15" spans="1:4">
      <c r="A15" s="110">
        <v>202004</v>
      </c>
      <c r="B15" s="104" t="s">
        <v>13</v>
      </c>
      <c r="C15" s="105">
        <v>5862</v>
      </c>
      <c r="D15" s="105">
        <v>11709</v>
      </c>
    </row>
    <row r="16" spans="1:4">
      <c r="A16" s="109">
        <v>202004</v>
      </c>
      <c r="B16" s="102" t="s">
        <v>14</v>
      </c>
      <c r="C16" s="103">
        <v>364</v>
      </c>
      <c r="D16" s="103">
        <v>725</v>
      </c>
    </row>
    <row r="17" spans="1:4">
      <c r="A17" s="110">
        <v>202004</v>
      </c>
      <c r="B17" s="104" t="s">
        <v>15</v>
      </c>
      <c r="C17" s="105">
        <v>3512</v>
      </c>
      <c r="D17" s="105">
        <v>6392</v>
      </c>
    </row>
    <row r="18" spans="1:4">
      <c r="A18" s="109">
        <v>202004</v>
      </c>
      <c r="B18" s="102" t="s">
        <v>16</v>
      </c>
      <c r="C18" s="103">
        <v>2109</v>
      </c>
      <c r="D18" s="103">
        <v>4069</v>
      </c>
    </row>
    <row r="19" spans="1:4">
      <c r="A19" s="110">
        <v>202004</v>
      </c>
      <c r="B19" s="104" t="s">
        <v>17</v>
      </c>
      <c r="C19" s="105">
        <v>9677</v>
      </c>
      <c r="D19" s="105">
        <v>19669</v>
      </c>
    </row>
    <row r="20" spans="1:4">
      <c r="A20" s="109">
        <v>202004</v>
      </c>
      <c r="B20" s="102" t="s">
        <v>18</v>
      </c>
      <c r="C20" s="103">
        <v>2309</v>
      </c>
      <c r="D20" s="103">
        <v>4745</v>
      </c>
    </row>
    <row r="21" spans="1:4">
      <c r="A21" s="110">
        <v>202004</v>
      </c>
      <c r="B21" s="104" t="s">
        <v>19</v>
      </c>
      <c r="C21" s="105">
        <v>2104</v>
      </c>
      <c r="D21" s="105">
        <v>4196</v>
      </c>
    </row>
    <row r="22" spans="1:4">
      <c r="A22" s="109">
        <v>202004</v>
      </c>
      <c r="B22" s="102" t="s">
        <v>20</v>
      </c>
      <c r="C22" s="103">
        <v>1423</v>
      </c>
      <c r="D22" s="103">
        <v>2633</v>
      </c>
    </row>
    <row r="23" spans="1:4">
      <c r="A23" s="110">
        <v>202004</v>
      </c>
      <c r="B23" s="104" t="s">
        <v>21</v>
      </c>
      <c r="C23" s="105">
        <v>772</v>
      </c>
      <c r="D23" s="105">
        <v>1591</v>
      </c>
    </row>
    <row r="24" spans="1:4">
      <c r="A24" s="109">
        <v>202004</v>
      </c>
      <c r="B24" s="102" t="s">
        <v>22</v>
      </c>
      <c r="C24" s="103">
        <v>10210</v>
      </c>
      <c r="D24" s="103">
        <v>20971</v>
      </c>
    </row>
    <row r="25" spans="1:4">
      <c r="A25" s="110">
        <v>202004</v>
      </c>
      <c r="B25" s="104" t="s">
        <v>23</v>
      </c>
      <c r="C25" s="105">
        <v>5522</v>
      </c>
      <c r="D25" s="105">
        <v>11168</v>
      </c>
    </row>
    <row r="26" spans="1:4">
      <c r="A26" s="109">
        <v>202004</v>
      </c>
      <c r="B26" s="102" t="s">
        <v>24</v>
      </c>
      <c r="C26" s="103">
        <v>6147</v>
      </c>
      <c r="D26" s="103">
        <v>12647</v>
      </c>
    </row>
    <row r="27" spans="1:4">
      <c r="A27" s="110">
        <v>202004</v>
      </c>
      <c r="B27" s="104" t="s">
        <v>25</v>
      </c>
      <c r="C27" s="105">
        <v>32065</v>
      </c>
      <c r="D27" s="105">
        <v>67119</v>
      </c>
    </row>
    <row r="28" spans="1:4">
      <c r="A28" s="109">
        <v>202004</v>
      </c>
      <c r="B28" s="102" t="s">
        <v>26</v>
      </c>
      <c r="C28" s="103">
        <v>847</v>
      </c>
      <c r="D28" s="103">
        <v>1868</v>
      </c>
    </row>
    <row r="29" spans="1:4">
      <c r="A29" s="110">
        <v>202004</v>
      </c>
      <c r="B29" s="104" t="s">
        <v>27</v>
      </c>
      <c r="C29" s="105">
        <v>1462</v>
      </c>
      <c r="D29" s="105">
        <v>2897</v>
      </c>
    </row>
    <row r="30" spans="1:4">
      <c r="A30" s="109">
        <v>202004</v>
      </c>
      <c r="B30" s="102" t="s">
        <v>28</v>
      </c>
      <c r="C30" s="103">
        <v>11584</v>
      </c>
      <c r="D30" s="103">
        <v>24072</v>
      </c>
    </row>
    <row r="31" spans="1:4">
      <c r="A31" s="110">
        <v>202004</v>
      </c>
      <c r="B31" s="104" t="s">
        <v>29</v>
      </c>
      <c r="C31" s="105">
        <v>2013</v>
      </c>
      <c r="D31" s="105">
        <v>4375</v>
      </c>
    </row>
    <row r="32" spans="1:4">
      <c r="A32" s="109">
        <v>202004</v>
      </c>
      <c r="B32" s="102" t="s">
        <v>30</v>
      </c>
      <c r="C32" s="103">
        <v>3727</v>
      </c>
      <c r="D32" s="103">
        <v>8006</v>
      </c>
    </row>
    <row r="33" spans="1:4">
      <c r="A33" s="110">
        <v>202004</v>
      </c>
      <c r="B33" s="104" t="s">
        <v>31</v>
      </c>
      <c r="C33" s="105">
        <v>17236</v>
      </c>
      <c r="D33" s="105">
        <v>34392</v>
      </c>
    </row>
    <row r="34" spans="1:4">
      <c r="A34" s="109">
        <v>202004</v>
      </c>
      <c r="B34" s="102" t="s">
        <v>32</v>
      </c>
      <c r="C34" s="103">
        <v>7220</v>
      </c>
      <c r="D34" s="103">
        <v>14527</v>
      </c>
    </row>
    <row r="35" spans="1:4">
      <c r="A35" s="110">
        <v>202004</v>
      </c>
      <c r="B35" s="104" t="s">
        <v>33</v>
      </c>
      <c r="C35" s="105">
        <v>24246</v>
      </c>
      <c r="D35" s="105">
        <v>51389</v>
      </c>
    </row>
    <row r="36" spans="1:4">
      <c r="A36" s="109">
        <v>202004</v>
      </c>
      <c r="B36" s="102" t="s">
        <v>34</v>
      </c>
      <c r="C36" s="103">
        <v>4042</v>
      </c>
      <c r="D36" s="103">
        <v>8469</v>
      </c>
    </row>
    <row r="37" spans="1:4">
      <c r="A37" s="110">
        <v>202004</v>
      </c>
      <c r="B37" s="104" t="s">
        <v>35</v>
      </c>
      <c r="C37" s="105">
        <v>16853</v>
      </c>
      <c r="D37" s="105">
        <v>34234</v>
      </c>
    </row>
    <row r="38" spans="1:4">
      <c r="A38" s="109">
        <v>202004</v>
      </c>
      <c r="B38" s="102" t="s">
        <v>36</v>
      </c>
      <c r="C38" s="103">
        <v>781</v>
      </c>
      <c r="D38" s="103">
        <v>1533</v>
      </c>
    </row>
    <row r="39" spans="1:4">
      <c r="A39" s="110">
        <v>202004</v>
      </c>
      <c r="B39" s="104" t="s">
        <v>37</v>
      </c>
      <c r="C39" s="105">
        <v>646</v>
      </c>
      <c r="D39" s="105">
        <v>1228</v>
      </c>
    </row>
    <row r="40" spans="1:4">
      <c r="A40" s="109">
        <v>202004</v>
      </c>
      <c r="B40" s="102" t="s">
        <v>38</v>
      </c>
      <c r="C40" s="103">
        <v>3461</v>
      </c>
      <c r="D40" s="103">
        <v>6836</v>
      </c>
    </row>
    <row r="41" spans="1:4">
      <c r="A41" s="110">
        <v>202004</v>
      </c>
      <c r="B41" s="104" t="s">
        <v>39</v>
      </c>
      <c r="C41" s="105">
        <v>1868</v>
      </c>
      <c r="D41" s="105">
        <v>3886</v>
      </c>
    </row>
    <row r="42" spans="1:4">
      <c r="A42" s="109">
        <v>202004</v>
      </c>
      <c r="B42" s="102" t="s">
        <v>40</v>
      </c>
      <c r="C42" s="103">
        <v>39196</v>
      </c>
      <c r="D42" s="103">
        <v>80154</v>
      </c>
    </row>
    <row r="43" spans="1:4">
      <c r="A43" s="110">
        <v>202004</v>
      </c>
      <c r="B43" s="104" t="s">
        <v>41</v>
      </c>
      <c r="C43" s="105">
        <v>7288</v>
      </c>
      <c r="D43" s="105">
        <v>13279</v>
      </c>
    </row>
    <row r="44" spans="1:4">
      <c r="A44" s="109">
        <v>202004</v>
      </c>
      <c r="B44" s="102" t="s">
        <v>42</v>
      </c>
      <c r="C44" s="103">
        <v>8110</v>
      </c>
      <c r="D44" s="103">
        <v>17789</v>
      </c>
    </row>
    <row r="45" spans="1:4">
      <c r="A45" s="110">
        <v>202004</v>
      </c>
      <c r="B45" s="104" t="s">
        <v>43</v>
      </c>
      <c r="C45" s="105">
        <v>4024</v>
      </c>
      <c r="D45" s="105">
        <v>8030</v>
      </c>
    </row>
    <row r="46" spans="1:4">
      <c r="A46" s="109">
        <v>202004</v>
      </c>
      <c r="B46" s="102" t="s">
        <v>44</v>
      </c>
      <c r="C46" s="103">
        <v>4702</v>
      </c>
      <c r="D46" s="103">
        <v>9476</v>
      </c>
    </row>
    <row r="47" spans="1:4">
      <c r="A47" s="110">
        <v>202004</v>
      </c>
      <c r="B47" s="104" t="s">
        <v>45</v>
      </c>
      <c r="C47" s="105">
        <v>2987</v>
      </c>
      <c r="D47" s="105">
        <v>5587</v>
      </c>
    </row>
    <row r="48" spans="1:4">
      <c r="A48" s="109">
        <v>202004</v>
      </c>
      <c r="B48" s="102" t="s">
        <v>46</v>
      </c>
      <c r="C48" s="103">
        <v>4242</v>
      </c>
      <c r="D48" s="103">
        <v>9272</v>
      </c>
    </row>
    <row r="49" spans="1:11">
      <c r="A49" s="110">
        <v>202004</v>
      </c>
      <c r="B49" s="104" t="s">
        <v>47</v>
      </c>
      <c r="C49" s="105">
        <v>492</v>
      </c>
      <c r="D49" s="105">
        <v>909</v>
      </c>
    </row>
    <row r="50" spans="1:11">
      <c r="A50" s="109">
        <v>202004</v>
      </c>
      <c r="B50" s="102" t="s">
        <v>48</v>
      </c>
      <c r="C50" s="103">
        <v>5694</v>
      </c>
      <c r="D50" s="103">
        <v>12839</v>
      </c>
    </row>
    <row r="51" spans="1:11">
      <c r="A51" s="110">
        <v>202004</v>
      </c>
      <c r="B51" s="104" t="s">
        <v>49</v>
      </c>
      <c r="C51" s="105">
        <v>2011</v>
      </c>
      <c r="D51" s="105">
        <v>4184</v>
      </c>
    </row>
    <row r="52" spans="1:11">
      <c r="A52" s="109">
        <v>202004</v>
      </c>
      <c r="B52" s="102" t="s">
        <v>50</v>
      </c>
      <c r="C52" s="103">
        <v>11282</v>
      </c>
      <c r="D52" s="103">
        <v>24030</v>
      </c>
    </row>
    <row r="53" spans="1:11">
      <c r="A53" s="110">
        <v>202004</v>
      </c>
      <c r="B53" s="104" t="s">
        <v>51</v>
      </c>
      <c r="C53" s="105">
        <v>976</v>
      </c>
      <c r="D53" s="105">
        <v>1805</v>
      </c>
    </row>
    <row r="54" spans="1:11">
      <c r="A54" s="109">
        <v>202004</v>
      </c>
      <c r="B54" s="102" t="s">
        <v>52</v>
      </c>
      <c r="C54" s="103">
        <v>4107</v>
      </c>
      <c r="D54" s="103">
        <v>8608</v>
      </c>
    </row>
    <row r="55" spans="1:11">
      <c r="A55" s="110">
        <v>202004</v>
      </c>
      <c r="B55" s="104" t="s">
        <v>53</v>
      </c>
      <c r="C55" s="105">
        <v>6512</v>
      </c>
      <c r="D55" s="105">
        <v>12956</v>
      </c>
    </row>
    <row r="56" spans="1:11">
      <c r="A56" s="109">
        <v>202004</v>
      </c>
      <c r="B56" s="102" t="s">
        <v>54</v>
      </c>
      <c r="C56" s="103">
        <v>4452</v>
      </c>
      <c r="D56" s="103">
        <v>9132</v>
      </c>
    </row>
    <row r="57" spans="1:11">
      <c r="A57" s="110">
        <v>202004</v>
      </c>
      <c r="B57" s="104" t="s">
        <v>55</v>
      </c>
      <c r="C57" s="105">
        <v>2012</v>
      </c>
      <c r="D57" s="105">
        <v>4014</v>
      </c>
    </row>
    <row r="58" spans="1:11">
      <c r="A58" s="109">
        <v>202004</v>
      </c>
      <c r="B58" s="102" t="s">
        <v>56</v>
      </c>
      <c r="C58" s="103">
        <v>1447</v>
      </c>
      <c r="D58" s="103">
        <v>2779</v>
      </c>
    </row>
    <row r="59" spans="1:11">
      <c r="A59" s="110">
        <v>202004</v>
      </c>
      <c r="B59" s="104" t="s">
        <v>57</v>
      </c>
      <c r="C59" s="105">
        <v>2363</v>
      </c>
      <c r="D59" s="105">
        <v>4518</v>
      </c>
    </row>
    <row r="60" spans="1:11">
      <c r="A60" s="109">
        <v>202004</v>
      </c>
      <c r="B60" s="102" t="s">
        <v>58</v>
      </c>
      <c r="C60" s="103">
        <v>3790</v>
      </c>
      <c r="D60" s="103">
        <v>7351</v>
      </c>
    </row>
    <row r="61" spans="1:11">
      <c r="A61" s="110">
        <v>202004</v>
      </c>
      <c r="B61" s="104" t="s">
        <v>59</v>
      </c>
      <c r="C61" s="105">
        <v>55479</v>
      </c>
      <c r="D61" s="105">
        <v>115742</v>
      </c>
      <c r="K61" s="8" t="s">
        <v>128</v>
      </c>
    </row>
    <row r="62" spans="1:11">
      <c r="A62" s="109">
        <v>202004</v>
      </c>
      <c r="B62" s="102" t="s">
        <v>60</v>
      </c>
      <c r="C62" s="103">
        <v>1087</v>
      </c>
      <c r="D62" s="103">
        <v>2097</v>
      </c>
    </row>
    <row r="63" spans="1:11">
      <c r="A63" s="110">
        <v>202004</v>
      </c>
      <c r="B63" s="104" t="s">
        <v>61</v>
      </c>
      <c r="C63" s="105">
        <v>1764</v>
      </c>
      <c r="D63" s="105">
        <v>3836</v>
      </c>
    </row>
    <row r="64" spans="1:11">
      <c r="A64" s="109">
        <v>202004</v>
      </c>
      <c r="B64" s="102" t="s">
        <v>62</v>
      </c>
      <c r="C64" s="103">
        <v>4593</v>
      </c>
      <c r="D64" s="103">
        <v>9738</v>
      </c>
    </row>
    <row r="65" spans="1:9">
      <c r="A65" s="110">
        <v>202004</v>
      </c>
      <c r="B65" s="104" t="s">
        <v>63</v>
      </c>
      <c r="C65" s="105">
        <v>7611</v>
      </c>
      <c r="D65" s="105">
        <v>15448</v>
      </c>
    </row>
    <row r="66" spans="1:9">
      <c r="A66" s="109">
        <v>202004</v>
      </c>
      <c r="B66" s="102" t="s">
        <v>64</v>
      </c>
      <c r="C66" s="103">
        <v>12516</v>
      </c>
      <c r="D66" s="103">
        <v>22851</v>
      </c>
      <c r="I66" s="8" t="s">
        <v>127</v>
      </c>
    </row>
    <row r="67" spans="1:9">
      <c r="A67" s="110">
        <v>202004</v>
      </c>
      <c r="B67" s="104" t="s">
        <v>65</v>
      </c>
      <c r="C67" s="105">
        <v>2532</v>
      </c>
      <c r="D67" s="105">
        <v>4480</v>
      </c>
    </row>
    <row r="68" spans="1:9">
      <c r="A68" s="109">
        <v>202004</v>
      </c>
      <c r="B68" s="102" t="s">
        <v>66</v>
      </c>
      <c r="C68" s="103">
        <v>9190</v>
      </c>
      <c r="D68" s="103">
        <v>20252</v>
      </c>
    </row>
    <row r="69" spans="1:9">
      <c r="A69" s="110">
        <v>202004</v>
      </c>
      <c r="B69" s="104" t="s">
        <v>67</v>
      </c>
      <c r="C69" s="105">
        <v>5057</v>
      </c>
      <c r="D69" s="105">
        <v>9926</v>
      </c>
    </row>
    <row r="70" spans="1:9">
      <c r="A70" s="109">
        <v>202004</v>
      </c>
      <c r="B70" s="102" t="s">
        <v>68</v>
      </c>
      <c r="C70" s="103">
        <v>824</v>
      </c>
      <c r="D70" s="103">
        <v>1603</v>
      </c>
    </row>
    <row r="71" spans="1:9">
      <c r="A71" s="110">
        <v>202004</v>
      </c>
      <c r="B71" s="104" t="s">
        <v>69</v>
      </c>
      <c r="C71" s="105">
        <v>3573</v>
      </c>
      <c r="D71" s="105">
        <v>7305</v>
      </c>
    </row>
    <row r="72" spans="1:9">
      <c r="A72" s="109">
        <v>202004</v>
      </c>
      <c r="B72" s="102" t="s">
        <v>70</v>
      </c>
      <c r="C72" s="103">
        <v>3138</v>
      </c>
      <c r="D72" s="103">
        <v>6415</v>
      </c>
    </row>
    <row r="73" spans="1:9">
      <c r="A73" s="110">
        <v>202004</v>
      </c>
      <c r="B73" s="104" t="s">
        <v>71</v>
      </c>
      <c r="C73" s="105">
        <v>1012</v>
      </c>
      <c r="D73" s="105">
        <v>2012</v>
      </c>
    </row>
    <row r="74" spans="1:9">
      <c r="A74" s="109">
        <v>202004</v>
      </c>
      <c r="B74" s="102" t="s">
        <v>72</v>
      </c>
      <c r="C74" s="103">
        <v>3219</v>
      </c>
      <c r="D74" s="103">
        <v>6238</v>
      </c>
    </row>
    <row r="75" spans="1:9">
      <c r="A75" s="110">
        <v>202004</v>
      </c>
      <c r="B75" s="104" t="s">
        <v>73</v>
      </c>
      <c r="C75" s="105">
        <v>14508</v>
      </c>
      <c r="D75" s="105">
        <v>29719</v>
      </c>
    </row>
    <row r="76" spans="1:9">
      <c r="A76" s="109">
        <v>202004</v>
      </c>
      <c r="B76" s="102" t="s">
        <v>74</v>
      </c>
      <c r="C76" s="103">
        <v>951</v>
      </c>
      <c r="D76" s="103">
        <v>1960</v>
      </c>
    </row>
    <row r="77" spans="1:9">
      <c r="A77" s="110">
        <v>202004</v>
      </c>
      <c r="B77" s="104" t="s">
        <v>75</v>
      </c>
      <c r="C77" s="105">
        <v>9297</v>
      </c>
      <c r="D77" s="105">
        <v>20003</v>
      </c>
    </row>
    <row r="78" spans="1:9">
      <c r="A78" s="109">
        <v>202004</v>
      </c>
      <c r="B78" s="102" t="s">
        <v>76</v>
      </c>
      <c r="C78" s="103">
        <v>6380</v>
      </c>
      <c r="D78" s="103">
        <v>12629</v>
      </c>
    </row>
    <row r="79" spans="1:9">
      <c r="A79" s="110">
        <v>202004</v>
      </c>
      <c r="B79" s="104" t="s">
        <v>77</v>
      </c>
      <c r="C79" s="105">
        <v>18487</v>
      </c>
      <c r="D79" s="105">
        <v>38038</v>
      </c>
    </row>
    <row r="80" spans="1:9">
      <c r="A80" s="109">
        <v>202004</v>
      </c>
      <c r="B80" s="102" t="s">
        <v>78</v>
      </c>
      <c r="C80" s="103">
        <v>7512</v>
      </c>
      <c r="D80" s="103">
        <v>14995</v>
      </c>
    </row>
    <row r="81" spans="1:4">
      <c r="A81" s="110">
        <v>202004</v>
      </c>
      <c r="B81" s="104" t="s">
        <v>79</v>
      </c>
      <c r="C81" s="105">
        <v>9364</v>
      </c>
      <c r="D81" s="105">
        <v>20052</v>
      </c>
    </row>
    <row r="82" spans="1:4">
      <c r="A82" s="109">
        <v>202004</v>
      </c>
      <c r="B82" s="102" t="s">
        <v>80</v>
      </c>
      <c r="C82" s="103">
        <v>5440</v>
      </c>
      <c r="D82" s="103">
        <v>10731</v>
      </c>
    </row>
    <row r="83" spans="1:4">
      <c r="A83" s="110">
        <v>202004</v>
      </c>
      <c r="B83" s="104" t="s">
        <v>81</v>
      </c>
      <c r="C83" s="105">
        <v>5387</v>
      </c>
      <c r="D83" s="105">
        <v>11236</v>
      </c>
    </row>
    <row r="84" spans="1:4">
      <c r="A84" s="109">
        <v>202004</v>
      </c>
      <c r="B84" s="102" t="s">
        <v>82</v>
      </c>
      <c r="C84" s="103">
        <v>4696</v>
      </c>
      <c r="D84" s="103">
        <v>9830</v>
      </c>
    </row>
    <row r="85" spans="1:4">
      <c r="A85" s="110">
        <v>202004</v>
      </c>
      <c r="B85" s="104" t="s">
        <v>83</v>
      </c>
      <c r="C85" s="105">
        <v>3725</v>
      </c>
      <c r="D85" s="105">
        <v>7728</v>
      </c>
    </row>
    <row r="86" spans="1:4">
      <c r="A86" s="109">
        <v>202004</v>
      </c>
      <c r="B86" s="102" t="s">
        <v>84</v>
      </c>
      <c r="C86" s="103">
        <v>2565</v>
      </c>
      <c r="D86" s="103">
        <v>5102</v>
      </c>
    </row>
    <row r="87" spans="1:4">
      <c r="A87" s="110">
        <v>202004</v>
      </c>
      <c r="B87" s="104" t="s">
        <v>85</v>
      </c>
      <c r="C87" s="105">
        <v>5576</v>
      </c>
      <c r="D87" s="105">
        <v>11079</v>
      </c>
    </row>
    <row r="88" spans="1:4">
      <c r="A88" s="109">
        <v>202004</v>
      </c>
      <c r="B88" s="102" t="s">
        <v>86</v>
      </c>
      <c r="C88" s="103">
        <v>883</v>
      </c>
      <c r="D88" s="103">
        <v>1869</v>
      </c>
    </row>
    <row r="89" spans="1:4">
      <c r="A89" s="110">
        <v>202004</v>
      </c>
      <c r="B89" s="104" t="s">
        <v>87</v>
      </c>
      <c r="C89" s="105">
        <v>1700</v>
      </c>
      <c r="D89" s="105">
        <v>3534</v>
      </c>
    </row>
    <row r="90" spans="1:4">
      <c r="A90" s="109">
        <v>202004</v>
      </c>
      <c r="B90" s="102" t="s">
        <v>88</v>
      </c>
      <c r="C90" s="103">
        <v>387</v>
      </c>
      <c r="D90" s="103">
        <v>678</v>
      </c>
    </row>
    <row r="91" spans="1:4">
      <c r="A91" s="110">
        <v>202004</v>
      </c>
      <c r="B91" s="104" t="s">
        <v>89</v>
      </c>
      <c r="C91" s="105">
        <v>8118</v>
      </c>
      <c r="D91" s="105">
        <v>17581</v>
      </c>
    </row>
    <row r="92" spans="1:4">
      <c r="A92" s="109">
        <v>202004</v>
      </c>
      <c r="B92" s="102" t="s">
        <v>90</v>
      </c>
      <c r="C92" s="103">
        <v>6033</v>
      </c>
      <c r="D92" s="103">
        <v>12499</v>
      </c>
    </row>
    <row r="93" spans="1:4">
      <c r="A93" s="110">
        <v>202004</v>
      </c>
      <c r="B93" s="104" t="s">
        <v>91</v>
      </c>
      <c r="C93" s="105">
        <v>33733</v>
      </c>
      <c r="D93" s="105">
        <v>72141</v>
      </c>
    </row>
    <row r="94" spans="1:4">
      <c r="A94" s="109">
        <v>202004</v>
      </c>
      <c r="B94" s="102" t="s">
        <v>92</v>
      </c>
      <c r="C94" s="103">
        <v>2109</v>
      </c>
      <c r="D94" s="103">
        <v>3857</v>
      </c>
    </row>
    <row r="95" spans="1:4">
      <c r="A95" s="110">
        <v>202004</v>
      </c>
      <c r="B95" s="104" t="s">
        <v>93</v>
      </c>
      <c r="C95" s="105">
        <v>1473</v>
      </c>
      <c r="D95" s="105">
        <v>2847</v>
      </c>
    </row>
    <row r="96" spans="1:4">
      <c r="A96" s="109">
        <v>202004</v>
      </c>
      <c r="B96" s="102" t="s">
        <v>94</v>
      </c>
      <c r="C96" s="103">
        <v>1259</v>
      </c>
      <c r="D96" s="103">
        <v>2358</v>
      </c>
    </row>
    <row r="97" spans="1:4">
      <c r="A97" s="110">
        <v>202004</v>
      </c>
      <c r="B97" s="104" t="s">
        <v>95</v>
      </c>
      <c r="C97" s="105">
        <v>10494</v>
      </c>
      <c r="D97" s="105">
        <v>22031</v>
      </c>
    </row>
    <row r="98" spans="1:4">
      <c r="A98" s="109">
        <v>202004</v>
      </c>
      <c r="B98" s="102" t="s">
        <v>96</v>
      </c>
      <c r="C98" s="103">
        <v>5103</v>
      </c>
      <c r="D98" s="103">
        <v>10197</v>
      </c>
    </row>
    <row r="99" spans="1:4">
      <c r="A99" s="110">
        <v>202004</v>
      </c>
      <c r="B99" s="104" t="s">
        <v>97</v>
      </c>
      <c r="C99" s="105">
        <v>7586</v>
      </c>
      <c r="D99" s="105">
        <v>15159</v>
      </c>
    </row>
    <row r="100" spans="1:4">
      <c r="A100" s="109">
        <v>202004</v>
      </c>
      <c r="B100" s="102" t="s">
        <v>98</v>
      </c>
      <c r="C100" s="103">
        <v>1958</v>
      </c>
      <c r="D100" s="103">
        <v>4215</v>
      </c>
    </row>
    <row r="101" spans="1:4">
      <c r="A101" s="110">
        <v>202004</v>
      </c>
      <c r="B101" s="104" t="s">
        <v>99</v>
      </c>
      <c r="C101" s="105">
        <v>1411</v>
      </c>
      <c r="D101" s="105">
        <v>2604</v>
      </c>
    </row>
    <row r="102" spans="1:4">
      <c r="A102" s="100"/>
      <c r="B102" s="106"/>
      <c r="C102" s="106"/>
      <c r="D102" s="106"/>
    </row>
    <row r="103" spans="1:4">
      <c r="A103" s="29" t="s">
        <v>106</v>
      </c>
      <c r="C103" s="29">
        <f>SUM(C2:C102)</f>
        <v>649710</v>
      </c>
      <c r="D103" s="29">
        <f>SUM(D2:D102)</f>
        <v>1329266</v>
      </c>
    </row>
  </sheetData>
  <autoFilter ref="A1:D1" xr:uid="{78E403E2-0D0D-463B-931A-E8FCCDE2F85E}"/>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202003</v>
      </c>
      <c r="B2" s="102" t="s">
        <v>0</v>
      </c>
      <c r="C2" s="103">
        <v>10050</v>
      </c>
      <c r="D2" s="103">
        <v>21297</v>
      </c>
    </row>
    <row r="3" spans="1:4">
      <c r="A3" s="110">
        <v>202003</v>
      </c>
      <c r="B3" s="104" t="s">
        <v>1</v>
      </c>
      <c r="C3" s="105">
        <v>1741</v>
      </c>
      <c r="D3" s="105">
        <v>3703</v>
      </c>
    </row>
    <row r="4" spans="1:4">
      <c r="A4" s="109">
        <v>202003</v>
      </c>
      <c r="B4" s="102" t="s">
        <v>2</v>
      </c>
      <c r="C4" s="103">
        <v>700</v>
      </c>
      <c r="D4" s="103">
        <v>1380</v>
      </c>
    </row>
    <row r="5" spans="1:4">
      <c r="A5" s="110">
        <v>202003</v>
      </c>
      <c r="B5" s="104" t="s">
        <v>3</v>
      </c>
      <c r="C5" s="105">
        <v>2843</v>
      </c>
      <c r="D5" s="105">
        <v>5416</v>
      </c>
    </row>
    <row r="6" spans="1:4">
      <c r="A6" s="109">
        <v>202003</v>
      </c>
      <c r="B6" s="102" t="s">
        <v>4</v>
      </c>
      <c r="C6" s="103">
        <v>1752</v>
      </c>
      <c r="D6" s="103">
        <v>3451</v>
      </c>
    </row>
    <row r="7" spans="1:4">
      <c r="A7" s="110">
        <v>202003</v>
      </c>
      <c r="B7" s="104" t="s">
        <v>5</v>
      </c>
      <c r="C7" s="105">
        <v>807</v>
      </c>
      <c r="D7" s="105">
        <v>1540</v>
      </c>
    </row>
    <row r="8" spans="1:4">
      <c r="A8" s="109">
        <v>202003</v>
      </c>
      <c r="B8" s="102" t="s">
        <v>6</v>
      </c>
      <c r="C8" s="103">
        <v>4168</v>
      </c>
      <c r="D8" s="103">
        <v>8104</v>
      </c>
    </row>
    <row r="9" spans="1:4">
      <c r="A9" s="110">
        <v>202003</v>
      </c>
      <c r="B9" s="104" t="s">
        <v>7</v>
      </c>
      <c r="C9" s="105">
        <v>2351</v>
      </c>
      <c r="D9" s="105">
        <v>4056</v>
      </c>
    </row>
    <row r="10" spans="1:4">
      <c r="A10" s="109">
        <v>202003</v>
      </c>
      <c r="B10" s="102" t="s">
        <v>8</v>
      </c>
      <c r="C10" s="103">
        <v>3434</v>
      </c>
      <c r="D10" s="103">
        <v>6344</v>
      </c>
    </row>
    <row r="11" spans="1:4">
      <c r="A11" s="110">
        <v>202003</v>
      </c>
      <c r="B11" s="104" t="s">
        <v>9</v>
      </c>
      <c r="C11" s="105">
        <v>6368</v>
      </c>
      <c r="D11" s="105">
        <v>12887</v>
      </c>
    </row>
    <row r="12" spans="1:4">
      <c r="A12" s="109">
        <v>202003</v>
      </c>
      <c r="B12" s="102" t="s">
        <v>10</v>
      </c>
      <c r="C12" s="103">
        <v>13568</v>
      </c>
      <c r="D12" s="103">
        <v>24456</v>
      </c>
    </row>
    <row r="13" spans="1:4">
      <c r="A13" s="110">
        <v>202003</v>
      </c>
      <c r="B13" s="104" t="s">
        <v>11</v>
      </c>
      <c r="C13" s="105">
        <v>5094</v>
      </c>
      <c r="D13" s="105">
        <v>10031</v>
      </c>
    </row>
    <row r="14" spans="1:4">
      <c r="A14" s="109">
        <v>202003</v>
      </c>
      <c r="B14" s="102" t="s">
        <v>12</v>
      </c>
      <c r="C14" s="103">
        <v>8767</v>
      </c>
      <c r="D14" s="103">
        <v>19363</v>
      </c>
    </row>
    <row r="15" spans="1:4">
      <c r="A15" s="110">
        <v>202003</v>
      </c>
      <c r="B15" s="104" t="s">
        <v>13</v>
      </c>
      <c r="C15" s="105">
        <v>5488</v>
      </c>
      <c r="D15" s="105">
        <v>10945</v>
      </c>
    </row>
    <row r="16" spans="1:4">
      <c r="A16" s="109">
        <v>202003</v>
      </c>
      <c r="B16" s="102" t="s">
        <v>14</v>
      </c>
      <c r="C16" s="103">
        <v>349</v>
      </c>
      <c r="D16" s="103">
        <v>708</v>
      </c>
    </row>
    <row r="17" spans="1:4">
      <c r="A17" s="110">
        <v>202003</v>
      </c>
      <c r="B17" s="104" t="s">
        <v>15</v>
      </c>
      <c r="C17" s="105">
        <v>3213</v>
      </c>
      <c r="D17" s="105">
        <v>5795</v>
      </c>
    </row>
    <row r="18" spans="1:4">
      <c r="A18" s="109">
        <v>202003</v>
      </c>
      <c r="B18" s="102" t="s">
        <v>16</v>
      </c>
      <c r="C18" s="103">
        <v>1986</v>
      </c>
      <c r="D18" s="103">
        <v>3853</v>
      </c>
    </row>
    <row r="19" spans="1:4">
      <c r="A19" s="110">
        <v>202003</v>
      </c>
      <c r="B19" s="104" t="s">
        <v>17</v>
      </c>
      <c r="C19" s="105">
        <v>8654</v>
      </c>
      <c r="D19" s="105">
        <v>17512</v>
      </c>
    </row>
    <row r="20" spans="1:4">
      <c r="A20" s="109">
        <v>202003</v>
      </c>
      <c r="B20" s="102" t="s">
        <v>18</v>
      </c>
      <c r="C20" s="103">
        <v>2104</v>
      </c>
      <c r="D20" s="103">
        <v>4333</v>
      </c>
    </row>
    <row r="21" spans="1:4">
      <c r="A21" s="110">
        <v>202003</v>
      </c>
      <c r="B21" s="104" t="s">
        <v>19</v>
      </c>
      <c r="C21" s="105">
        <v>1973</v>
      </c>
      <c r="D21" s="105">
        <v>3926</v>
      </c>
    </row>
    <row r="22" spans="1:4">
      <c r="A22" s="109">
        <v>202003</v>
      </c>
      <c r="B22" s="102" t="s">
        <v>20</v>
      </c>
      <c r="C22" s="103">
        <v>1348</v>
      </c>
      <c r="D22" s="103">
        <v>2493</v>
      </c>
    </row>
    <row r="23" spans="1:4">
      <c r="A23" s="110">
        <v>202003</v>
      </c>
      <c r="B23" s="104" t="s">
        <v>21</v>
      </c>
      <c r="C23" s="105">
        <v>734</v>
      </c>
      <c r="D23" s="105">
        <v>1516</v>
      </c>
    </row>
    <row r="24" spans="1:4">
      <c r="A24" s="109">
        <v>202003</v>
      </c>
      <c r="B24" s="102" t="s">
        <v>22</v>
      </c>
      <c r="C24" s="103">
        <v>9387</v>
      </c>
      <c r="D24" s="103">
        <v>19316</v>
      </c>
    </row>
    <row r="25" spans="1:4">
      <c r="A25" s="110">
        <v>202003</v>
      </c>
      <c r="B25" s="104" t="s">
        <v>23</v>
      </c>
      <c r="C25" s="105">
        <v>5262</v>
      </c>
      <c r="D25" s="105">
        <v>10713</v>
      </c>
    </row>
    <row r="26" spans="1:4">
      <c r="A26" s="109">
        <v>202003</v>
      </c>
      <c r="B26" s="102" t="s">
        <v>24</v>
      </c>
      <c r="C26" s="103">
        <v>5645</v>
      </c>
      <c r="D26" s="103">
        <v>11668</v>
      </c>
    </row>
    <row r="27" spans="1:4">
      <c r="A27" s="110">
        <v>202003</v>
      </c>
      <c r="B27" s="104" t="s">
        <v>25</v>
      </c>
      <c r="C27" s="105">
        <v>29057</v>
      </c>
      <c r="D27" s="105">
        <v>61642</v>
      </c>
    </row>
    <row r="28" spans="1:4">
      <c r="A28" s="109">
        <v>202003</v>
      </c>
      <c r="B28" s="102" t="s">
        <v>26</v>
      </c>
      <c r="C28" s="103">
        <v>773</v>
      </c>
      <c r="D28" s="103">
        <v>1722</v>
      </c>
    </row>
    <row r="29" spans="1:4">
      <c r="A29" s="110">
        <v>202003</v>
      </c>
      <c r="B29" s="104" t="s">
        <v>27</v>
      </c>
      <c r="C29" s="105">
        <v>1265</v>
      </c>
      <c r="D29" s="105">
        <v>2493</v>
      </c>
    </row>
    <row r="30" spans="1:4">
      <c r="A30" s="109">
        <v>202003</v>
      </c>
      <c r="B30" s="102" t="s">
        <v>28</v>
      </c>
      <c r="C30" s="103">
        <v>10690</v>
      </c>
      <c r="D30" s="103">
        <v>22166</v>
      </c>
    </row>
    <row r="31" spans="1:4">
      <c r="A31" s="110">
        <v>202003</v>
      </c>
      <c r="B31" s="104" t="s">
        <v>29</v>
      </c>
      <c r="C31" s="105">
        <v>1899</v>
      </c>
      <c r="D31" s="105">
        <v>4123</v>
      </c>
    </row>
    <row r="32" spans="1:4">
      <c r="A32" s="109">
        <v>202003</v>
      </c>
      <c r="B32" s="102" t="s">
        <v>30</v>
      </c>
      <c r="C32" s="103">
        <v>3503</v>
      </c>
      <c r="D32" s="103">
        <v>7466</v>
      </c>
    </row>
    <row r="33" spans="1:4">
      <c r="A33" s="110">
        <v>202003</v>
      </c>
      <c r="B33" s="104" t="s">
        <v>31</v>
      </c>
      <c r="C33" s="105">
        <v>15643</v>
      </c>
      <c r="D33" s="105">
        <v>31522</v>
      </c>
    </row>
    <row r="34" spans="1:4">
      <c r="A34" s="109">
        <v>202003</v>
      </c>
      <c r="B34" s="102" t="s">
        <v>32</v>
      </c>
      <c r="C34" s="103">
        <v>6878</v>
      </c>
      <c r="D34" s="103">
        <v>13885</v>
      </c>
    </row>
    <row r="35" spans="1:4">
      <c r="A35" s="110">
        <v>202003</v>
      </c>
      <c r="B35" s="104" t="s">
        <v>33</v>
      </c>
      <c r="C35" s="105">
        <v>22394</v>
      </c>
      <c r="D35" s="105">
        <v>47795</v>
      </c>
    </row>
    <row r="36" spans="1:4">
      <c r="A36" s="109">
        <v>202003</v>
      </c>
      <c r="B36" s="102" t="s">
        <v>34</v>
      </c>
      <c r="C36" s="103">
        <v>3721</v>
      </c>
      <c r="D36" s="103">
        <v>7780</v>
      </c>
    </row>
    <row r="37" spans="1:4">
      <c r="A37" s="110">
        <v>202003</v>
      </c>
      <c r="B37" s="104" t="s">
        <v>35</v>
      </c>
      <c r="C37" s="105">
        <v>15408</v>
      </c>
      <c r="D37" s="105">
        <v>31497</v>
      </c>
    </row>
    <row r="38" spans="1:4">
      <c r="A38" s="109">
        <v>202003</v>
      </c>
      <c r="B38" s="102" t="s">
        <v>36</v>
      </c>
      <c r="C38" s="103">
        <v>730</v>
      </c>
      <c r="D38" s="103">
        <v>1428</v>
      </c>
    </row>
    <row r="39" spans="1:4">
      <c r="A39" s="110">
        <v>202003</v>
      </c>
      <c r="B39" s="104" t="s">
        <v>37</v>
      </c>
      <c r="C39" s="105">
        <v>601</v>
      </c>
      <c r="D39" s="105">
        <v>1145</v>
      </c>
    </row>
    <row r="40" spans="1:4">
      <c r="A40" s="109">
        <v>202003</v>
      </c>
      <c r="B40" s="102" t="s">
        <v>38</v>
      </c>
      <c r="C40" s="103">
        <v>3201</v>
      </c>
      <c r="D40" s="103">
        <v>6294</v>
      </c>
    </row>
    <row r="41" spans="1:4">
      <c r="A41" s="110">
        <v>202003</v>
      </c>
      <c r="B41" s="104" t="s">
        <v>39</v>
      </c>
      <c r="C41" s="105">
        <v>1772</v>
      </c>
      <c r="D41" s="105">
        <v>3675</v>
      </c>
    </row>
    <row r="42" spans="1:4">
      <c r="A42" s="109">
        <v>202003</v>
      </c>
      <c r="B42" s="102" t="s">
        <v>40</v>
      </c>
      <c r="C42" s="103">
        <v>35846</v>
      </c>
      <c r="D42" s="103">
        <v>74109</v>
      </c>
    </row>
    <row r="43" spans="1:4">
      <c r="A43" s="110">
        <v>202003</v>
      </c>
      <c r="B43" s="104" t="s">
        <v>41</v>
      </c>
      <c r="C43" s="105">
        <v>6853</v>
      </c>
      <c r="D43" s="105">
        <v>12527</v>
      </c>
    </row>
    <row r="44" spans="1:4">
      <c r="A44" s="109">
        <v>202003</v>
      </c>
      <c r="B44" s="102" t="s">
        <v>42</v>
      </c>
      <c r="C44" s="103">
        <v>7473</v>
      </c>
      <c r="D44" s="103">
        <v>16370</v>
      </c>
    </row>
    <row r="45" spans="1:4">
      <c r="A45" s="110">
        <v>202003</v>
      </c>
      <c r="B45" s="104" t="s">
        <v>43</v>
      </c>
      <c r="C45" s="105">
        <v>3654</v>
      </c>
      <c r="D45" s="105">
        <v>7224</v>
      </c>
    </row>
    <row r="46" spans="1:4">
      <c r="A46" s="109">
        <v>202003</v>
      </c>
      <c r="B46" s="102" t="s">
        <v>44</v>
      </c>
      <c r="C46" s="103">
        <v>4190</v>
      </c>
      <c r="D46" s="103">
        <v>8416</v>
      </c>
    </row>
    <row r="47" spans="1:4">
      <c r="A47" s="110">
        <v>202003</v>
      </c>
      <c r="B47" s="104" t="s">
        <v>45</v>
      </c>
      <c r="C47" s="105">
        <v>2863</v>
      </c>
      <c r="D47" s="105">
        <v>5378</v>
      </c>
    </row>
    <row r="48" spans="1:4">
      <c r="A48" s="109">
        <v>202003</v>
      </c>
      <c r="B48" s="102" t="s">
        <v>46</v>
      </c>
      <c r="C48" s="103">
        <v>3925</v>
      </c>
      <c r="D48" s="103">
        <v>8566</v>
      </c>
    </row>
    <row r="49" spans="1:11">
      <c r="A49" s="110">
        <v>202003</v>
      </c>
      <c r="B49" s="104" t="s">
        <v>47</v>
      </c>
      <c r="C49" s="105">
        <v>456</v>
      </c>
      <c r="D49" s="105">
        <v>850</v>
      </c>
    </row>
    <row r="50" spans="1:11">
      <c r="A50" s="109">
        <v>202003</v>
      </c>
      <c r="B50" s="102" t="s">
        <v>48</v>
      </c>
      <c r="C50" s="103">
        <v>5239</v>
      </c>
      <c r="D50" s="103">
        <v>11777</v>
      </c>
    </row>
    <row r="51" spans="1:11">
      <c r="A51" s="110">
        <v>202003</v>
      </c>
      <c r="B51" s="104" t="s">
        <v>49</v>
      </c>
      <c r="C51" s="105">
        <v>1828</v>
      </c>
      <c r="D51" s="105">
        <v>3761</v>
      </c>
    </row>
    <row r="52" spans="1:11">
      <c r="A52" s="109">
        <v>202003</v>
      </c>
      <c r="B52" s="102" t="s">
        <v>50</v>
      </c>
      <c r="C52" s="103">
        <v>10204</v>
      </c>
      <c r="D52" s="103">
        <v>21692</v>
      </c>
    </row>
    <row r="53" spans="1:11">
      <c r="A53" s="110">
        <v>202003</v>
      </c>
      <c r="B53" s="104" t="s">
        <v>51</v>
      </c>
      <c r="C53" s="105">
        <v>913</v>
      </c>
      <c r="D53" s="105">
        <v>1679</v>
      </c>
    </row>
    <row r="54" spans="1:11">
      <c r="A54" s="109">
        <v>202003</v>
      </c>
      <c r="B54" s="102" t="s">
        <v>52</v>
      </c>
      <c r="C54" s="103">
        <v>3757</v>
      </c>
      <c r="D54" s="103">
        <v>7888</v>
      </c>
    </row>
    <row r="55" spans="1:11">
      <c r="A55" s="110">
        <v>202003</v>
      </c>
      <c r="B55" s="104" t="s">
        <v>53</v>
      </c>
      <c r="C55" s="105">
        <v>6076</v>
      </c>
      <c r="D55" s="105">
        <v>12209</v>
      </c>
    </row>
    <row r="56" spans="1:11">
      <c r="A56" s="109">
        <v>202003</v>
      </c>
      <c r="B56" s="102" t="s">
        <v>54</v>
      </c>
      <c r="C56" s="103">
        <v>4118</v>
      </c>
      <c r="D56" s="103">
        <v>8421</v>
      </c>
    </row>
    <row r="57" spans="1:11">
      <c r="A57" s="110">
        <v>202002</v>
      </c>
      <c r="B57" s="104" t="s">
        <v>55</v>
      </c>
      <c r="C57" s="105">
        <v>1885</v>
      </c>
      <c r="D57" s="105">
        <v>3713</v>
      </c>
    </row>
    <row r="58" spans="1:11">
      <c r="A58" s="109">
        <v>202003</v>
      </c>
      <c r="B58" s="102" t="s">
        <v>56</v>
      </c>
      <c r="C58" s="103">
        <v>1299</v>
      </c>
      <c r="D58" s="103">
        <v>2485</v>
      </c>
    </row>
    <row r="59" spans="1:11">
      <c r="A59" s="110">
        <v>202003</v>
      </c>
      <c r="B59" s="104" t="s">
        <v>57</v>
      </c>
      <c r="C59" s="105">
        <v>2213</v>
      </c>
      <c r="D59" s="105">
        <v>4225</v>
      </c>
    </row>
    <row r="60" spans="1:11">
      <c r="A60" s="109">
        <v>202003</v>
      </c>
      <c r="B60" s="102" t="s">
        <v>58</v>
      </c>
      <c r="C60" s="103">
        <v>3541</v>
      </c>
      <c r="D60" s="103">
        <v>6842</v>
      </c>
    </row>
    <row r="61" spans="1:11">
      <c r="A61" s="110">
        <v>202003</v>
      </c>
      <c r="B61" s="104" t="s">
        <v>59</v>
      </c>
      <c r="C61" s="105">
        <v>48356</v>
      </c>
      <c r="D61" s="105">
        <v>102502</v>
      </c>
      <c r="K61" s="8" t="s">
        <v>128</v>
      </c>
    </row>
    <row r="62" spans="1:11">
      <c r="A62" s="109">
        <v>202003</v>
      </c>
      <c r="B62" s="102" t="s">
        <v>60</v>
      </c>
      <c r="C62" s="103">
        <v>1035</v>
      </c>
      <c r="D62" s="103">
        <v>1991</v>
      </c>
    </row>
    <row r="63" spans="1:11">
      <c r="A63" s="110">
        <v>202003</v>
      </c>
      <c r="B63" s="104" t="s">
        <v>61</v>
      </c>
      <c r="C63" s="105">
        <v>1644</v>
      </c>
      <c r="D63" s="105">
        <v>3573</v>
      </c>
    </row>
    <row r="64" spans="1:11">
      <c r="A64" s="109">
        <v>202003</v>
      </c>
      <c r="B64" s="102" t="s">
        <v>62</v>
      </c>
      <c r="C64" s="103">
        <v>4231</v>
      </c>
      <c r="D64" s="103">
        <v>9040</v>
      </c>
    </row>
    <row r="65" spans="1:9">
      <c r="A65" s="110">
        <v>202003</v>
      </c>
      <c r="B65" s="104" t="s">
        <v>63</v>
      </c>
      <c r="C65" s="105">
        <v>6988</v>
      </c>
      <c r="D65" s="105">
        <v>14268</v>
      </c>
    </row>
    <row r="66" spans="1:9">
      <c r="A66" s="109">
        <v>202003</v>
      </c>
      <c r="B66" s="102" t="s">
        <v>64</v>
      </c>
      <c r="C66" s="103">
        <v>11100</v>
      </c>
      <c r="D66" s="103">
        <v>20509</v>
      </c>
      <c r="I66" s="8" t="s">
        <v>127</v>
      </c>
    </row>
    <row r="67" spans="1:9">
      <c r="A67" s="110">
        <v>202003</v>
      </c>
      <c r="B67" s="104" t="s">
        <v>65</v>
      </c>
      <c r="C67" s="105">
        <v>2401</v>
      </c>
      <c r="D67" s="105">
        <v>4258</v>
      </c>
    </row>
    <row r="68" spans="1:9">
      <c r="A68" s="109">
        <v>202003</v>
      </c>
      <c r="B68" s="102" t="s">
        <v>66</v>
      </c>
      <c r="C68" s="103">
        <v>8373</v>
      </c>
      <c r="D68" s="103">
        <v>18554</v>
      </c>
    </row>
    <row r="69" spans="1:9">
      <c r="A69" s="110">
        <v>202003</v>
      </c>
      <c r="B69" s="104" t="s">
        <v>67</v>
      </c>
      <c r="C69" s="105">
        <v>4515</v>
      </c>
      <c r="D69" s="105">
        <v>8902</v>
      </c>
    </row>
    <row r="70" spans="1:9">
      <c r="A70" s="109">
        <v>202003</v>
      </c>
      <c r="B70" s="102" t="s">
        <v>68</v>
      </c>
      <c r="C70" s="103">
        <v>765</v>
      </c>
      <c r="D70" s="103">
        <v>1499</v>
      </c>
    </row>
    <row r="71" spans="1:9">
      <c r="A71" s="110">
        <v>202003</v>
      </c>
      <c r="B71" s="104" t="s">
        <v>69</v>
      </c>
      <c r="C71" s="105">
        <v>3295</v>
      </c>
      <c r="D71" s="105">
        <v>6796</v>
      </c>
    </row>
    <row r="72" spans="1:9">
      <c r="A72" s="109">
        <v>202003</v>
      </c>
      <c r="B72" s="102" t="s">
        <v>70</v>
      </c>
      <c r="C72" s="103">
        <v>2934</v>
      </c>
      <c r="D72" s="103">
        <v>5960</v>
      </c>
    </row>
    <row r="73" spans="1:9">
      <c r="A73" s="110">
        <v>202003</v>
      </c>
      <c r="B73" s="104" t="s">
        <v>71</v>
      </c>
      <c r="C73" s="105">
        <v>965</v>
      </c>
      <c r="D73" s="105">
        <v>1921</v>
      </c>
    </row>
    <row r="74" spans="1:9">
      <c r="A74" s="109">
        <v>202003</v>
      </c>
      <c r="B74" s="102" t="s">
        <v>72</v>
      </c>
      <c r="C74" s="103">
        <v>2937</v>
      </c>
      <c r="D74" s="103">
        <v>5681</v>
      </c>
    </row>
    <row r="75" spans="1:9">
      <c r="A75" s="110">
        <v>202003</v>
      </c>
      <c r="B75" s="104" t="s">
        <v>73</v>
      </c>
      <c r="C75" s="105">
        <v>13291</v>
      </c>
      <c r="D75" s="105">
        <v>27526</v>
      </c>
    </row>
    <row r="76" spans="1:9">
      <c r="A76" s="109">
        <v>202003</v>
      </c>
      <c r="B76" s="102" t="s">
        <v>74</v>
      </c>
      <c r="C76" s="103">
        <v>882</v>
      </c>
      <c r="D76" s="103">
        <v>1811</v>
      </c>
    </row>
    <row r="77" spans="1:9">
      <c r="A77" s="110">
        <v>202003</v>
      </c>
      <c r="B77" s="104" t="s">
        <v>75</v>
      </c>
      <c r="C77" s="105">
        <v>8619</v>
      </c>
      <c r="D77" s="105">
        <v>18506</v>
      </c>
    </row>
    <row r="78" spans="1:9">
      <c r="A78" s="109">
        <v>202003</v>
      </c>
      <c r="B78" s="102" t="s">
        <v>76</v>
      </c>
      <c r="C78" s="103">
        <v>5904</v>
      </c>
      <c r="D78" s="103">
        <v>11809</v>
      </c>
    </row>
    <row r="79" spans="1:9">
      <c r="A79" s="110">
        <v>202003</v>
      </c>
      <c r="B79" s="104" t="s">
        <v>77</v>
      </c>
      <c r="C79" s="105">
        <v>17260</v>
      </c>
      <c r="D79" s="105">
        <v>35883</v>
      </c>
    </row>
    <row r="80" spans="1:9">
      <c r="A80" s="109">
        <v>202003</v>
      </c>
      <c r="B80" s="102" t="s">
        <v>78</v>
      </c>
      <c r="C80" s="103">
        <v>6938</v>
      </c>
      <c r="D80" s="103">
        <v>13819</v>
      </c>
    </row>
    <row r="81" spans="1:4">
      <c r="A81" s="110">
        <v>202003</v>
      </c>
      <c r="B81" s="104" t="s">
        <v>79</v>
      </c>
      <c r="C81" s="105">
        <v>8751</v>
      </c>
      <c r="D81" s="105">
        <v>18807</v>
      </c>
    </row>
    <row r="82" spans="1:4">
      <c r="A82" s="109">
        <v>202003</v>
      </c>
      <c r="B82" s="102" t="s">
        <v>80</v>
      </c>
      <c r="C82" s="103">
        <v>4994</v>
      </c>
      <c r="D82" s="103">
        <v>9898</v>
      </c>
    </row>
    <row r="83" spans="1:4">
      <c r="A83" s="110">
        <v>202003</v>
      </c>
      <c r="B83" s="104" t="s">
        <v>81</v>
      </c>
      <c r="C83" s="105">
        <v>5038</v>
      </c>
      <c r="D83" s="105">
        <v>10497</v>
      </c>
    </row>
    <row r="84" spans="1:4">
      <c r="A84" s="109">
        <v>202003</v>
      </c>
      <c r="B84" s="102" t="s">
        <v>82</v>
      </c>
      <c r="C84" s="103">
        <v>4384</v>
      </c>
      <c r="D84" s="103">
        <v>9291</v>
      </c>
    </row>
    <row r="85" spans="1:4">
      <c r="A85" s="110">
        <v>202003</v>
      </c>
      <c r="B85" s="104" t="s">
        <v>83</v>
      </c>
      <c r="C85" s="105">
        <v>3467</v>
      </c>
      <c r="D85" s="105">
        <v>7202</v>
      </c>
    </row>
    <row r="86" spans="1:4">
      <c r="A86" s="109">
        <v>202003</v>
      </c>
      <c r="B86" s="102" t="s">
        <v>84</v>
      </c>
      <c r="C86" s="103">
        <v>2394</v>
      </c>
      <c r="D86" s="103">
        <v>4721</v>
      </c>
    </row>
    <row r="87" spans="1:4">
      <c r="A87" s="110">
        <v>202003</v>
      </c>
      <c r="B87" s="104" t="s">
        <v>85</v>
      </c>
      <c r="C87" s="105">
        <v>5240</v>
      </c>
      <c r="D87" s="105">
        <v>10352</v>
      </c>
    </row>
    <row r="88" spans="1:4">
      <c r="A88" s="109">
        <v>202003</v>
      </c>
      <c r="B88" s="102" t="s">
        <v>86</v>
      </c>
      <c r="C88" s="103">
        <v>811</v>
      </c>
      <c r="D88" s="103">
        <v>1701</v>
      </c>
    </row>
    <row r="89" spans="1:4">
      <c r="A89" s="110">
        <v>202003</v>
      </c>
      <c r="B89" s="104" t="s">
        <v>87</v>
      </c>
      <c r="C89" s="105">
        <v>1577</v>
      </c>
      <c r="D89" s="105">
        <v>3274</v>
      </c>
    </row>
    <row r="90" spans="1:4">
      <c r="A90" s="109">
        <v>202003</v>
      </c>
      <c r="B90" s="102" t="s">
        <v>88</v>
      </c>
      <c r="C90" s="103">
        <v>357</v>
      </c>
      <c r="D90" s="103">
        <v>626</v>
      </c>
    </row>
    <row r="91" spans="1:4">
      <c r="A91" s="110">
        <v>202003</v>
      </c>
      <c r="B91" s="104" t="s">
        <v>89</v>
      </c>
      <c r="C91" s="105">
        <v>7284</v>
      </c>
      <c r="D91" s="105">
        <v>15814</v>
      </c>
    </row>
    <row r="92" spans="1:4">
      <c r="A92" s="109">
        <v>202003</v>
      </c>
      <c r="B92" s="102" t="s">
        <v>90</v>
      </c>
      <c r="C92" s="103">
        <v>5575</v>
      </c>
      <c r="D92" s="103">
        <v>11638</v>
      </c>
    </row>
    <row r="93" spans="1:4">
      <c r="A93" s="110">
        <v>202003</v>
      </c>
      <c r="B93" s="104" t="s">
        <v>91</v>
      </c>
      <c r="C93" s="105">
        <v>29390</v>
      </c>
      <c r="D93" s="105">
        <v>63688</v>
      </c>
    </row>
    <row r="94" spans="1:4">
      <c r="A94" s="109">
        <v>202003</v>
      </c>
      <c r="B94" s="102" t="s">
        <v>92</v>
      </c>
      <c r="C94" s="103">
        <v>1972</v>
      </c>
      <c r="D94" s="103">
        <v>3632</v>
      </c>
    </row>
    <row r="95" spans="1:4">
      <c r="A95" s="110">
        <v>202003</v>
      </c>
      <c r="B95" s="104" t="s">
        <v>93</v>
      </c>
      <c r="C95" s="105">
        <v>1393</v>
      </c>
      <c r="D95" s="105">
        <v>2704</v>
      </c>
    </row>
    <row r="96" spans="1:4">
      <c r="A96" s="109">
        <v>202003</v>
      </c>
      <c r="B96" s="102" t="s">
        <v>94</v>
      </c>
      <c r="C96" s="103">
        <v>1149</v>
      </c>
      <c r="D96" s="103">
        <v>2141</v>
      </c>
    </row>
    <row r="97" spans="1:4">
      <c r="A97" s="110">
        <v>202003</v>
      </c>
      <c r="B97" s="104" t="s">
        <v>95</v>
      </c>
      <c r="C97" s="105">
        <v>9647</v>
      </c>
      <c r="D97" s="105">
        <v>20445</v>
      </c>
    </row>
    <row r="98" spans="1:4">
      <c r="A98" s="109">
        <v>202003</v>
      </c>
      <c r="B98" s="102" t="s">
        <v>96</v>
      </c>
      <c r="C98" s="103">
        <v>4891</v>
      </c>
      <c r="D98" s="103">
        <v>9693</v>
      </c>
    </row>
    <row r="99" spans="1:4">
      <c r="A99" s="110">
        <v>202003</v>
      </c>
      <c r="B99" s="104" t="s">
        <v>97</v>
      </c>
      <c r="C99" s="105">
        <v>6946</v>
      </c>
      <c r="D99" s="105">
        <v>14053</v>
      </c>
    </row>
    <row r="100" spans="1:4">
      <c r="A100" s="109">
        <v>202003</v>
      </c>
      <c r="B100" s="102" t="s">
        <v>98</v>
      </c>
      <c r="C100" s="103">
        <v>1844</v>
      </c>
      <c r="D100" s="103">
        <v>3913</v>
      </c>
    </row>
    <row r="101" spans="1:4">
      <c r="A101" s="110">
        <v>202003</v>
      </c>
      <c r="B101" s="104" t="s">
        <v>99</v>
      </c>
      <c r="C101" s="105">
        <v>1332</v>
      </c>
      <c r="D101" s="105">
        <v>2417</v>
      </c>
    </row>
    <row r="102" spans="1:4">
      <c r="A102" s="100"/>
      <c r="B102" s="106"/>
      <c r="C102" s="106"/>
      <c r="D102" s="106"/>
    </row>
    <row r="103" spans="1:4">
      <c r="A103" s="29" t="s">
        <v>106</v>
      </c>
      <c r="C103" s="29">
        <f>SUM(C2:C102)</f>
        <v>592523</v>
      </c>
      <c r="D103" s="29">
        <f>SUM(D2:D102)</f>
        <v>1218886</v>
      </c>
    </row>
  </sheetData>
  <autoFilter ref="A1:D1" xr:uid="{78E403E2-0D0D-463B-931A-E8FCCDE2F85E}"/>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202002</v>
      </c>
      <c r="B2" s="102" t="s">
        <v>0</v>
      </c>
      <c r="C2" s="103">
        <v>10073</v>
      </c>
      <c r="D2" s="103">
        <v>21404</v>
      </c>
    </row>
    <row r="3" spans="1:4">
      <c r="A3" s="110">
        <v>202002</v>
      </c>
      <c r="B3" s="104" t="s">
        <v>1</v>
      </c>
      <c r="C3" s="105">
        <v>1767</v>
      </c>
      <c r="D3" s="105">
        <v>3767</v>
      </c>
    </row>
    <row r="4" spans="1:4">
      <c r="A4" s="109">
        <v>202002</v>
      </c>
      <c r="B4" s="102" t="s">
        <v>2</v>
      </c>
      <c r="C4" s="103">
        <v>710</v>
      </c>
      <c r="D4" s="103">
        <v>1391</v>
      </c>
    </row>
    <row r="5" spans="1:4">
      <c r="A5" s="110">
        <v>202002</v>
      </c>
      <c r="B5" s="104" t="s">
        <v>3</v>
      </c>
      <c r="C5" s="105">
        <v>2852</v>
      </c>
      <c r="D5" s="105">
        <v>5418</v>
      </c>
    </row>
    <row r="6" spans="1:4">
      <c r="A6" s="109">
        <v>202002</v>
      </c>
      <c r="B6" s="102" t="s">
        <v>4</v>
      </c>
      <c r="C6" s="103">
        <v>1745</v>
      </c>
      <c r="D6" s="103">
        <v>3436</v>
      </c>
    </row>
    <row r="7" spans="1:4">
      <c r="A7" s="110">
        <v>202002</v>
      </c>
      <c r="B7" s="104" t="s">
        <v>5</v>
      </c>
      <c r="C7" s="105">
        <v>789</v>
      </c>
      <c r="D7" s="105">
        <v>1491</v>
      </c>
    </row>
    <row r="8" spans="1:4">
      <c r="A8" s="109">
        <v>202002</v>
      </c>
      <c r="B8" s="102" t="s">
        <v>6</v>
      </c>
      <c r="C8" s="103">
        <v>4142</v>
      </c>
      <c r="D8" s="103">
        <v>8062</v>
      </c>
    </row>
    <row r="9" spans="1:4">
      <c r="A9" s="110">
        <v>202002</v>
      </c>
      <c r="B9" s="104" t="s">
        <v>7</v>
      </c>
      <c r="C9" s="105">
        <v>2368</v>
      </c>
      <c r="D9" s="105">
        <v>4073</v>
      </c>
    </row>
    <row r="10" spans="1:4">
      <c r="A10" s="109">
        <v>202002</v>
      </c>
      <c r="B10" s="102" t="s">
        <v>8</v>
      </c>
      <c r="C10" s="103">
        <v>3455</v>
      </c>
      <c r="D10" s="103">
        <v>6392</v>
      </c>
    </row>
    <row r="11" spans="1:4">
      <c r="A11" s="110">
        <v>202002</v>
      </c>
      <c r="B11" s="104" t="s">
        <v>9</v>
      </c>
      <c r="C11" s="105">
        <v>6358</v>
      </c>
      <c r="D11" s="105">
        <v>12942</v>
      </c>
    </row>
    <row r="12" spans="1:4">
      <c r="A12" s="109">
        <v>202002</v>
      </c>
      <c r="B12" s="102" t="s">
        <v>10</v>
      </c>
      <c r="C12" s="103">
        <v>13415</v>
      </c>
      <c r="D12" s="103">
        <v>24214</v>
      </c>
    </row>
    <row r="13" spans="1:4">
      <c r="A13" s="110">
        <v>202002</v>
      </c>
      <c r="B13" s="104" t="s">
        <v>11</v>
      </c>
      <c r="C13" s="105">
        <v>5093</v>
      </c>
      <c r="D13" s="105">
        <v>10067</v>
      </c>
    </row>
    <row r="14" spans="1:4">
      <c r="A14" s="109">
        <v>202002</v>
      </c>
      <c r="B14" s="102" t="s">
        <v>12</v>
      </c>
      <c r="C14" s="103">
        <v>8815</v>
      </c>
      <c r="D14" s="103">
        <v>19516</v>
      </c>
    </row>
    <row r="15" spans="1:4">
      <c r="A15" s="110">
        <v>202002</v>
      </c>
      <c r="B15" s="104" t="s">
        <v>13</v>
      </c>
      <c r="C15" s="105">
        <v>5493</v>
      </c>
      <c r="D15" s="105">
        <v>10978</v>
      </c>
    </row>
    <row r="16" spans="1:4">
      <c r="A16" s="109">
        <v>202002</v>
      </c>
      <c r="B16" s="102" t="s">
        <v>14</v>
      </c>
      <c r="C16" s="103">
        <v>340</v>
      </c>
      <c r="D16" s="103">
        <v>703</v>
      </c>
    </row>
    <row r="17" spans="1:4">
      <c r="A17" s="110">
        <v>202002</v>
      </c>
      <c r="B17" s="104" t="s">
        <v>15</v>
      </c>
      <c r="C17" s="105">
        <v>3214</v>
      </c>
      <c r="D17" s="105">
        <v>5789</v>
      </c>
    </row>
    <row r="18" spans="1:4">
      <c r="A18" s="109">
        <v>202002</v>
      </c>
      <c r="B18" s="102" t="s">
        <v>16</v>
      </c>
      <c r="C18" s="103">
        <v>1985</v>
      </c>
      <c r="D18" s="103">
        <v>3827</v>
      </c>
    </row>
    <row r="19" spans="1:4">
      <c r="A19" s="110">
        <v>202002</v>
      </c>
      <c r="B19" s="104" t="s">
        <v>17</v>
      </c>
      <c r="C19" s="105">
        <v>8697</v>
      </c>
      <c r="D19" s="105">
        <v>17653</v>
      </c>
    </row>
    <row r="20" spans="1:4">
      <c r="A20" s="109">
        <v>202002</v>
      </c>
      <c r="B20" s="102" t="s">
        <v>18</v>
      </c>
      <c r="C20" s="103">
        <v>2131</v>
      </c>
      <c r="D20" s="103">
        <v>4401</v>
      </c>
    </row>
    <row r="21" spans="1:4">
      <c r="A21" s="110">
        <v>202002</v>
      </c>
      <c r="B21" s="104" t="s">
        <v>19</v>
      </c>
      <c r="C21" s="105">
        <v>1940</v>
      </c>
      <c r="D21" s="105">
        <v>3911</v>
      </c>
    </row>
    <row r="22" spans="1:4">
      <c r="A22" s="109">
        <v>202002</v>
      </c>
      <c r="B22" s="102" t="s">
        <v>20</v>
      </c>
      <c r="C22" s="103">
        <v>1340</v>
      </c>
      <c r="D22" s="103">
        <v>2474</v>
      </c>
    </row>
    <row r="23" spans="1:4">
      <c r="A23" s="110">
        <v>202002</v>
      </c>
      <c r="B23" s="104" t="s">
        <v>21</v>
      </c>
      <c r="C23" s="105">
        <v>724</v>
      </c>
      <c r="D23" s="105">
        <v>1496</v>
      </c>
    </row>
    <row r="24" spans="1:4">
      <c r="A24" s="109">
        <v>202002</v>
      </c>
      <c r="B24" s="102" t="s">
        <v>22</v>
      </c>
      <c r="C24" s="103">
        <v>9421</v>
      </c>
      <c r="D24" s="103">
        <v>19372</v>
      </c>
    </row>
    <row r="25" spans="1:4">
      <c r="A25" s="110">
        <v>202002</v>
      </c>
      <c r="B25" s="104" t="s">
        <v>23</v>
      </c>
      <c r="C25" s="105">
        <v>5278</v>
      </c>
      <c r="D25" s="105">
        <v>10716</v>
      </c>
    </row>
    <row r="26" spans="1:4">
      <c r="A26" s="109">
        <v>202002</v>
      </c>
      <c r="B26" s="102" t="s">
        <v>24</v>
      </c>
      <c r="C26" s="103">
        <v>5619</v>
      </c>
      <c r="D26" s="103">
        <v>11613</v>
      </c>
    </row>
    <row r="27" spans="1:4">
      <c r="A27" s="110">
        <v>202002</v>
      </c>
      <c r="B27" s="104" t="s">
        <v>25</v>
      </c>
      <c r="C27" s="105">
        <v>29216</v>
      </c>
      <c r="D27" s="105">
        <v>62033</v>
      </c>
    </row>
    <row r="28" spans="1:4">
      <c r="A28" s="109">
        <v>202002</v>
      </c>
      <c r="B28" s="102" t="s">
        <v>26</v>
      </c>
      <c r="C28" s="103">
        <v>763</v>
      </c>
      <c r="D28" s="103">
        <v>1702</v>
      </c>
    </row>
    <row r="29" spans="1:4">
      <c r="A29" s="110">
        <v>202002</v>
      </c>
      <c r="B29" s="104" t="s">
        <v>27</v>
      </c>
      <c r="C29" s="105">
        <v>1220</v>
      </c>
      <c r="D29" s="105">
        <v>2402</v>
      </c>
    </row>
    <row r="30" spans="1:4">
      <c r="A30" s="109">
        <v>202002</v>
      </c>
      <c r="B30" s="102" t="s">
        <v>28</v>
      </c>
      <c r="C30" s="103">
        <v>10665</v>
      </c>
      <c r="D30" s="103">
        <v>22124</v>
      </c>
    </row>
    <row r="31" spans="1:4">
      <c r="A31" s="110">
        <v>202002</v>
      </c>
      <c r="B31" s="104" t="s">
        <v>29</v>
      </c>
      <c r="C31" s="105">
        <v>1904</v>
      </c>
      <c r="D31" s="105">
        <v>4075</v>
      </c>
    </row>
    <row r="32" spans="1:4">
      <c r="A32" s="109">
        <v>202002</v>
      </c>
      <c r="B32" s="102" t="s">
        <v>30</v>
      </c>
      <c r="C32" s="103">
        <v>3520</v>
      </c>
      <c r="D32" s="103">
        <v>7531</v>
      </c>
    </row>
    <row r="33" spans="1:4">
      <c r="A33" s="110">
        <v>202002</v>
      </c>
      <c r="B33" s="104" t="s">
        <v>31</v>
      </c>
      <c r="C33" s="105">
        <v>16223</v>
      </c>
      <c r="D33" s="105">
        <v>32808</v>
      </c>
    </row>
    <row r="34" spans="1:4">
      <c r="A34" s="109">
        <v>202002</v>
      </c>
      <c r="B34" s="102" t="s">
        <v>32</v>
      </c>
      <c r="C34" s="103">
        <v>6864</v>
      </c>
      <c r="D34" s="103">
        <v>13846</v>
      </c>
    </row>
    <row r="35" spans="1:4">
      <c r="A35" s="110">
        <v>202002</v>
      </c>
      <c r="B35" s="104" t="s">
        <v>33</v>
      </c>
      <c r="C35" s="105">
        <v>22512</v>
      </c>
      <c r="D35" s="105">
        <v>48066</v>
      </c>
    </row>
    <row r="36" spans="1:4">
      <c r="A36" s="109">
        <v>202002</v>
      </c>
      <c r="B36" s="102" t="s">
        <v>34</v>
      </c>
      <c r="C36" s="103">
        <v>3726</v>
      </c>
      <c r="D36" s="103">
        <v>7807</v>
      </c>
    </row>
    <row r="37" spans="1:4">
      <c r="A37" s="110">
        <v>202002</v>
      </c>
      <c r="B37" s="104" t="s">
        <v>35</v>
      </c>
      <c r="C37" s="105">
        <v>15463</v>
      </c>
      <c r="D37" s="105">
        <v>31657</v>
      </c>
    </row>
    <row r="38" spans="1:4">
      <c r="A38" s="109">
        <v>202002</v>
      </c>
      <c r="B38" s="102" t="s">
        <v>36</v>
      </c>
      <c r="C38" s="103">
        <v>735</v>
      </c>
      <c r="D38" s="103">
        <v>1450</v>
      </c>
    </row>
    <row r="39" spans="1:4">
      <c r="A39" s="110">
        <v>202002</v>
      </c>
      <c r="B39" s="104" t="s">
        <v>37</v>
      </c>
      <c r="C39" s="105">
        <v>604</v>
      </c>
      <c r="D39" s="105">
        <v>1168</v>
      </c>
    </row>
    <row r="40" spans="1:4">
      <c r="A40" s="109">
        <v>202002</v>
      </c>
      <c r="B40" s="102" t="s">
        <v>38</v>
      </c>
      <c r="C40" s="103">
        <v>3217</v>
      </c>
      <c r="D40" s="103">
        <v>6352</v>
      </c>
    </row>
    <row r="41" spans="1:4">
      <c r="A41" s="110">
        <v>202002</v>
      </c>
      <c r="B41" s="104" t="s">
        <v>39</v>
      </c>
      <c r="C41" s="105">
        <v>1768</v>
      </c>
      <c r="D41" s="105">
        <v>3670</v>
      </c>
    </row>
    <row r="42" spans="1:4">
      <c r="A42" s="109">
        <v>202002</v>
      </c>
      <c r="B42" s="102" t="s">
        <v>40</v>
      </c>
      <c r="C42" s="103">
        <v>36157</v>
      </c>
      <c r="D42" s="103">
        <v>74702</v>
      </c>
    </row>
    <row r="43" spans="1:4">
      <c r="A43" s="110">
        <v>202002</v>
      </c>
      <c r="B43" s="104" t="s">
        <v>41</v>
      </c>
      <c r="C43" s="105">
        <v>6884</v>
      </c>
      <c r="D43" s="105">
        <v>12559</v>
      </c>
    </row>
    <row r="44" spans="1:4">
      <c r="A44" s="109">
        <v>202002</v>
      </c>
      <c r="B44" s="102" t="s">
        <v>42</v>
      </c>
      <c r="C44" s="103">
        <v>7535</v>
      </c>
      <c r="D44" s="103">
        <v>16525</v>
      </c>
    </row>
    <row r="45" spans="1:4">
      <c r="A45" s="110">
        <v>202002</v>
      </c>
      <c r="B45" s="104" t="s">
        <v>43</v>
      </c>
      <c r="C45" s="105">
        <v>3627</v>
      </c>
      <c r="D45" s="105">
        <v>7184</v>
      </c>
    </row>
    <row r="46" spans="1:4">
      <c r="A46" s="109">
        <v>202002</v>
      </c>
      <c r="B46" s="102" t="s">
        <v>44</v>
      </c>
      <c r="C46" s="103">
        <v>4170</v>
      </c>
      <c r="D46" s="103">
        <v>8377</v>
      </c>
    </row>
    <row r="47" spans="1:4">
      <c r="A47" s="110">
        <v>202002</v>
      </c>
      <c r="B47" s="104" t="s">
        <v>45</v>
      </c>
      <c r="C47" s="105">
        <v>2855</v>
      </c>
      <c r="D47" s="105">
        <v>5337</v>
      </c>
    </row>
    <row r="48" spans="1:4">
      <c r="A48" s="109">
        <v>202002</v>
      </c>
      <c r="B48" s="102" t="s">
        <v>46</v>
      </c>
      <c r="C48" s="103">
        <v>3943</v>
      </c>
      <c r="D48" s="103">
        <v>8622</v>
      </c>
    </row>
    <row r="49" spans="1:11">
      <c r="A49" s="110">
        <v>202002</v>
      </c>
      <c r="B49" s="104" t="s">
        <v>47</v>
      </c>
      <c r="C49" s="105">
        <v>470</v>
      </c>
      <c r="D49" s="105">
        <v>877</v>
      </c>
    </row>
    <row r="50" spans="1:11">
      <c r="A50" s="109">
        <v>202002</v>
      </c>
      <c r="B50" s="102" t="s">
        <v>48</v>
      </c>
      <c r="C50" s="103">
        <v>5264</v>
      </c>
      <c r="D50" s="103">
        <v>11861</v>
      </c>
    </row>
    <row r="51" spans="1:11">
      <c r="A51" s="110">
        <v>202002</v>
      </c>
      <c r="B51" s="104" t="s">
        <v>49</v>
      </c>
      <c r="C51" s="105">
        <v>1800</v>
      </c>
      <c r="D51" s="105">
        <v>3731</v>
      </c>
    </row>
    <row r="52" spans="1:11">
      <c r="A52" s="109">
        <v>202002</v>
      </c>
      <c r="B52" s="102" t="s">
        <v>50</v>
      </c>
      <c r="C52" s="103">
        <v>10283</v>
      </c>
      <c r="D52" s="103">
        <v>21877</v>
      </c>
    </row>
    <row r="53" spans="1:11">
      <c r="A53" s="110">
        <v>202002</v>
      </c>
      <c r="B53" s="104" t="s">
        <v>51</v>
      </c>
      <c r="C53" s="105">
        <v>918</v>
      </c>
      <c r="D53" s="105">
        <v>1692</v>
      </c>
    </row>
    <row r="54" spans="1:11">
      <c r="A54" s="109">
        <v>202002</v>
      </c>
      <c r="B54" s="102" t="s">
        <v>52</v>
      </c>
      <c r="C54" s="103">
        <v>3739</v>
      </c>
      <c r="D54" s="103">
        <v>7859</v>
      </c>
    </row>
    <row r="55" spans="1:11">
      <c r="A55" s="110">
        <v>202002</v>
      </c>
      <c r="B55" s="104" t="s">
        <v>53</v>
      </c>
      <c r="C55" s="105">
        <v>6127</v>
      </c>
      <c r="D55" s="105">
        <v>12308</v>
      </c>
    </row>
    <row r="56" spans="1:11">
      <c r="A56" s="109">
        <v>202002</v>
      </c>
      <c r="B56" s="102" t="s">
        <v>54</v>
      </c>
      <c r="C56" s="103">
        <v>4153</v>
      </c>
      <c r="D56" s="103">
        <v>8448</v>
      </c>
    </row>
    <row r="57" spans="1:11">
      <c r="A57" s="110">
        <v>202002</v>
      </c>
      <c r="B57" s="104" t="s">
        <v>55</v>
      </c>
      <c r="C57" s="105">
        <v>1882</v>
      </c>
      <c r="D57" s="105">
        <v>3703</v>
      </c>
    </row>
    <row r="58" spans="1:11">
      <c r="A58" s="109">
        <v>202002</v>
      </c>
      <c r="B58" s="102" t="s">
        <v>56</v>
      </c>
      <c r="C58" s="103">
        <v>1279</v>
      </c>
      <c r="D58" s="103">
        <v>2420</v>
      </c>
    </row>
    <row r="59" spans="1:11">
      <c r="A59" s="110">
        <v>202002</v>
      </c>
      <c r="B59" s="104" t="s">
        <v>57</v>
      </c>
      <c r="C59" s="105">
        <v>2226</v>
      </c>
      <c r="D59" s="105">
        <v>4284</v>
      </c>
    </row>
    <row r="60" spans="1:11">
      <c r="A60" s="109">
        <v>202002</v>
      </c>
      <c r="B60" s="102" t="s">
        <v>58</v>
      </c>
      <c r="C60" s="103">
        <v>3521</v>
      </c>
      <c r="D60" s="103">
        <v>6823</v>
      </c>
    </row>
    <row r="61" spans="1:11">
      <c r="A61" s="110">
        <v>202002</v>
      </c>
      <c r="B61" s="104" t="s">
        <v>59</v>
      </c>
      <c r="C61" s="105">
        <v>48722</v>
      </c>
      <c r="D61" s="105">
        <v>103635</v>
      </c>
      <c r="K61" s="8" t="s">
        <v>128</v>
      </c>
    </row>
    <row r="62" spans="1:11">
      <c r="A62" s="109">
        <v>202002</v>
      </c>
      <c r="B62" s="102" t="s">
        <v>60</v>
      </c>
      <c r="C62" s="103">
        <v>1020</v>
      </c>
      <c r="D62" s="103">
        <v>1957</v>
      </c>
    </row>
    <row r="63" spans="1:11">
      <c r="A63" s="110">
        <v>202002</v>
      </c>
      <c r="B63" s="104" t="s">
        <v>61</v>
      </c>
      <c r="C63" s="105">
        <v>1674</v>
      </c>
      <c r="D63" s="105">
        <v>3636</v>
      </c>
    </row>
    <row r="64" spans="1:11">
      <c r="A64" s="109">
        <v>202002</v>
      </c>
      <c r="B64" s="102" t="s">
        <v>62</v>
      </c>
      <c r="C64" s="103">
        <v>4241</v>
      </c>
      <c r="D64" s="103">
        <v>9052</v>
      </c>
    </row>
    <row r="65" spans="1:9">
      <c r="A65" s="110">
        <v>202002</v>
      </c>
      <c r="B65" s="104" t="s">
        <v>63</v>
      </c>
      <c r="C65" s="105">
        <v>7026</v>
      </c>
      <c r="D65" s="105">
        <v>14352</v>
      </c>
    </row>
    <row r="66" spans="1:9">
      <c r="A66" s="109">
        <v>202002</v>
      </c>
      <c r="B66" s="102" t="s">
        <v>64</v>
      </c>
      <c r="C66" s="103">
        <v>11008</v>
      </c>
      <c r="D66" s="103">
        <v>20392</v>
      </c>
      <c r="I66" s="8" t="s">
        <v>127</v>
      </c>
    </row>
    <row r="67" spans="1:9">
      <c r="A67" s="110">
        <v>202002</v>
      </c>
      <c r="B67" s="104" t="s">
        <v>65</v>
      </c>
      <c r="C67" s="105">
        <v>2415</v>
      </c>
      <c r="D67" s="105">
        <v>4294</v>
      </c>
    </row>
    <row r="68" spans="1:9">
      <c r="A68" s="109">
        <v>202002</v>
      </c>
      <c r="B68" s="102" t="s">
        <v>66</v>
      </c>
      <c r="C68" s="103">
        <v>8409</v>
      </c>
      <c r="D68" s="103">
        <v>18623</v>
      </c>
    </row>
    <row r="69" spans="1:9">
      <c r="A69" s="110">
        <v>202002</v>
      </c>
      <c r="B69" s="104" t="s">
        <v>67</v>
      </c>
      <c r="C69" s="105">
        <v>4506</v>
      </c>
      <c r="D69" s="105">
        <v>8941</v>
      </c>
    </row>
    <row r="70" spans="1:9">
      <c r="A70" s="109">
        <v>202002</v>
      </c>
      <c r="B70" s="102" t="s">
        <v>68</v>
      </c>
      <c r="C70" s="103">
        <v>776</v>
      </c>
      <c r="D70" s="103">
        <v>1509</v>
      </c>
    </row>
    <row r="71" spans="1:9">
      <c r="A71" s="110">
        <v>202002</v>
      </c>
      <c r="B71" s="104" t="s">
        <v>69</v>
      </c>
      <c r="C71" s="105">
        <v>3337</v>
      </c>
      <c r="D71" s="105">
        <v>6881</v>
      </c>
    </row>
    <row r="72" spans="1:9">
      <c r="A72" s="109">
        <v>202002</v>
      </c>
      <c r="B72" s="102" t="s">
        <v>70</v>
      </c>
      <c r="C72" s="103">
        <v>2939</v>
      </c>
      <c r="D72" s="103">
        <v>5956</v>
      </c>
    </row>
    <row r="73" spans="1:9">
      <c r="A73" s="110">
        <v>202002</v>
      </c>
      <c r="B73" s="104" t="s">
        <v>71</v>
      </c>
      <c r="C73" s="105">
        <v>966</v>
      </c>
      <c r="D73" s="105">
        <v>1916</v>
      </c>
    </row>
    <row r="74" spans="1:9">
      <c r="A74" s="109">
        <v>202002</v>
      </c>
      <c r="B74" s="102" t="s">
        <v>72</v>
      </c>
      <c r="C74" s="103">
        <v>2959</v>
      </c>
      <c r="D74" s="103">
        <v>5749</v>
      </c>
    </row>
    <row r="75" spans="1:9">
      <c r="A75" s="110">
        <v>202002</v>
      </c>
      <c r="B75" s="104" t="s">
        <v>73</v>
      </c>
      <c r="C75" s="105">
        <v>13290</v>
      </c>
      <c r="D75" s="105">
        <v>27512</v>
      </c>
    </row>
    <row r="76" spans="1:9">
      <c r="A76" s="109">
        <v>202002</v>
      </c>
      <c r="B76" s="102" t="s">
        <v>74</v>
      </c>
      <c r="C76" s="103">
        <v>872</v>
      </c>
      <c r="D76" s="103">
        <v>1800</v>
      </c>
    </row>
    <row r="77" spans="1:9">
      <c r="A77" s="110">
        <v>202002</v>
      </c>
      <c r="B77" s="104" t="s">
        <v>75</v>
      </c>
      <c r="C77" s="105">
        <v>8613</v>
      </c>
      <c r="D77" s="105">
        <v>18567</v>
      </c>
    </row>
    <row r="78" spans="1:9">
      <c r="A78" s="109">
        <v>202002</v>
      </c>
      <c r="B78" s="102" t="s">
        <v>76</v>
      </c>
      <c r="C78" s="103">
        <v>5956</v>
      </c>
      <c r="D78" s="103">
        <v>11905</v>
      </c>
    </row>
    <row r="79" spans="1:9">
      <c r="A79" s="110">
        <v>202002</v>
      </c>
      <c r="B79" s="104" t="s">
        <v>77</v>
      </c>
      <c r="C79" s="105">
        <v>17136</v>
      </c>
      <c r="D79" s="105">
        <v>35597</v>
      </c>
    </row>
    <row r="80" spans="1:9">
      <c r="A80" s="109">
        <v>202002</v>
      </c>
      <c r="B80" s="102" t="s">
        <v>78</v>
      </c>
      <c r="C80" s="103">
        <v>6950</v>
      </c>
      <c r="D80" s="103">
        <v>13834</v>
      </c>
    </row>
    <row r="81" spans="1:4">
      <c r="A81" s="110">
        <v>202002</v>
      </c>
      <c r="B81" s="104" t="s">
        <v>79</v>
      </c>
      <c r="C81" s="105">
        <v>8844</v>
      </c>
      <c r="D81" s="105">
        <v>18958</v>
      </c>
    </row>
    <row r="82" spans="1:4">
      <c r="A82" s="109">
        <v>202002</v>
      </c>
      <c r="B82" s="102" t="s">
        <v>80</v>
      </c>
      <c r="C82" s="103">
        <v>4970</v>
      </c>
      <c r="D82" s="103">
        <v>9869</v>
      </c>
    </row>
    <row r="83" spans="1:4">
      <c r="A83" s="110">
        <v>202002</v>
      </c>
      <c r="B83" s="104" t="s">
        <v>81</v>
      </c>
      <c r="C83" s="105">
        <v>5056</v>
      </c>
      <c r="D83" s="105">
        <v>10579</v>
      </c>
    </row>
    <row r="84" spans="1:4">
      <c r="A84" s="109">
        <v>202002</v>
      </c>
      <c r="B84" s="102" t="s">
        <v>82</v>
      </c>
      <c r="C84" s="103">
        <v>4394</v>
      </c>
      <c r="D84" s="103">
        <v>9292</v>
      </c>
    </row>
    <row r="85" spans="1:4">
      <c r="A85" s="110">
        <v>202002</v>
      </c>
      <c r="B85" s="104" t="s">
        <v>83</v>
      </c>
      <c r="C85" s="105">
        <v>3493</v>
      </c>
      <c r="D85" s="105">
        <v>7285</v>
      </c>
    </row>
    <row r="86" spans="1:4">
      <c r="A86" s="109">
        <v>202002</v>
      </c>
      <c r="B86" s="102" t="s">
        <v>84</v>
      </c>
      <c r="C86" s="103">
        <v>2396</v>
      </c>
      <c r="D86" s="103">
        <v>4721</v>
      </c>
    </row>
    <row r="87" spans="1:4">
      <c r="A87" s="110">
        <v>202002</v>
      </c>
      <c r="B87" s="104" t="s">
        <v>85</v>
      </c>
      <c r="C87" s="105">
        <v>5239</v>
      </c>
      <c r="D87" s="105">
        <v>10373</v>
      </c>
    </row>
    <row r="88" spans="1:4">
      <c r="A88" s="109">
        <v>202002</v>
      </c>
      <c r="B88" s="102" t="s">
        <v>86</v>
      </c>
      <c r="C88" s="103">
        <v>820</v>
      </c>
      <c r="D88" s="103">
        <v>1733</v>
      </c>
    </row>
    <row r="89" spans="1:4">
      <c r="A89" s="110">
        <v>202002</v>
      </c>
      <c r="B89" s="104" t="s">
        <v>87</v>
      </c>
      <c r="C89" s="105">
        <v>1586</v>
      </c>
      <c r="D89" s="105">
        <v>3270</v>
      </c>
    </row>
    <row r="90" spans="1:4">
      <c r="A90" s="109">
        <v>202002</v>
      </c>
      <c r="B90" s="102" t="s">
        <v>88</v>
      </c>
      <c r="C90" s="103">
        <v>367</v>
      </c>
      <c r="D90" s="103">
        <v>651</v>
      </c>
    </row>
    <row r="91" spans="1:4">
      <c r="A91" s="110">
        <v>202002</v>
      </c>
      <c r="B91" s="104" t="s">
        <v>89</v>
      </c>
      <c r="C91" s="105">
        <v>7347</v>
      </c>
      <c r="D91" s="105">
        <v>15989</v>
      </c>
    </row>
    <row r="92" spans="1:4">
      <c r="A92" s="109">
        <v>202002</v>
      </c>
      <c r="B92" s="102" t="s">
        <v>90</v>
      </c>
      <c r="C92" s="103">
        <v>5618</v>
      </c>
      <c r="D92" s="103">
        <v>11691</v>
      </c>
    </row>
    <row r="93" spans="1:4">
      <c r="A93" s="110">
        <v>202002</v>
      </c>
      <c r="B93" s="104" t="s">
        <v>91</v>
      </c>
      <c r="C93" s="105">
        <v>29451</v>
      </c>
      <c r="D93" s="105">
        <v>63884</v>
      </c>
    </row>
    <row r="94" spans="1:4">
      <c r="A94" s="109">
        <v>202002</v>
      </c>
      <c r="B94" s="102" t="s">
        <v>92</v>
      </c>
      <c r="C94" s="103">
        <v>1983</v>
      </c>
      <c r="D94" s="103">
        <v>3651</v>
      </c>
    </row>
    <row r="95" spans="1:4">
      <c r="A95" s="110">
        <v>202002</v>
      </c>
      <c r="B95" s="104" t="s">
        <v>93</v>
      </c>
      <c r="C95" s="105">
        <v>1408</v>
      </c>
      <c r="D95" s="105">
        <v>2707</v>
      </c>
    </row>
    <row r="96" spans="1:4">
      <c r="A96" s="109">
        <v>202002</v>
      </c>
      <c r="B96" s="102" t="s">
        <v>94</v>
      </c>
      <c r="C96" s="103">
        <v>1157</v>
      </c>
      <c r="D96" s="103">
        <v>2164</v>
      </c>
    </row>
    <row r="97" spans="1:4">
      <c r="A97" s="110">
        <v>202002</v>
      </c>
      <c r="B97" s="104" t="s">
        <v>95</v>
      </c>
      <c r="C97" s="105">
        <v>9651</v>
      </c>
      <c r="D97" s="105">
        <v>20425</v>
      </c>
    </row>
    <row r="98" spans="1:4">
      <c r="A98" s="109">
        <v>202002</v>
      </c>
      <c r="B98" s="102" t="s">
        <v>96</v>
      </c>
      <c r="C98" s="103">
        <v>4872</v>
      </c>
      <c r="D98" s="103">
        <v>9647</v>
      </c>
    </row>
    <row r="99" spans="1:4">
      <c r="A99" s="110">
        <v>202002</v>
      </c>
      <c r="B99" s="104" t="s">
        <v>97</v>
      </c>
      <c r="C99" s="105">
        <v>6911</v>
      </c>
      <c r="D99" s="105">
        <v>14011</v>
      </c>
    </row>
    <row r="100" spans="1:4">
      <c r="A100" s="109">
        <v>202002</v>
      </c>
      <c r="B100" s="102" t="s">
        <v>98</v>
      </c>
      <c r="C100" s="103">
        <v>1850</v>
      </c>
      <c r="D100" s="103">
        <v>3949</v>
      </c>
    </row>
    <row r="101" spans="1:4">
      <c r="A101" s="110">
        <v>202002</v>
      </c>
      <c r="B101" s="104" t="s">
        <v>99</v>
      </c>
      <c r="C101" s="105">
        <v>1328</v>
      </c>
      <c r="D101" s="105">
        <v>2364</v>
      </c>
    </row>
    <row r="102" spans="1:4">
      <c r="A102" s="100"/>
      <c r="B102" s="106"/>
      <c r="C102" s="106"/>
      <c r="D102" s="106"/>
    </row>
    <row r="103" spans="1:4">
      <c r="A103" s="29" t="s">
        <v>106</v>
      </c>
      <c r="C103" s="29">
        <f>SUM(C2:C102)</f>
        <v>594553</v>
      </c>
      <c r="D103" s="29">
        <f>SUM(D2:D102)</f>
        <v>1224307</v>
      </c>
    </row>
  </sheetData>
  <autoFilter ref="A1:D1" xr:uid="{78E403E2-0D0D-463B-931A-E8FCCDE2F85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25" t="s">
        <v>120</v>
      </c>
      <c r="B1" s="125"/>
      <c r="C1" s="125"/>
      <c r="D1" s="125"/>
      <c r="E1" s="125"/>
      <c r="F1" s="125"/>
      <c r="G1" s="125"/>
      <c r="H1" s="125"/>
      <c r="I1" s="125"/>
      <c r="J1" s="125"/>
      <c r="K1" s="125"/>
      <c r="L1" s="125"/>
      <c r="M1" s="125"/>
      <c r="N1" s="125"/>
    </row>
    <row r="2" spans="1:14" ht="15" customHeight="1">
      <c r="A2" s="125"/>
      <c r="B2" s="125"/>
      <c r="C2" s="125"/>
      <c r="D2" s="125"/>
      <c r="E2" s="125"/>
      <c r="F2" s="125"/>
      <c r="G2" s="125"/>
      <c r="H2" s="125"/>
      <c r="I2" s="125"/>
      <c r="J2" s="125"/>
      <c r="K2" s="125"/>
      <c r="L2" s="125"/>
      <c r="M2" s="125"/>
      <c r="N2" s="125"/>
    </row>
    <row r="3" spans="1:14">
      <c r="A3" s="125"/>
      <c r="B3" s="125"/>
      <c r="C3" s="125"/>
      <c r="D3" s="125"/>
      <c r="E3" s="125"/>
      <c r="F3" s="125"/>
      <c r="G3" s="125"/>
      <c r="H3" s="125"/>
      <c r="I3" s="125"/>
      <c r="J3" s="125"/>
      <c r="K3" s="125"/>
      <c r="L3" s="125"/>
      <c r="M3" s="125"/>
      <c r="N3" s="125"/>
    </row>
    <row r="4" spans="1:14">
      <c r="A4" s="125"/>
      <c r="B4" s="125"/>
      <c r="C4" s="125"/>
      <c r="D4" s="125"/>
      <c r="E4" s="125"/>
      <c r="F4" s="125"/>
      <c r="G4" s="125"/>
      <c r="H4" s="125"/>
      <c r="I4" s="125"/>
      <c r="J4" s="125"/>
      <c r="K4" s="125"/>
      <c r="L4" s="125"/>
      <c r="M4" s="125"/>
      <c r="N4" s="125"/>
    </row>
    <row r="5" spans="1:14">
      <c r="A5" s="125"/>
      <c r="B5" s="125"/>
      <c r="C5" s="125"/>
      <c r="D5" s="125"/>
      <c r="E5" s="125"/>
      <c r="F5" s="125"/>
      <c r="G5" s="125"/>
      <c r="H5" s="125"/>
      <c r="I5" s="125"/>
      <c r="J5" s="125"/>
      <c r="K5" s="125"/>
      <c r="L5" s="125"/>
      <c r="M5" s="125"/>
      <c r="N5" s="125"/>
    </row>
    <row r="6" spans="1:14">
      <c r="A6" s="125"/>
      <c r="B6" s="125"/>
      <c r="C6" s="125"/>
      <c r="D6" s="125"/>
      <c r="E6" s="125"/>
      <c r="F6" s="125"/>
      <c r="G6" s="125"/>
      <c r="H6" s="125"/>
      <c r="I6" s="125"/>
      <c r="J6" s="125"/>
      <c r="K6" s="125"/>
      <c r="L6" s="125"/>
      <c r="M6" s="125"/>
      <c r="N6" s="125"/>
    </row>
    <row r="7" spans="1:14">
      <c r="A7" s="125"/>
      <c r="B7" s="125"/>
      <c r="C7" s="125"/>
      <c r="D7" s="125"/>
      <c r="E7" s="125"/>
      <c r="F7" s="125"/>
      <c r="G7" s="125"/>
      <c r="H7" s="125"/>
      <c r="I7" s="125"/>
      <c r="J7" s="125"/>
      <c r="K7" s="125"/>
      <c r="L7" s="125"/>
      <c r="M7" s="125"/>
      <c r="N7" s="125"/>
    </row>
    <row r="8" spans="1:14">
      <c r="A8" s="125"/>
      <c r="B8" s="125"/>
      <c r="C8" s="125"/>
      <c r="D8" s="125"/>
      <c r="E8" s="125"/>
      <c r="F8" s="125"/>
      <c r="G8" s="125"/>
      <c r="H8" s="125"/>
      <c r="I8" s="125"/>
      <c r="J8" s="125"/>
      <c r="K8" s="125"/>
      <c r="L8" s="125"/>
      <c r="M8" s="125"/>
      <c r="N8" s="125"/>
    </row>
    <row r="9" spans="1:14">
      <c r="A9" s="125"/>
      <c r="B9" s="125"/>
      <c r="C9" s="125"/>
      <c r="D9" s="125"/>
      <c r="E9" s="125"/>
      <c r="F9" s="125"/>
      <c r="G9" s="125"/>
      <c r="H9" s="125"/>
      <c r="I9" s="125"/>
      <c r="J9" s="125"/>
      <c r="K9" s="125"/>
      <c r="L9" s="125"/>
      <c r="M9" s="125"/>
      <c r="N9" s="125"/>
    </row>
    <row r="10" spans="1:14">
      <c r="A10" s="125"/>
      <c r="B10" s="125"/>
      <c r="C10" s="125"/>
      <c r="D10" s="125"/>
      <c r="E10" s="125"/>
      <c r="F10" s="125"/>
      <c r="G10" s="125"/>
      <c r="H10" s="125"/>
      <c r="I10" s="125"/>
      <c r="J10" s="125"/>
      <c r="K10" s="125"/>
      <c r="L10" s="125"/>
      <c r="M10" s="125"/>
      <c r="N10" s="125"/>
    </row>
    <row r="11" spans="1:14">
      <c r="A11" s="125"/>
      <c r="B11" s="125"/>
      <c r="C11" s="125"/>
      <c r="D11" s="125"/>
      <c r="E11" s="125"/>
      <c r="F11" s="125"/>
      <c r="G11" s="125"/>
      <c r="H11" s="125"/>
      <c r="I11" s="125"/>
      <c r="J11" s="125"/>
      <c r="K11" s="125"/>
      <c r="L11" s="125"/>
      <c r="M11" s="125"/>
      <c r="N11" s="125"/>
    </row>
    <row r="12" spans="1:14">
      <c r="A12" s="125"/>
      <c r="B12" s="125"/>
      <c r="C12" s="125"/>
      <c r="D12" s="125"/>
      <c r="E12" s="125"/>
      <c r="F12" s="125"/>
      <c r="G12" s="125"/>
      <c r="H12" s="125"/>
      <c r="I12" s="125"/>
      <c r="J12" s="125"/>
      <c r="K12" s="125"/>
      <c r="L12" s="125"/>
      <c r="M12" s="125"/>
      <c r="N12" s="125"/>
    </row>
    <row r="13" spans="1:14">
      <c r="A13" s="125"/>
      <c r="B13" s="125"/>
      <c r="C13" s="125"/>
      <c r="D13" s="125"/>
      <c r="E13" s="125"/>
      <c r="F13" s="125"/>
      <c r="G13" s="125"/>
      <c r="H13" s="125"/>
      <c r="I13" s="125"/>
      <c r="J13" s="125"/>
      <c r="K13" s="125"/>
      <c r="L13" s="125"/>
      <c r="M13" s="125"/>
      <c r="N13" s="125"/>
    </row>
    <row r="14" spans="1:14">
      <c r="A14" s="125"/>
      <c r="B14" s="125"/>
      <c r="C14" s="125"/>
      <c r="D14" s="125"/>
      <c r="E14" s="125"/>
      <c r="F14" s="125"/>
      <c r="G14" s="125"/>
      <c r="H14" s="125"/>
      <c r="I14" s="125"/>
      <c r="J14" s="125"/>
      <c r="K14" s="125"/>
      <c r="L14" s="125"/>
      <c r="M14" s="125"/>
      <c r="N14" s="125"/>
    </row>
    <row r="15" spans="1:14">
      <c r="A15" s="125"/>
      <c r="B15" s="125"/>
      <c r="C15" s="125"/>
      <c r="D15" s="125"/>
      <c r="E15" s="125"/>
      <c r="F15" s="125"/>
      <c r="G15" s="125"/>
      <c r="H15" s="125"/>
      <c r="I15" s="125"/>
      <c r="J15" s="125"/>
      <c r="K15" s="125"/>
      <c r="L15" s="125"/>
      <c r="M15" s="125"/>
      <c r="N15" s="125"/>
    </row>
    <row r="16" spans="1:14">
      <c r="A16" s="125"/>
      <c r="B16" s="125"/>
      <c r="C16" s="125"/>
      <c r="D16" s="125"/>
      <c r="E16" s="125"/>
      <c r="F16" s="125"/>
      <c r="G16" s="125"/>
      <c r="H16" s="125"/>
      <c r="I16" s="125"/>
      <c r="J16" s="125"/>
      <c r="K16" s="125"/>
      <c r="L16" s="125"/>
      <c r="M16" s="125"/>
      <c r="N16" s="125"/>
    </row>
    <row r="17" spans="1:14">
      <c r="A17" s="125"/>
      <c r="B17" s="125"/>
      <c r="C17" s="125"/>
      <c r="D17" s="125"/>
      <c r="E17" s="125"/>
      <c r="F17" s="125"/>
      <c r="G17" s="125"/>
      <c r="H17" s="125"/>
      <c r="I17" s="125"/>
      <c r="J17" s="125"/>
      <c r="K17" s="125"/>
      <c r="L17" s="125"/>
      <c r="M17" s="125"/>
      <c r="N17" s="125"/>
    </row>
    <row r="18" spans="1:14">
      <c r="A18" s="125"/>
      <c r="B18" s="125"/>
      <c r="C18" s="125"/>
      <c r="D18" s="125"/>
      <c r="E18" s="125"/>
      <c r="F18" s="125"/>
      <c r="G18" s="125"/>
      <c r="H18" s="125"/>
      <c r="I18" s="125"/>
      <c r="J18" s="125"/>
      <c r="K18" s="125"/>
      <c r="L18" s="125"/>
      <c r="M18" s="125"/>
      <c r="N18" s="125"/>
    </row>
    <row r="19" spans="1:14">
      <c r="A19" s="125"/>
      <c r="B19" s="125"/>
      <c r="C19" s="125"/>
      <c r="D19" s="125"/>
      <c r="E19" s="125"/>
      <c r="F19" s="125"/>
      <c r="G19" s="125"/>
      <c r="H19" s="125"/>
      <c r="I19" s="125"/>
      <c r="J19" s="125"/>
      <c r="K19" s="125"/>
      <c r="L19" s="125"/>
      <c r="M19" s="125"/>
      <c r="N19" s="125"/>
    </row>
    <row r="20" spans="1:14">
      <c r="A20" s="125"/>
      <c r="B20" s="125"/>
      <c r="C20" s="125"/>
      <c r="D20" s="125"/>
      <c r="E20" s="125"/>
      <c r="F20" s="125"/>
      <c r="G20" s="125"/>
      <c r="H20" s="125"/>
      <c r="I20" s="125"/>
      <c r="J20" s="125"/>
      <c r="K20" s="125"/>
      <c r="L20" s="125"/>
      <c r="M20" s="125"/>
      <c r="N20" s="125"/>
    </row>
    <row r="21" spans="1:14">
      <c r="A21" s="125"/>
      <c r="B21" s="125"/>
      <c r="C21" s="125"/>
      <c r="D21" s="125"/>
      <c r="E21" s="125"/>
      <c r="F21" s="125"/>
      <c r="G21" s="125"/>
      <c r="H21" s="125"/>
      <c r="I21" s="125"/>
      <c r="J21" s="125"/>
      <c r="K21" s="125"/>
      <c r="L21" s="125"/>
      <c r="M21" s="125"/>
      <c r="N21" s="125"/>
    </row>
    <row r="22" spans="1:14">
      <c r="A22" s="125"/>
      <c r="B22" s="125"/>
      <c r="C22" s="125"/>
      <c r="D22" s="125"/>
      <c r="E22" s="125"/>
      <c r="F22" s="125"/>
      <c r="G22" s="125"/>
      <c r="H22" s="125"/>
      <c r="I22" s="125"/>
      <c r="J22" s="125"/>
      <c r="K22" s="125"/>
      <c r="L22" s="125"/>
      <c r="M22" s="125"/>
      <c r="N22" s="125"/>
    </row>
    <row r="23" spans="1:14">
      <c r="A23" s="125"/>
      <c r="B23" s="125"/>
      <c r="C23" s="125"/>
      <c r="D23" s="125"/>
      <c r="E23" s="125"/>
      <c r="F23" s="125"/>
      <c r="G23" s="125"/>
      <c r="H23" s="125"/>
      <c r="I23" s="125"/>
      <c r="J23" s="125"/>
      <c r="K23" s="125"/>
      <c r="L23" s="125"/>
      <c r="M23" s="125"/>
      <c r="N23" s="125"/>
    </row>
    <row r="24" spans="1:14">
      <c r="A24" s="125"/>
      <c r="B24" s="125"/>
      <c r="C24" s="125"/>
      <c r="D24" s="125"/>
      <c r="E24" s="125"/>
      <c r="F24" s="125"/>
      <c r="G24" s="125"/>
      <c r="H24" s="125"/>
      <c r="I24" s="125"/>
      <c r="J24" s="125"/>
      <c r="K24" s="125"/>
      <c r="L24" s="125"/>
      <c r="M24" s="125"/>
      <c r="N24" s="125"/>
    </row>
    <row r="25" spans="1:14">
      <c r="A25" s="125"/>
      <c r="B25" s="125"/>
      <c r="C25" s="125"/>
      <c r="D25" s="125"/>
      <c r="E25" s="125"/>
      <c r="F25" s="125"/>
      <c r="G25" s="125"/>
      <c r="H25" s="125"/>
      <c r="I25" s="125"/>
      <c r="J25" s="125"/>
      <c r="K25" s="125"/>
      <c r="L25" s="125"/>
      <c r="M25" s="125"/>
      <c r="N25" s="125"/>
    </row>
    <row r="26" spans="1:14">
      <c r="A26" s="125"/>
      <c r="B26" s="125"/>
      <c r="C26" s="125"/>
      <c r="D26" s="125"/>
      <c r="E26" s="125"/>
      <c r="F26" s="125"/>
      <c r="G26" s="125"/>
      <c r="H26" s="125"/>
      <c r="I26" s="125"/>
      <c r="J26" s="125"/>
      <c r="K26" s="125"/>
      <c r="L26" s="125"/>
      <c r="M26" s="125"/>
      <c r="N26" s="125"/>
    </row>
    <row r="27" spans="1:14">
      <c r="A27" s="125"/>
      <c r="B27" s="125"/>
      <c r="C27" s="125"/>
      <c r="D27" s="125"/>
      <c r="E27" s="125"/>
      <c r="F27" s="125"/>
      <c r="G27" s="125"/>
      <c r="H27" s="125"/>
      <c r="I27" s="125"/>
      <c r="J27" s="125"/>
      <c r="K27" s="125"/>
      <c r="L27" s="125"/>
      <c r="M27" s="125"/>
      <c r="N27" s="125"/>
    </row>
    <row r="28" spans="1:14">
      <c r="A28" s="125"/>
      <c r="B28" s="125"/>
      <c r="C28" s="125"/>
      <c r="D28" s="125"/>
      <c r="E28" s="125"/>
      <c r="F28" s="125"/>
      <c r="G28" s="125"/>
      <c r="H28" s="125"/>
      <c r="I28" s="125"/>
      <c r="J28" s="125"/>
      <c r="K28" s="125"/>
      <c r="L28" s="125"/>
      <c r="M28" s="125"/>
      <c r="N28" s="125"/>
    </row>
    <row r="29" spans="1:14">
      <c r="A29" s="125"/>
      <c r="B29" s="125"/>
      <c r="C29" s="125"/>
      <c r="D29" s="125"/>
      <c r="E29" s="125"/>
      <c r="F29" s="125"/>
      <c r="G29" s="125"/>
      <c r="H29" s="125"/>
      <c r="I29" s="125"/>
      <c r="J29" s="125"/>
      <c r="K29" s="125"/>
      <c r="L29" s="125"/>
      <c r="M29" s="125"/>
      <c r="N29" s="125"/>
    </row>
    <row r="30" spans="1:14">
      <c r="A30" s="125"/>
      <c r="B30" s="125"/>
      <c r="C30" s="125"/>
      <c r="D30" s="125"/>
      <c r="E30" s="125"/>
      <c r="F30" s="125"/>
      <c r="G30" s="125"/>
      <c r="H30" s="125"/>
      <c r="I30" s="125"/>
      <c r="J30" s="125"/>
      <c r="K30" s="125"/>
      <c r="L30" s="125"/>
      <c r="M30" s="125"/>
      <c r="N30" s="125"/>
    </row>
    <row r="31" spans="1:14">
      <c r="A31" s="125"/>
      <c r="B31" s="125"/>
      <c r="C31" s="125"/>
      <c r="D31" s="125"/>
      <c r="E31" s="125"/>
      <c r="F31" s="125"/>
      <c r="G31" s="125"/>
      <c r="H31" s="125"/>
      <c r="I31" s="125"/>
      <c r="J31" s="125"/>
      <c r="K31" s="125"/>
      <c r="L31" s="125"/>
      <c r="M31" s="125"/>
      <c r="N31" s="125"/>
    </row>
    <row r="32" spans="1:14">
      <c r="A32" s="125"/>
      <c r="B32" s="125"/>
      <c r="C32" s="125"/>
      <c r="D32" s="125"/>
      <c r="E32" s="125"/>
      <c r="F32" s="125"/>
      <c r="G32" s="125"/>
      <c r="H32" s="125"/>
      <c r="I32" s="125"/>
      <c r="J32" s="125"/>
      <c r="K32" s="125"/>
      <c r="L32" s="125"/>
      <c r="M32" s="125"/>
      <c r="N32" s="125"/>
    </row>
    <row r="33" spans="1:14">
      <c r="A33" s="125"/>
      <c r="B33" s="125"/>
      <c r="C33" s="125"/>
      <c r="D33" s="125"/>
      <c r="E33" s="125"/>
      <c r="F33" s="125"/>
      <c r="G33" s="125"/>
      <c r="H33" s="125"/>
      <c r="I33" s="125"/>
      <c r="J33" s="125"/>
      <c r="K33" s="125"/>
      <c r="L33" s="125"/>
      <c r="M33" s="125"/>
      <c r="N33" s="125"/>
    </row>
    <row r="34" spans="1:14">
      <c r="A34" s="125"/>
      <c r="B34" s="125"/>
      <c r="C34" s="125"/>
      <c r="D34" s="125"/>
      <c r="E34" s="125"/>
      <c r="F34" s="125"/>
      <c r="G34" s="125"/>
      <c r="H34" s="125"/>
      <c r="I34" s="125"/>
      <c r="J34" s="125"/>
      <c r="K34" s="125"/>
      <c r="L34" s="125"/>
      <c r="M34" s="125"/>
      <c r="N34" s="125"/>
    </row>
    <row r="35" spans="1:14">
      <c r="A35" s="125"/>
      <c r="B35" s="125"/>
      <c r="C35" s="125"/>
      <c r="D35" s="125"/>
      <c r="E35" s="125"/>
      <c r="F35" s="125"/>
      <c r="G35" s="125"/>
      <c r="H35" s="125"/>
      <c r="I35" s="125"/>
      <c r="J35" s="125"/>
      <c r="K35" s="125"/>
      <c r="L35" s="125"/>
      <c r="M35" s="125"/>
      <c r="N35" s="125"/>
    </row>
    <row r="36" spans="1:14">
      <c r="A36" s="125"/>
      <c r="B36" s="125"/>
      <c r="C36" s="125"/>
      <c r="D36" s="125"/>
      <c r="E36" s="125"/>
      <c r="F36" s="125"/>
      <c r="G36" s="125"/>
      <c r="H36" s="125"/>
      <c r="I36" s="125"/>
      <c r="J36" s="125"/>
      <c r="K36" s="125"/>
      <c r="L36" s="125"/>
      <c r="M36" s="125"/>
      <c r="N36" s="125"/>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202001</v>
      </c>
      <c r="B2" s="102" t="s">
        <v>0</v>
      </c>
      <c r="C2" s="103">
        <v>10098</v>
      </c>
      <c r="D2" s="103">
        <v>21479</v>
      </c>
    </row>
    <row r="3" spans="1:4">
      <c r="A3" s="110">
        <v>202001</v>
      </c>
      <c r="B3" s="104" t="s">
        <v>1</v>
      </c>
      <c r="C3" s="105">
        <v>1775</v>
      </c>
      <c r="D3" s="105">
        <v>3805</v>
      </c>
    </row>
    <row r="4" spans="1:4">
      <c r="A4" s="109">
        <v>202001</v>
      </c>
      <c r="B4" s="102" t="s">
        <v>2</v>
      </c>
      <c r="C4" s="103">
        <v>707</v>
      </c>
      <c r="D4" s="103">
        <v>1398</v>
      </c>
    </row>
    <row r="5" spans="1:4">
      <c r="A5" s="110">
        <v>202001</v>
      </c>
      <c r="B5" s="104" t="s">
        <v>3</v>
      </c>
      <c r="C5" s="105">
        <v>2856</v>
      </c>
      <c r="D5" s="105">
        <v>5412</v>
      </c>
    </row>
    <row r="6" spans="1:4">
      <c r="A6" s="109">
        <v>202001</v>
      </c>
      <c r="B6" s="102" t="s">
        <v>4</v>
      </c>
      <c r="C6" s="103">
        <v>1748</v>
      </c>
      <c r="D6" s="103">
        <v>3444</v>
      </c>
    </row>
    <row r="7" spans="1:4">
      <c r="A7" s="110">
        <v>202001</v>
      </c>
      <c r="B7" s="104" t="s">
        <v>5</v>
      </c>
      <c r="C7" s="105">
        <v>804</v>
      </c>
      <c r="D7" s="105">
        <v>1524</v>
      </c>
    </row>
    <row r="8" spans="1:4">
      <c r="A8" s="109">
        <v>202001</v>
      </c>
      <c r="B8" s="102" t="s">
        <v>6</v>
      </c>
      <c r="C8" s="103">
        <v>4180</v>
      </c>
      <c r="D8" s="103">
        <v>8128</v>
      </c>
    </row>
    <row r="9" spans="1:4">
      <c r="A9" s="110">
        <v>202001</v>
      </c>
      <c r="B9" s="104" t="s">
        <v>7</v>
      </c>
      <c r="C9" s="105">
        <v>2398</v>
      </c>
      <c r="D9" s="105">
        <v>4133</v>
      </c>
    </row>
    <row r="10" spans="1:4">
      <c r="A10" s="109">
        <v>202001</v>
      </c>
      <c r="B10" s="102" t="s">
        <v>8</v>
      </c>
      <c r="C10" s="103">
        <v>3466</v>
      </c>
      <c r="D10" s="103">
        <v>6470</v>
      </c>
    </row>
    <row r="11" spans="1:4">
      <c r="A11" s="110">
        <v>202001</v>
      </c>
      <c r="B11" s="104" t="s">
        <v>9</v>
      </c>
      <c r="C11" s="105">
        <v>6404</v>
      </c>
      <c r="D11" s="105">
        <v>12997</v>
      </c>
    </row>
    <row r="12" spans="1:4">
      <c r="A12" s="109">
        <v>202001</v>
      </c>
      <c r="B12" s="102" t="s">
        <v>10</v>
      </c>
      <c r="C12" s="103">
        <v>13506</v>
      </c>
      <c r="D12" s="103">
        <v>24433</v>
      </c>
    </row>
    <row r="13" spans="1:4">
      <c r="A13" s="110">
        <v>202001</v>
      </c>
      <c r="B13" s="104" t="s">
        <v>11</v>
      </c>
      <c r="C13" s="105">
        <v>5155</v>
      </c>
      <c r="D13" s="105">
        <v>10204</v>
      </c>
    </row>
    <row r="14" spans="1:4">
      <c r="A14" s="109">
        <v>202001</v>
      </c>
      <c r="B14" s="102" t="s">
        <v>12</v>
      </c>
      <c r="C14" s="103">
        <v>8789</v>
      </c>
      <c r="D14" s="103">
        <v>19475</v>
      </c>
    </row>
    <row r="15" spans="1:4">
      <c r="A15" s="110">
        <v>202001</v>
      </c>
      <c r="B15" s="104" t="s">
        <v>13</v>
      </c>
      <c r="C15" s="105">
        <v>5533</v>
      </c>
      <c r="D15" s="105">
        <v>11031</v>
      </c>
    </row>
    <row r="16" spans="1:4">
      <c r="A16" s="109">
        <v>202001</v>
      </c>
      <c r="B16" s="102" t="s">
        <v>14</v>
      </c>
      <c r="C16" s="103">
        <v>341</v>
      </c>
      <c r="D16" s="103">
        <v>698</v>
      </c>
    </row>
    <row r="17" spans="1:4">
      <c r="A17" s="110">
        <v>202001</v>
      </c>
      <c r="B17" s="104" t="s">
        <v>15</v>
      </c>
      <c r="C17" s="105">
        <v>3215</v>
      </c>
      <c r="D17" s="105">
        <v>5786</v>
      </c>
    </row>
    <row r="18" spans="1:4">
      <c r="A18" s="109">
        <v>202001</v>
      </c>
      <c r="B18" s="102" t="s">
        <v>16</v>
      </c>
      <c r="C18" s="103">
        <v>2004</v>
      </c>
      <c r="D18" s="103">
        <v>3867</v>
      </c>
    </row>
    <row r="19" spans="1:4">
      <c r="A19" s="110">
        <v>202001</v>
      </c>
      <c r="B19" s="104" t="s">
        <v>17</v>
      </c>
      <c r="C19" s="105">
        <v>8788</v>
      </c>
      <c r="D19" s="105">
        <v>17830</v>
      </c>
    </row>
    <row r="20" spans="1:4">
      <c r="A20" s="109">
        <v>202001</v>
      </c>
      <c r="B20" s="102" t="s">
        <v>18</v>
      </c>
      <c r="C20" s="103">
        <v>2142</v>
      </c>
      <c r="D20" s="103">
        <v>4422</v>
      </c>
    </row>
    <row r="21" spans="1:4">
      <c r="A21" s="110">
        <v>202001</v>
      </c>
      <c r="B21" s="104" t="s">
        <v>19</v>
      </c>
      <c r="C21" s="105">
        <v>1966</v>
      </c>
      <c r="D21" s="105">
        <v>3987</v>
      </c>
    </row>
    <row r="22" spans="1:4">
      <c r="A22" s="109">
        <v>202001</v>
      </c>
      <c r="B22" s="102" t="s">
        <v>20</v>
      </c>
      <c r="C22" s="103">
        <v>1341</v>
      </c>
      <c r="D22" s="103">
        <v>2478</v>
      </c>
    </row>
    <row r="23" spans="1:4">
      <c r="A23" s="110">
        <v>202001</v>
      </c>
      <c r="B23" s="104" t="s">
        <v>21</v>
      </c>
      <c r="C23" s="105">
        <v>725</v>
      </c>
      <c r="D23" s="105">
        <v>1495</v>
      </c>
    </row>
    <row r="24" spans="1:4">
      <c r="A24" s="109">
        <v>202001</v>
      </c>
      <c r="B24" s="102" t="s">
        <v>22</v>
      </c>
      <c r="C24" s="103">
        <v>9492</v>
      </c>
      <c r="D24" s="103">
        <v>19531</v>
      </c>
    </row>
    <row r="25" spans="1:4">
      <c r="A25" s="110">
        <v>202001</v>
      </c>
      <c r="B25" s="104" t="s">
        <v>23</v>
      </c>
      <c r="C25" s="105">
        <v>5303</v>
      </c>
      <c r="D25" s="105">
        <v>10805</v>
      </c>
    </row>
    <row r="26" spans="1:4">
      <c r="A26" s="109">
        <v>202001</v>
      </c>
      <c r="B26" s="102" t="s">
        <v>24</v>
      </c>
      <c r="C26" s="103">
        <v>5703</v>
      </c>
      <c r="D26" s="103">
        <v>11778</v>
      </c>
    </row>
    <row r="27" spans="1:4">
      <c r="A27" s="110">
        <v>202001</v>
      </c>
      <c r="B27" s="104" t="s">
        <v>25</v>
      </c>
      <c r="C27" s="105">
        <v>29430</v>
      </c>
      <c r="D27" s="105">
        <v>62502</v>
      </c>
    </row>
    <row r="28" spans="1:4">
      <c r="A28" s="109">
        <v>202001</v>
      </c>
      <c r="B28" s="102" t="s">
        <v>26</v>
      </c>
      <c r="C28" s="103">
        <v>769</v>
      </c>
      <c r="D28" s="103">
        <v>1703</v>
      </c>
    </row>
    <row r="29" spans="1:4">
      <c r="A29" s="110">
        <v>202001</v>
      </c>
      <c r="B29" s="104" t="s">
        <v>27</v>
      </c>
      <c r="C29" s="105">
        <v>1196</v>
      </c>
      <c r="D29" s="105">
        <v>2338</v>
      </c>
    </row>
    <row r="30" spans="1:4">
      <c r="A30" s="109">
        <v>202001</v>
      </c>
      <c r="B30" s="102" t="s">
        <v>28</v>
      </c>
      <c r="C30" s="103">
        <v>10683</v>
      </c>
      <c r="D30" s="103">
        <v>22075</v>
      </c>
    </row>
    <row r="31" spans="1:4">
      <c r="A31" s="110">
        <v>202001</v>
      </c>
      <c r="B31" s="104" t="s">
        <v>29</v>
      </c>
      <c r="C31" s="105">
        <v>1917</v>
      </c>
      <c r="D31" s="105">
        <v>4116</v>
      </c>
    </row>
    <row r="32" spans="1:4">
      <c r="A32" s="109">
        <v>202001</v>
      </c>
      <c r="B32" s="102" t="s">
        <v>30</v>
      </c>
      <c r="C32" s="103">
        <v>3556</v>
      </c>
      <c r="D32" s="103">
        <v>7629</v>
      </c>
    </row>
    <row r="33" spans="1:4">
      <c r="A33" s="110">
        <v>202001</v>
      </c>
      <c r="B33" s="104" t="s">
        <v>31</v>
      </c>
      <c r="C33" s="105">
        <v>16292</v>
      </c>
      <c r="D33" s="105">
        <v>32954</v>
      </c>
    </row>
    <row r="34" spans="1:4">
      <c r="A34" s="109">
        <v>202001</v>
      </c>
      <c r="B34" s="102" t="s">
        <v>32</v>
      </c>
      <c r="C34" s="103">
        <v>6899</v>
      </c>
      <c r="D34" s="103">
        <v>13915</v>
      </c>
    </row>
    <row r="35" spans="1:4">
      <c r="A35" s="110">
        <v>202001</v>
      </c>
      <c r="B35" s="104" t="s">
        <v>33</v>
      </c>
      <c r="C35" s="105">
        <v>22444</v>
      </c>
      <c r="D35" s="105">
        <v>47942</v>
      </c>
    </row>
    <row r="36" spans="1:4">
      <c r="A36" s="109">
        <v>202001</v>
      </c>
      <c r="B36" s="102" t="s">
        <v>34</v>
      </c>
      <c r="C36" s="103">
        <v>3769</v>
      </c>
      <c r="D36" s="103">
        <v>7896</v>
      </c>
    </row>
    <row r="37" spans="1:4">
      <c r="A37" s="110">
        <v>202001</v>
      </c>
      <c r="B37" s="104" t="s">
        <v>35</v>
      </c>
      <c r="C37" s="105">
        <v>15537</v>
      </c>
      <c r="D37" s="105">
        <v>31885</v>
      </c>
    </row>
    <row r="38" spans="1:4">
      <c r="A38" s="109">
        <v>202001</v>
      </c>
      <c r="B38" s="102" t="s">
        <v>36</v>
      </c>
      <c r="C38" s="103">
        <v>743</v>
      </c>
      <c r="D38" s="103">
        <v>1465</v>
      </c>
    </row>
    <row r="39" spans="1:4">
      <c r="A39" s="110">
        <v>202001</v>
      </c>
      <c r="B39" s="104" t="s">
        <v>37</v>
      </c>
      <c r="C39" s="105">
        <v>600</v>
      </c>
      <c r="D39" s="105">
        <v>1143</v>
      </c>
    </row>
    <row r="40" spans="1:4">
      <c r="A40" s="109">
        <v>202001</v>
      </c>
      <c r="B40" s="102" t="s">
        <v>38</v>
      </c>
      <c r="C40" s="103">
        <v>3231</v>
      </c>
      <c r="D40" s="103">
        <v>6405</v>
      </c>
    </row>
    <row r="41" spans="1:4">
      <c r="A41" s="110">
        <v>202001</v>
      </c>
      <c r="B41" s="104" t="s">
        <v>39</v>
      </c>
      <c r="C41" s="105">
        <v>1781</v>
      </c>
      <c r="D41" s="105">
        <v>3728</v>
      </c>
    </row>
    <row r="42" spans="1:4">
      <c r="A42" s="109">
        <v>202001</v>
      </c>
      <c r="B42" s="102" t="s">
        <v>40</v>
      </c>
      <c r="C42" s="103">
        <v>36336</v>
      </c>
      <c r="D42" s="103">
        <v>75085</v>
      </c>
    </row>
    <row r="43" spans="1:4">
      <c r="A43" s="110">
        <v>202001</v>
      </c>
      <c r="B43" s="104" t="s">
        <v>41</v>
      </c>
      <c r="C43" s="105">
        <v>6958</v>
      </c>
      <c r="D43" s="105">
        <v>12724</v>
      </c>
    </row>
    <row r="44" spans="1:4">
      <c r="A44" s="109">
        <v>202001</v>
      </c>
      <c r="B44" s="102" t="s">
        <v>42</v>
      </c>
      <c r="C44" s="103">
        <v>7585</v>
      </c>
      <c r="D44" s="103">
        <v>16694</v>
      </c>
    </row>
    <row r="45" spans="1:4">
      <c r="A45" s="110">
        <v>202001</v>
      </c>
      <c r="B45" s="104" t="s">
        <v>43</v>
      </c>
      <c r="C45" s="105">
        <v>3641</v>
      </c>
      <c r="D45" s="105">
        <v>7224</v>
      </c>
    </row>
    <row r="46" spans="1:4">
      <c r="A46" s="109">
        <v>202001</v>
      </c>
      <c r="B46" s="102" t="s">
        <v>44</v>
      </c>
      <c r="C46" s="103">
        <v>4179</v>
      </c>
      <c r="D46" s="103">
        <v>8337</v>
      </c>
    </row>
    <row r="47" spans="1:4">
      <c r="A47" s="110">
        <v>202001</v>
      </c>
      <c r="B47" s="104" t="s">
        <v>45</v>
      </c>
      <c r="C47" s="105">
        <v>2831</v>
      </c>
      <c r="D47" s="105">
        <v>5283</v>
      </c>
    </row>
    <row r="48" spans="1:4">
      <c r="A48" s="109">
        <v>202001</v>
      </c>
      <c r="B48" s="102" t="s">
        <v>46</v>
      </c>
      <c r="C48" s="103">
        <v>3941</v>
      </c>
      <c r="D48" s="103">
        <v>8652</v>
      </c>
    </row>
    <row r="49" spans="1:11">
      <c r="A49" s="110">
        <v>202001</v>
      </c>
      <c r="B49" s="104" t="s">
        <v>47</v>
      </c>
      <c r="C49" s="105">
        <v>495</v>
      </c>
      <c r="D49" s="105">
        <v>903</v>
      </c>
    </row>
    <row r="50" spans="1:11">
      <c r="A50" s="109">
        <v>202001</v>
      </c>
      <c r="B50" s="102" t="s">
        <v>48</v>
      </c>
      <c r="C50" s="103">
        <v>5240</v>
      </c>
      <c r="D50" s="103">
        <v>11793</v>
      </c>
    </row>
    <row r="51" spans="1:11">
      <c r="A51" s="110">
        <v>202001</v>
      </c>
      <c r="B51" s="104" t="s">
        <v>49</v>
      </c>
      <c r="C51" s="105">
        <v>1815</v>
      </c>
      <c r="D51" s="105">
        <v>3764</v>
      </c>
    </row>
    <row r="52" spans="1:11">
      <c r="A52" s="109">
        <v>202001</v>
      </c>
      <c r="B52" s="102" t="s">
        <v>50</v>
      </c>
      <c r="C52" s="103">
        <v>10347</v>
      </c>
      <c r="D52" s="103">
        <v>21980</v>
      </c>
    </row>
    <row r="53" spans="1:11">
      <c r="A53" s="110">
        <v>202001</v>
      </c>
      <c r="B53" s="104" t="s">
        <v>51</v>
      </c>
      <c r="C53" s="105">
        <v>908</v>
      </c>
      <c r="D53" s="105">
        <v>1666</v>
      </c>
    </row>
    <row r="54" spans="1:11">
      <c r="A54" s="109">
        <v>202001</v>
      </c>
      <c r="B54" s="102" t="s">
        <v>52</v>
      </c>
      <c r="C54" s="103">
        <v>3777</v>
      </c>
      <c r="D54" s="103">
        <v>7982</v>
      </c>
    </row>
    <row r="55" spans="1:11">
      <c r="A55" s="110">
        <v>202001</v>
      </c>
      <c r="B55" s="104" t="s">
        <v>53</v>
      </c>
      <c r="C55" s="105">
        <v>6171</v>
      </c>
      <c r="D55" s="105">
        <v>12399</v>
      </c>
    </row>
    <row r="56" spans="1:11">
      <c r="A56" s="109">
        <v>202001</v>
      </c>
      <c r="B56" s="102" t="s">
        <v>54</v>
      </c>
      <c r="C56" s="103">
        <v>4153</v>
      </c>
      <c r="D56" s="103">
        <v>8438</v>
      </c>
    </row>
    <row r="57" spans="1:11">
      <c r="A57" s="110">
        <v>202001</v>
      </c>
      <c r="B57" s="104" t="s">
        <v>55</v>
      </c>
      <c r="C57" s="105">
        <v>1877</v>
      </c>
      <c r="D57" s="105">
        <v>3674</v>
      </c>
    </row>
    <row r="58" spans="1:11">
      <c r="A58" s="109">
        <v>202001</v>
      </c>
      <c r="B58" s="102" t="s">
        <v>56</v>
      </c>
      <c r="C58" s="103">
        <v>1280</v>
      </c>
      <c r="D58" s="103">
        <v>2434</v>
      </c>
    </row>
    <row r="59" spans="1:11">
      <c r="A59" s="110">
        <v>202001</v>
      </c>
      <c r="B59" s="104" t="s">
        <v>57</v>
      </c>
      <c r="C59" s="105">
        <v>2229</v>
      </c>
      <c r="D59" s="105">
        <v>4266</v>
      </c>
    </row>
    <row r="60" spans="1:11">
      <c r="A60" s="109">
        <v>202001</v>
      </c>
      <c r="B60" s="102" t="s">
        <v>58</v>
      </c>
      <c r="C60" s="103">
        <v>3535</v>
      </c>
      <c r="D60" s="103">
        <v>6865</v>
      </c>
    </row>
    <row r="61" spans="1:11">
      <c r="A61" s="110">
        <v>202001</v>
      </c>
      <c r="B61" s="104" t="s">
        <v>59</v>
      </c>
      <c r="C61" s="105">
        <v>48873</v>
      </c>
      <c r="D61" s="105">
        <v>104052</v>
      </c>
      <c r="K61" s="8" t="s">
        <v>128</v>
      </c>
    </row>
    <row r="62" spans="1:11">
      <c r="A62" s="109">
        <v>202001</v>
      </c>
      <c r="B62" s="102" t="s">
        <v>60</v>
      </c>
      <c r="C62" s="103">
        <v>1021</v>
      </c>
      <c r="D62" s="103">
        <v>1963</v>
      </c>
    </row>
    <row r="63" spans="1:11">
      <c r="A63" s="110">
        <v>202001</v>
      </c>
      <c r="B63" s="104" t="s">
        <v>61</v>
      </c>
      <c r="C63" s="105">
        <v>1687</v>
      </c>
      <c r="D63" s="105">
        <v>3651</v>
      </c>
    </row>
    <row r="64" spans="1:11">
      <c r="A64" s="109">
        <v>202001</v>
      </c>
      <c r="B64" s="102" t="s">
        <v>62</v>
      </c>
      <c r="C64" s="103">
        <v>4257</v>
      </c>
      <c r="D64" s="103">
        <v>9082</v>
      </c>
    </row>
    <row r="65" spans="1:9">
      <c r="A65" s="110">
        <v>202001</v>
      </c>
      <c r="B65" s="104" t="s">
        <v>63</v>
      </c>
      <c r="C65" s="105">
        <v>6976</v>
      </c>
      <c r="D65" s="105">
        <v>14158</v>
      </c>
    </row>
    <row r="66" spans="1:9">
      <c r="A66" s="109">
        <v>202001</v>
      </c>
      <c r="B66" s="102" t="s">
        <v>64</v>
      </c>
      <c r="C66" s="103">
        <v>10960</v>
      </c>
      <c r="D66" s="103">
        <v>20339</v>
      </c>
      <c r="I66" s="8" t="s">
        <v>127</v>
      </c>
    </row>
    <row r="67" spans="1:9">
      <c r="A67" s="110">
        <v>202001</v>
      </c>
      <c r="B67" s="104" t="s">
        <v>65</v>
      </c>
      <c r="C67" s="105">
        <v>2418</v>
      </c>
      <c r="D67" s="105">
        <v>4293</v>
      </c>
    </row>
    <row r="68" spans="1:9">
      <c r="A68" s="109">
        <v>202001</v>
      </c>
      <c r="B68" s="102" t="s">
        <v>66</v>
      </c>
      <c r="C68" s="103">
        <v>8454</v>
      </c>
      <c r="D68" s="103">
        <v>18809</v>
      </c>
    </row>
    <row r="69" spans="1:9">
      <c r="A69" s="110">
        <v>202001</v>
      </c>
      <c r="B69" s="104" t="s">
        <v>67</v>
      </c>
      <c r="C69" s="105">
        <v>4540</v>
      </c>
      <c r="D69" s="105">
        <v>9002</v>
      </c>
    </row>
    <row r="70" spans="1:9">
      <c r="A70" s="109">
        <v>202001</v>
      </c>
      <c r="B70" s="102" t="s">
        <v>68</v>
      </c>
      <c r="C70" s="103">
        <v>777</v>
      </c>
      <c r="D70" s="103">
        <v>1493</v>
      </c>
    </row>
    <row r="71" spans="1:9">
      <c r="A71" s="110">
        <v>202001</v>
      </c>
      <c r="B71" s="104" t="s">
        <v>69</v>
      </c>
      <c r="C71" s="105">
        <v>3365</v>
      </c>
      <c r="D71" s="105">
        <v>6952</v>
      </c>
    </row>
    <row r="72" spans="1:9">
      <c r="A72" s="109">
        <v>202001</v>
      </c>
      <c r="B72" s="102" t="s">
        <v>70</v>
      </c>
      <c r="C72" s="103">
        <v>2948</v>
      </c>
      <c r="D72" s="103">
        <v>5966</v>
      </c>
    </row>
    <row r="73" spans="1:9">
      <c r="A73" s="110">
        <v>202001</v>
      </c>
      <c r="B73" s="104" t="s">
        <v>71</v>
      </c>
      <c r="C73" s="105">
        <v>981</v>
      </c>
      <c r="D73" s="105">
        <v>1942</v>
      </c>
    </row>
    <row r="74" spans="1:9">
      <c r="A74" s="109">
        <v>202001</v>
      </c>
      <c r="B74" s="102" t="s">
        <v>72</v>
      </c>
      <c r="C74" s="103">
        <v>2978</v>
      </c>
      <c r="D74" s="103">
        <v>5814</v>
      </c>
    </row>
    <row r="75" spans="1:9">
      <c r="A75" s="110">
        <v>202001</v>
      </c>
      <c r="B75" s="104" t="s">
        <v>73</v>
      </c>
      <c r="C75" s="105">
        <v>13402</v>
      </c>
      <c r="D75" s="105">
        <v>27708</v>
      </c>
    </row>
    <row r="76" spans="1:9">
      <c r="A76" s="109">
        <v>202001</v>
      </c>
      <c r="B76" s="102" t="s">
        <v>74</v>
      </c>
      <c r="C76" s="103">
        <v>878</v>
      </c>
      <c r="D76" s="103">
        <v>1825</v>
      </c>
    </row>
    <row r="77" spans="1:9">
      <c r="A77" s="110">
        <v>202001</v>
      </c>
      <c r="B77" s="104" t="s">
        <v>75</v>
      </c>
      <c r="C77" s="105">
        <v>8631</v>
      </c>
      <c r="D77" s="105">
        <v>18676</v>
      </c>
    </row>
    <row r="78" spans="1:9">
      <c r="A78" s="109">
        <v>202001</v>
      </c>
      <c r="B78" s="102" t="s">
        <v>76</v>
      </c>
      <c r="C78" s="103">
        <v>6021</v>
      </c>
      <c r="D78" s="103">
        <v>12021</v>
      </c>
    </row>
    <row r="79" spans="1:9">
      <c r="A79" s="110">
        <v>202001</v>
      </c>
      <c r="B79" s="104" t="s">
        <v>77</v>
      </c>
      <c r="C79" s="105">
        <v>17238</v>
      </c>
      <c r="D79" s="105">
        <v>35902</v>
      </c>
    </row>
    <row r="80" spans="1:9">
      <c r="A80" s="109">
        <v>202001</v>
      </c>
      <c r="B80" s="102" t="s">
        <v>78</v>
      </c>
      <c r="C80" s="103">
        <v>6995</v>
      </c>
      <c r="D80" s="103">
        <v>13907</v>
      </c>
    </row>
    <row r="81" spans="1:4">
      <c r="A81" s="110">
        <v>202001</v>
      </c>
      <c r="B81" s="104" t="s">
        <v>79</v>
      </c>
      <c r="C81" s="105">
        <v>8905</v>
      </c>
      <c r="D81" s="105">
        <v>19145</v>
      </c>
    </row>
    <row r="82" spans="1:4">
      <c r="A82" s="109">
        <v>202001</v>
      </c>
      <c r="B82" s="102" t="s">
        <v>80</v>
      </c>
      <c r="C82" s="103">
        <v>4980</v>
      </c>
      <c r="D82" s="103">
        <v>9890</v>
      </c>
    </row>
    <row r="83" spans="1:4">
      <c r="A83" s="110">
        <v>202001</v>
      </c>
      <c r="B83" s="104" t="s">
        <v>81</v>
      </c>
      <c r="C83" s="105">
        <v>5068</v>
      </c>
      <c r="D83" s="105">
        <v>10673</v>
      </c>
    </row>
    <row r="84" spans="1:4">
      <c r="A84" s="109">
        <v>202001</v>
      </c>
      <c r="B84" s="102" t="s">
        <v>82</v>
      </c>
      <c r="C84" s="103">
        <v>4416</v>
      </c>
      <c r="D84" s="103">
        <v>9265</v>
      </c>
    </row>
    <row r="85" spans="1:4">
      <c r="A85" s="110">
        <v>202001</v>
      </c>
      <c r="B85" s="104" t="s">
        <v>83</v>
      </c>
      <c r="C85" s="105">
        <v>3490</v>
      </c>
      <c r="D85" s="105">
        <v>7280</v>
      </c>
    </row>
    <row r="86" spans="1:4">
      <c r="A86" s="109">
        <v>202001</v>
      </c>
      <c r="B86" s="102" t="s">
        <v>84</v>
      </c>
      <c r="C86" s="103">
        <v>2418</v>
      </c>
      <c r="D86" s="103">
        <v>4790</v>
      </c>
    </row>
    <row r="87" spans="1:4">
      <c r="A87" s="110">
        <v>202001</v>
      </c>
      <c r="B87" s="104" t="s">
        <v>85</v>
      </c>
      <c r="C87" s="105">
        <v>5252</v>
      </c>
      <c r="D87" s="105">
        <v>10397</v>
      </c>
    </row>
    <row r="88" spans="1:4">
      <c r="A88" s="109">
        <v>202001</v>
      </c>
      <c r="B88" s="102" t="s">
        <v>86</v>
      </c>
      <c r="C88" s="103">
        <v>811</v>
      </c>
      <c r="D88" s="103">
        <v>1698</v>
      </c>
    </row>
    <row r="89" spans="1:4">
      <c r="A89" s="110">
        <v>202001</v>
      </c>
      <c r="B89" s="104" t="s">
        <v>87</v>
      </c>
      <c r="C89" s="105">
        <v>1596</v>
      </c>
      <c r="D89" s="105">
        <v>3262</v>
      </c>
    </row>
    <row r="90" spans="1:4">
      <c r="A90" s="109">
        <v>202001</v>
      </c>
      <c r="B90" s="102" t="s">
        <v>88</v>
      </c>
      <c r="C90" s="103">
        <v>370</v>
      </c>
      <c r="D90" s="103">
        <v>671</v>
      </c>
    </row>
    <row r="91" spans="1:4">
      <c r="A91" s="110">
        <v>202001</v>
      </c>
      <c r="B91" s="104" t="s">
        <v>89</v>
      </c>
      <c r="C91" s="105">
        <v>7387</v>
      </c>
      <c r="D91" s="105">
        <v>16160</v>
      </c>
    </row>
    <row r="92" spans="1:4">
      <c r="A92" s="109">
        <v>202001</v>
      </c>
      <c r="B92" s="102" t="s">
        <v>90</v>
      </c>
      <c r="C92" s="103">
        <v>5678</v>
      </c>
      <c r="D92" s="103">
        <v>11765</v>
      </c>
    </row>
    <row r="93" spans="1:4">
      <c r="A93" s="110">
        <v>202001</v>
      </c>
      <c r="B93" s="104" t="s">
        <v>91</v>
      </c>
      <c r="C93" s="105">
        <v>29546</v>
      </c>
      <c r="D93" s="105">
        <v>64258</v>
      </c>
    </row>
    <row r="94" spans="1:4">
      <c r="A94" s="109">
        <v>202001</v>
      </c>
      <c r="B94" s="102" t="s">
        <v>92</v>
      </c>
      <c r="C94" s="103">
        <v>1971</v>
      </c>
      <c r="D94" s="103">
        <v>3636</v>
      </c>
    </row>
    <row r="95" spans="1:4">
      <c r="A95" s="110">
        <v>202001</v>
      </c>
      <c r="B95" s="104" t="s">
        <v>93</v>
      </c>
      <c r="C95" s="105">
        <v>1417</v>
      </c>
      <c r="D95" s="105">
        <v>2711</v>
      </c>
    </row>
    <row r="96" spans="1:4">
      <c r="A96" s="109">
        <v>202001</v>
      </c>
      <c r="B96" s="102" t="s">
        <v>94</v>
      </c>
      <c r="C96" s="103">
        <v>1171</v>
      </c>
      <c r="D96" s="103">
        <v>2197</v>
      </c>
    </row>
    <row r="97" spans="1:4">
      <c r="A97" s="110">
        <v>202001</v>
      </c>
      <c r="B97" s="104" t="s">
        <v>95</v>
      </c>
      <c r="C97" s="105">
        <v>9741</v>
      </c>
      <c r="D97" s="105">
        <v>20512</v>
      </c>
    </row>
    <row r="98" spans="1:4">
      <c r="A98" s="109">
        <v>202001</v>
      </c>
      <c r="B98" s="102" t="s">
        <v>96</v>
      </c>
      <c r="C98" s="103">
        <v>4909</v>
      </c>
      <c r="D98" s="103">
        <v>9681</v>
      </c>
    </row>
    <row r="99" spans="1:4">
      <c r="A99" s="110">
        <v>202001</v>
      </c>
      <c r="B99" s="104" t="s">
        <v>97</v>
      </c>
      <c r="C99" s="105">
        <v>6975</v>
      </c>
      <c r="D99" s="105">
        <v>14107</v>
      </c>
    </row>
    <row r="100" spans="1:4">
      <c r="A100" s="109">
        <v>202001</v>
      </c>
      <c r="B100" s="102" t="s">
        <v>98</v>
      </c>
      <c r="C100" s="103">
        <v>1864</v>
      </c>
      <c r="D100" s="103">
        <v>3973</v>
      </c>
    </row>
    <row r="101" spans="1:4">
      <c r="A101" s="110">
        <v>202001</v>
      </c>
      <c r="B101" s="104" t="s">
        <v>99</v>
      </c>
      <c r="C101" s="105">
        <v>1315</v>
      </c>
      <c r="D101" s="105">
        <v>2353</v>
      </c>
    </row>
    <row r="102" spans="1:4">
      <c r="A102" s="100"/>
      <c r="B102" s="106"/>
      <c r="C102" s="106"/>
      <c r="D102" s="106"/>
    </row>
    <row r="103" spans="1:4">
      <c r="A103" s="29" t="s">
        <v>106</v>
      </c>
      <c r="C103" s="29">
        <f>SUM(C2:C102)</f>
        <v>597264</v>
      </c>
      <c r="D103" s="29">
        <f>SUM(D2:D102)</f>
        <v>1230448</v>
      </c>
    </row>
  </sheetData>
  <autoFilter ref="A1:D1" xr:uid="{78E403E2-0D0D-463B-931A-E8FCCDE2F85E}"/>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201912</v>
      </c>
      <c r="B2" s="102" t="s">
        <v>0</v>
      </c>
      <c r="C2" s="103">
        <v>10143</v>
      </c>
      <c r="D2" s="103">
        <v>21624</v>
      </c>
    </row>
    <row r="3" spans="1:4">
      <c r="A3" s="110">
        <v>201912</v>
      </c>
      <c r="B3" s="104" t="s">
        <v>1</v>
      </c>
      <c r="C3" s="105">
        <v>1779</v>
      </c>
      <c r="D3" s="105">
        <v>3812</v>
      </c>
    </row>
    <row r="4" spans="1:4">
      <c r="A4" s="109">
        <v>201912</v>
      </c>
      <c r="B4" s="102" t="s">
        <v>2</v>
      </c>
      <c r="C4" s="103">
        <v>710</v>
      </c>
      <c r="D4" s="103">
        <v>1406</v>
      </c>
    </row>
    <row r="5" spans="1:4">
      <c r="A5" s="110">
        <v>201912</v>
      </c>
      <c r="B5" s="104" t="s">
        <v>3</v>
      </c>
      <c r="C5" s="105">
        <v>2817</v>
      </c>
      <c r="D5" s="105">
        <v>5327</v>
      </c>
    </row>
    <row r="6" spans="1:4">
      <c r="A6" s="109">
        <v>201912</v>
      </c>
      <c r="B6" s="102" t="s">
        <v>4</v>
      </c>
      <c r="C6" s="103">
        <v>1737</v>
      </c>
      <c r="D6" s="103">
        <v>3429</v>
      </c>
    </row>
    <row r="7" spans="1:4">
      <c r="A7" s="110">
        <v>201912</v>
      </c>
      <c r="B7" s="104" t="s">
        <v>5</v>
      </c>
      <c r="C7" s="105">
        <v>805</v>
      </c>
      <c r="D7" s="105">
        <v>1535</v>
      </c>
    </row>
    <row r="8" spans="1:4">
      <c r="A8" s="109">
        <v>201912</v>
      </c>
      <c r="B8" s="102" t="s">
        <v>6</v>
      </c>
      <c r="C8" s="103">
        <v>4205</v>
      </c>
      <c r="D8" s="103">
        <v>8183</v>
      </c>
    </row>
    <row r="9" spans="1:4">
      <c r="A9" s="110">
        <v>201912</v>
      </c>
      <c r="B9" s="104" t="s">
        <v>7</v>
      </c>
      <c r="C9" s="105">
        <v>2387</v>
      </c>
      <c r="D9" s="105">
        <v>4119</v>
      </c>
    </row>
    <row r="10" spans="1:4">
      <c r="A10" s="109">
        <v>201912</v>
      </c>
      <c r="B10" s="102" t="s">
        <v>8</v>
      </c>
      <c r="C10" s="103">
        <v>3438</v>
      </c>
      <c r="D10" s="103">
        <v>6429</v>
      </c>
    </row>
    <row r="11" spans="1:4">
      <c r="A11" s="110">
        <v>201912</v>
      </c>
      <c r="B11" s="104" t="s">
        <v>9</v>
      </c>
      <c r="C11" s="105">
        <v>6433</v>
      </c>
      <c r="D11" s="105">
        <v>13107</v>
      </c>
    </row>
    <row r="12" spans="1:4">
      <c r="A12" s="109">
        <v>201912</v>
      </c>
      <c r="B12" s="102" t="s">
        <v>10</v>
      </c>
      <c r="C12" s="103">
        <v>13573</v>
      </c>
      <c r="D12" s="103">
        <v>24581</v>
      </c>
    </row>
    <row r="13" spans="1:4">
      <c r="A13" s="110">
        <v>201912</v>
      </c>
      <c r="B13" s="104" t="s">
        <v>11</v>
      </c>
      <c r="C13" s="105">
        <v>5233</v>
      </c>
      <c r="D13" s="105">
        <v>10397</v>
      </c>
    </row>
    <row r="14" spans="1:4">
      <c r="A14" s="109">
        <v>201912</v>
      </c>
      <c r="B14" s="102" t="s">
        <v>12</v>
      </c>
      <c r="C14" s="103">
        <v>8784</v>
      </c>
      <c r="D14" s="103">
        <v>19509</v>
      </c>
    </row>
    <row r="15" spans="1:4">
      <c r="A15" s="110">
        <v>201912</v>
      </c>
      <c r="B15" s="104" t="s">
        <v>13</v>
      </c>
      <c r="C15" s="105">
        <v>5499</v>
      </c>
      <c r="D15" s="105">
        <v>10983</v>
      </c>
    </row>
    <row r="16" spans="1:4">
      <c r="A16" s="109">
        <v>201912</v>
      </c>
      <c r="B16" s="102" t="s">
        <v>14</v>
      </c>
      <c r="C16" s="103">
        <v>340</v>
      </c>
      <c r="D16" s="103">
        <v>681</v>
      </c>
    </row>
    <row r="17" spans="1:4">
      <c r="A17" s="110">
        <v>201912</v>
      </c>
      <c r="B17" s="104" t="s">
        <v>15</v>
      </c>
      <c r="C17" s="105">
        <v>3243</v>
      </c>
      <c r="D17" s="105">
        <v>5845</v>
      </c>
    </row>
    <row r="18" spans="1:4">
      <c r="A18" s="109">
        <v>201912</v>
      </c>
      <c r="B18" s="102" t="s">
        <v>16</v>
      </c>
      <c r="C18" s="103">
        <v>2017</v>
      </c>
      <c r="D18" s="103">
        <v>3878</v>
      </c>
    </row>
    <row r="19" spans="1:4">
      <c r="A19" s="110">
        <v>201912</v>
      </c>
      <c r="B19" s="104" t="s">
        <v>17</v>
      </c>
      <c r="C19" s="105">
        <v>8888</v>
      </c>
      <c r="D19" s="105">
        <v>17989</v>
      </c>
    </row>
    <row r="20" spans="1:4">
      <c r="A20" s="109">
        <v>201912</v>
      </c>
      <c r="B20" s="102" t="s">
        <v>18</v>
      </c>
      <c r="C20" s="103">
        <v>2139</v>
      </c>
      <c r="D20" s="103">
        <v>4405</v>
      </c>
    </row>
    <row r="21" spans="1:4">
      <c r="A21" s="110">
        <v>201912</v>
      </c>
      <c r="B21" s="104" t="s">
        <v>19</v>
      </c>
      <c r="C21" s="105">
        <v>1971</v>
      </c>
      <c r="D21" s="105">
        <v>4004</v>
      </c>
    </row>
    <row r="22" spans="1:4">
      <c r="A22" s="109">
        <v>201912</v>
      </c>
      <c r="B22" s="102" t="s">
        <v>20</v>
      </c>
      <c r="C22" s="103">
        <v>1328</v>
      </c>
      <c r="D22" s="103">
        <v>2474</v>
      </c>
    </row>
    <row r="23" spans="1:4">
      <c r="A23" s="110">
        <v>201912</v>
      </c>
      <c r="B23" s="104" t="s">
        <v>21</v>
      </c>
      <c r="C23" s="105">
        <v>712</v>
      </c>
      <c r="D23" s="105">
        <v>1470</v>
      </c>
    </row>
    <row r="24" spans="1:4">
      <c r="A24" s="109">
        <v>201912</v>
      </c>
      <c r="B24" s="102" t="s">
        <v>22</v>
      </c>
      <c r="C24" s="103">
        <v>9500</v>
      </c>
      <c r="D24" s="103">
        <v>19635</v>
      </c>
    </row>
    <row r="25" spans="1:4">
      <c r="A25" s="110">
        <v>201912</v>
      </c>
      <c r="B25" s="104" t="s">
        <v>23</v>
      </c>
      <c r="C25" s="105">
        <v>5318</v>
      </c>
      <c r="D25" s="105">
        <v>10859</v>
      </c>
    </row>
    <row r="26" spans="1:4">
      <c r="A26" s="109">
        <v>201912</v>
      </c>
      <c r="B26" s="102" t="s">
        <v>24</v>
      </c>
      <c r="C26" s="103">
        <v>5747</v>
      </c>
      <c r="D26" s="103">
        <v>11831</v>
      </c>
    </row>
    <row r="27" spans="1:4">
      <c r="A27" s="110">
        <v>201912</v>
      </c>
      <c r="B27" s="104" t="s">
        <v>25</v>
      </c>
      <c r="C27" s="105">
        <v>29627</v>
      </c>
      <c r="D27" s="105">
        <v>62962</v>
      </c>
    </row>
    <row r="28" spans="1:4">
      <c r="A28" s="109">
        <v>201912</v>
      </c>
      <c r="B28" s="102" t="s">
        <v>26</v>
      </c>
      <c r="C28" s="103">
        <v>763</v>
      </c>
      <c r="D28" s="103">
        <v>1707</v>
      </c>
    </row>
    <row r="29" spans="1:4">
      <c r="A29" s="110">
        <v>201912</v>
      </c>
      <c r="B29" s="104" t="s">
        <v>27</v>
      </c>
      <c r="C29" s="105">
        <v>1157</v>
      </c>
      <c r="D29" s="105">
        <v>2271</v>
      </c>
    </row>
    <row r="30" spans="1:4">
      <c r="A30" s="109">
        <v>201912</v>
      </c>
      <c r="B30" s="102" t="s">
        <v>28</v>
      </c>
      <c r="C30" s="103">
        <v>10701</v>
      </c>
      <c r="D30" s="103">
        <v>22232</v>
      </c>
    </row>
    <row r="31" spans="1:4">
      <c r="A31" s="110">
        <v>201912</v>
      </c>
      <c r="B31" s="104" t="s">
        <v>29</v>
      </c>
      <c r="C31" s="105">
        <v>1915</v>
      </c>
      <c r="D31" s="105">
        <v>4084</v>
      </c>
    </row>
    <row r="32" spans="1:4">
      <c r="A32" s="109">
        <v>201912</v>
      </c>
      <c r="B32" s="102" t="s">
        <v>30</v>
      </c>
      <c r="C32" s="103">
        <v>3567</v>
      </c>
      <c r="D32" s="103">
        <v>7672</v>
      </c>
    </row>
    <row r="33" spans="1:4">
      <c r="A33" s="110">
        <v>201912</v>
      </c>
      <c r="B33" s="104" t="s">
        <v>31</v>
      </c>
      <c r="C33" s="105">
        <v>16397</v>
      </c>
      <c r="D33" s="105">
        <v>33317</v>
      </c>
    </row>
    <row r="34" spans="1:4">
      <c r="A34" s="109">
        <v>201912</v>
      </c>
      <c r="B34" s="102" t="s">
        <v>32</v>
      </c>
      <c r="C34" s="103">
        <v>6908</v>
      </c>
      <c r="D34" s="103">
        <v>13976</v>
      </c>
    </row>
    <row r="35" spans="1:4">
      <c r="A35" s="110">
        <v>201912</v>
      </c>
      <c r="B35" s="104" t="s">
        <v>33</v>
      </c>
      <c r="C35" s="105">
        <v>22567</v>
      </c>
      <c r="D35" s="105">
        <v>48282</v>
      </c>
    </row>
    <row r="36" spans="1:4">
      <c r="A36" s="109">
        <v>201912</v>
      </c>
      <c r="B36" s="102" t="s">
        <v>34</v>
      </c>
      <c r="C36" s="103">
        <v>3765</v>
      </c>
      <c r="D36" s="103">
        <v>7906</v>
      </c>
    </row>
    <row r="37" spans="1:4">
      <c r="A37" s="110">
        <v>201912</v>
      </c>
      <c r="B37" s="104" t="s">
        <v>35</v>
      </c>
      <c r="C37" s="105">
        <v>15593</v>
      </c>
      <c r="D37" s="105">
        <v>32041</v>
      </c>
    </row>
    <row r="38" spans="1:4">
      <c r="A38" s="109">
        <v>201912</v>
      </c>
      <c r="B38" s="102" t="s">
        <v>36</v>
      </c>
      <c r="C38" s="103">
        <v>742</v>
      </c>
      <c r="D38" s="103">
        <v>1491</v>
      </c>
    </row>
    <row r="39" spans="1:4">
      <c r="A39" s="110">
        <v>201912</v>
      </c>
      <c r="B39" s="104" t="s">
        <v>37</v>
      </c>
      <c r="C39" s="105">
        <v>588</v>
      </c>
      <c r="D39" s="105">
        <v>1117</v>
      </c>
    </row>
    <row r="40" spans="1:4">
      <c r="A40" s="109">
        <v>201912</v>
      </c>
      <c r="B40" s="102" t="s">
        <v>38</v>
      </c>
      <c r="C40" s="103">
        <v>3233</v>
      </c>
      <c r="D40" s="103">
        <v>6415</v>
      </c>
    </row>
    <row r="41" spans="1:4">
      <c r="A41" s="110">
        <v>201912</v>
      </c>
      <c r="B41" s="104" t="s">
        <v>39</v>
      </c>
      <c r="C41" s="105">
        <v>1772</v>
      </c>
      <c r="D41" s="105">
        <v>3699</v>
      </c>
    </row>
    <row r="42" spans="1:4">
      <c r="A42" s="109">
        <v>201912</v>
      </c>
      <c r="B42" s="102" t="s">
        <v>40</v>
      </c>
      <c r="C42" s="103">
        <v>36754</v>
      </c>
      <c r="D42" s="103">
        <v>76255</v>
      </c>
    </row>
    <row r="43" spans="1:4">
      <c r="A43" s="110">
        <v>201912</v>
      </c>
      <c r="B43" s="104" t="s">
        <v>41</v>
      </c>
      <c r="C43" s="105">
        <v>6962</v>
      </c>
      <c r="D43" s="105">
        <v>12737</v>
      </c>
    </row>
    <row r="44" spans="1:4">
      <c r="A44" s="109">
        <v>201912</v>
      </c>
      <c r="B44" s="102" t="s">
        <v>42</v>
      </c>
      <c r="C44" s="103">
        <v>7575</v>
      </c>
      <c r="D44" s="103">
        <v>16630</v>
      </c>
    </row>
    <row r="45" spans="1:4">
      <c r="A45" s="110">
        <v>201912</v>
      </c>
      <c r="B45" s="104" t="s">
        <v>43</v>
      </c>
      <c r="C45" s="105">
        <v>3631</v>
      </c>
      <c r="D45" s="105">
        <v>7216</v>
      </c>
    </row>
    <row r="46" spans="1:4">
      <c r="A46" s="109">
        <v>201912</v>
      </c>
      <c r="B46" s="102" t="s">
        <v>44</v>
      </c>
      <c r="C46" s="103">
        <v>4200</v>
      </c>
      <c r="D46" s="103">
        <v>8423</v>
      </c>
    </row>
    <row r="47" spans="1:4">
      <c r="A47" s="110">
        <v>201912</v>
      </c>
      <c r="B47" s="104" t="s">
        <v>45</v>
      </c>
      <c r="C47" s="105">
        <v>2840</v>
      </c>
      <c r="D47" s="105">
        <v>5314</v>
      </c>
    </row>
    <row r="48" spans="1:4">
      <c r="A48" s="109">
        <v>201912</v>
      </c>
      <c r="B48" s="102" t="s">
        <v>46</v>
      </c>
      <c r="C48" s="103">
        <v>3967</v>
      </c>
      <c r="D48" s="103">
        <v>8735</v>
      </c>
    </row>
    <row r="49" spans="1:11">
      <c r="A49" s="110">
        <v>201912</v>
      </c>
      <c r="B49" s="104" t="s">
        <v>47</v>
      </c>
      <c r="C49" s="105">
        <v>497</v>
      </c>
      <c r="D49" s="105">
        <v>909</v>
      </c>
    </row>
    <row r="50" spans="1:11">
      <c r="A50" s="109">
        <v>201912</v>
      </c>
      <c r="B50" s="102" t="s">
        <v>48</v>
      </c>
      <c r="C50" s="103">
        <v>5331</v>
      </c>
      <c r="D50" s="103">
        <v>11988</v>
      </c>
    </row>
    <row r="51" spans="1:11">
      <c r="A51" s="110">
        <v>201912</v>
      </c>
      <c r="B51" s="104" t="s">
        <v>49</v>
      </c>
      <c r="C51" s="105">
        <v>1842</v>
      </c>
      <c r="D51" s="105">
        <v>3842</v>
      </c>
    </row>
    <row r="52" spans="1:11">
      <c r="A52" s="109">
        <v>201912</v>
      </c>
      <c r="B52" s="102" t="s">
        <v>50</v>
      </c>
      <c r="C52" s="103">
        <v>10439</v>
      </c>
      <c r="D52" s="103">
        <v>22194</v>
      </c>
    </row>
    <row r="53" spans="1:11">
      <c r="A53" s="110">
        <v>201912</v>
      </c>
      <c r="B53" s="104" t="s">
        <v>51</v>
      </c>
      <c r="C53" s="105">
        <v>906</v>
      </c>
      <c r="D53" s="105">
        <v>1671</v>
      </c>
    </row>
    <row r="54" spans="1:11">
      <c r="A54" s="109">
        <v>201912</v>
      </c>
      <c r="B54" s="102" t="s">
        <v>52</v>
      </c>
      <c r="C54" s="103">
        <v>3797</v>
      </c>
      <c r="D54" s="103">
        <v>8055</v>
      </c>
    </row>
    <row r="55" spans="1:11">
      <c r="A55" s="110">
        <v>201912</v>
      </c>
      <c r="B55" s="104" t="s">
        <v>53</v>
      </c>
      <c r="C55" s="105">
        <v>6199</v>
      </c>
      <c r="D55" s="105">
        <v>12527</v>
      </c>
    </row>
    <row r="56" spans="1:11">
      <c r="A56" s="109">
        <v>201912</v>
      </c>
      <c r="B56" s="102" t="s">
        <v>54</v>
      </c>
      <c r="C56" s="103">
        <v>4186</v>
      </c>
      <c r="D56" s="103">
        <v>8520</v>
      </c>
    </row>
    <row r="57" spans="1:11">
      <c r="A57" s="110">
        <v>201912</v>
      </c>
      <c r="B57" s="104" t="s">
        <v>55</v>
      </c>
      <c r="C57" s="105">
        <v>1872</v>
      </c>
      <c r="D57" s="105">
        <v>3648</v>
      </c>
    </row>
    <row r="58" spans="1:11">
      <c r="A58" s="109">
        <v>201912</v>
      </c>
      <c r="B58" s="102" t="s">
        <v>56</v>
      </c>
      <c r="C58" s="103">
        <v>1271</v>
      </c>
      <c r="D58" s="103">
        <v>2416</v>
      </c>
    </row>
    <row r="59" spans="1:11">
      <c r="A59" s="110">
        <v>201912</v>
      </c>
      <c r="B59" s="104" t="s">
        <v>57</v>
      </c>
      <c r="C59" s="105">
        <v>2242</v>
      </c>
      <c r="D59" s="105">
        <v>4320</v>
      </c>
    </row>
    <row r="60" spans="1:11">
      <c r="A60" s="109">
        <v>201912</v>
      </c>
      <c r="B60" s="102" t="s">
        <v>58</v>
      </c>
      <c r="C60" s="103">
        <v>3537</v>
      </c>
      <c r="D60" s="103">
        <v>6907</v>
      </c>
    </row>
    <row r="61" spans="1:11">
      <c r="A61" s="110">
        <v>201912</v>
      </c>
      <c r="B61" s="104" t="s">
        <v>59</v>
      </c>
      <c r="C61" s="105">
        <v>49499</v>
      </c>
      <c r="D61" s="105">
        <v>105635</v>
      </c>
      <c r="K61" s="8" t="s">
        <v>128</v>
      </c>
    </row>
    <row r="62" spans="1:11">
      <c r="A62" s="109">
        <v>201912</v>
      </c>
      <c r="B62" s="102" t="s">
        <v>60</v>
      </c>
      <c r="C62" s="103">
        <v>1017</v>
      </c>
      <c r="D62" s="103">
        <v>1948</v>
      </c>
    </row>
    <row r="63" spans="1:11">
      <c r="A63" s="110">
        <v>201912</v>
      </c>
      <c r="B63" s="104" t="s">
        <v>61</v>
      </c>
      <c r="C63" s="105">
        <v>1695</v>
      </c>
      <c r="D63" s="105">
        <v>3668</v>
      </c>
    </row>
    <row r="64" spans="1:11">
      <c r="A64" s="109">
        <v>201912</v>
      </c>
      <c r="B64" s="102" t="s">
        <v>62</v>
      </c>
      <c r="C64" s="103">
        <v>4256</v>
      </c>
      <c r="D64" s="103">
        <v>9104</v>
      </c>
    </row>
    <row r="65" spans="1:9">
      <c r="A65" s="110">
        <v>201912</v>
      </c>
      <c r="B65" s="104" t="s">
        <v>63</v>
      </c>
      <c r="C65" s="105">
        <v>7021</v>
      </c>
      <c r="D65" s="105">
        <v>14299</v>
      </c>
    </row>
    <row r="66" spans="1:9">
      <c r="A66" s="109">
        <v>201912</v>
      </c>
      <c r="B66" s="102" t="s">
        <v>64</v>
      </c>
      <c r="C66" s="103">
        <v>10960</v>
      </c>
      <c r="D66" s="103">
        <v>20457</v>
      </c>
      <c r="I66" s="8" t="s">
        <v>127</v>
      </c>
    </row>
    <row r="67" spans="1:9">
      <c r="A67" s="110">
        <v>201912</v>
      </c>
      <c r="B67" s="104" t="s">
        <v>65</v>
      </c>
      <c r="C67" s="105">
        <v>2415</v>
      </c>
      <c r="D67" s="105">
        <v>4309</v>
      </c>
    </row>
    <row r="68" spans="1:9">
      <c r="A68" s="109">
        <v>201912</v>
      </c>
      <c r="B68" s="102" t="s">
        <v>66</v>
      </c>
      <c r="C68" s="103">
        <v>8504</v>
      </c>
      <c r="D68" s="103">
        <v>18977</v>
      </c>
    </row>
    <row r="69" spans="1:9">
      <c r="A69" s="110">
        <v>201912</v>
      </c>
      <c r="B69" s="104" t="s">
        <v>67</v>
      </c>
      <c r="C69" s="105">
        <v>4491</v>
      </c>
      <c r="D69" s="105">
        <v>8904</v>
      </c>
    </row>
    <row r="70" spans="1:9">
      <c r="A70" s="109">
        <v>201912</v>
      </c>
      <c r="B70" s="102" t="s">
        <v>68</v>
      </c>
      <c r="C70" s="103">
        <v>774</v>
      </c>
      <c r="D70" s="103">
        <v>1500</v>
      </c>
    </row>
    <row r="71" spans="1:9">
      <c r="A71" s="110">
        <v>201912</v>
      </c>
      <c r="B71" s="104" t="s">
        <v>69</v>
      </c>
      <c r="C71" s="105">
        <v>3390</v>
      </c>
      <c r="D71" s="105">
        <v>7052</v>
      </c>
    </row>
    <row r="72" spans="1:9">
      <c r="A72" s="109">
        <v>201912</v>
      </c>
      <c r="B72" s="102" t="s">
        <v>70</v>
      </c>
      <c r="C72" s="103">
        <v>2947</v>
      </c>
      <c r="D72" s="103">
        <v>5993</v>
      </c>
    </row>
    <row r="73" spans="1:9">
      <c r="A73" s="110">
        <v>201912</v>
      </c>
      <c r="B73" s="104" t="s">
        <v>71</v>
      </c>
      <c r="C73" s="105">
        <v>984</v>
      </c>
      <c r="D73" s="105">
        <v>1957</v>
      </c>
    </row>
    <row r="74" spans="1:9">
      <c r="A74" s="109">
        <v>201912</v>
      </c>
      <c r="B74" s="102" t="s">
        <v>72</v>
      </c>
      <c r="C74" s="103">
        <v>3011</v>
      </c>
      <c r="D74" s="103">
        <v>5895</v>
      </c>
    </row>
    <row r="75" spans="1:9">
      <c r="A75" s="110">
        <v>201912</v>
      </c>
      <c r="B75" s="104" t="s">
        <v>73</v>
      </c>
      <c r="C75" s="105">
        <v>13439</v>
      </c>
      <c r="D75" s="105">
        <v>27936</v>
      </c>
    </row>
    <row r="76" spans="1:9">
      <c r="A76" s="109">
        <v>201912</v>
      </c>
      <c r="B76" s="102" t="s">
        <v>74</v>
      </c>
      <c r="C76" s="103">
        <v>875</v>
      </c>
      <c r="D76" s="103">
        <v>1816</v>
      </c>
    </row>
    <row r="77" spans="1:9">
      <c r="A77" s="110">
        <v>201912</v>
      </c>
      <c r="B77" s="104" t="s">
        <v>75</v>
      </c>
      <c r="C77" s="105">
        <v>8664</v>
      </c>
      <c r="D77" s="105">
        <v>18828</v>
      </c>
    </row>
    <row r="78" spans="1:9">
      <c r="A78" s="109">
        <v>201912</v>
      </c>
      <c r="B78" s="102" t="s">
        <v>76</v>
      </c>
      <c r="C78" s="103">
        <v>6002</v>
      </c>
      <c r="D78" s="103">
        <v>12060</v>
      </c>
    </row>
    <row r="79" spans="1:9">
      <c r="A79" s="110">
        <v>201912</v>
      </c>
      <c r="B79" s="104" t="s">
        <v>77</v>
      </c>
      <c r="C79" s="105">
        <v>17181</v>
      </c>
      <c r="D79" s="105">
        <v>35891</v>
      </c>
    </row>
    <row r="80" spans="1:9">
      <c r="A80" s="109">
        <v>201912</v>
      </c>
      <c r="B80" s="102" t="s">
        <v>78</v>
      </c>
      <c r="C80" s="103">
        <v>6916</v>
      </c>
      <c r="D80" s="103">
        <v>13749</v>
      </c>
    </row>
    <row r="81" spans="1:4">
      <c r="A81" s="110">
        <v>201912</v>
      </c>
      <c r="B81" s="104" t="s">
        <v>79</v>
      </c>
      <c r="C81" s="105">
        <v>8965</v>
      </c>
      <c r="D81" s="105">
        <v>19252</v>
      </c>
    </row>
    <row r="82" spans="1:4">
      <c r="A82" s="109">
        <v>201912</v>
      </c>
      <c r="B82" s="102" t="s">
        <v>80</v>
      </c>
      <c r="C82" s="103">
        <v>5017</v>
      </c>
      <c r="D82" s="103">
        <v>9989</v>
      </c>
    </row>
    <row r="83" spans="1:4">
      <c r="A83" s="110">
        <v>201912</v>
      </c>
      <c r="B83" s="104" t="s">
        <v>81</v>
      </c>
      <c r="C83" s="105">
        <v>5063</v>
      </c>
      <c r="D83" s="105">
        <v>10682</v>
      </c>
    </row>
    <row r="84" spans="1:4">
      <c r="A84" s="109">
        <v>201912</v>
      </c>
      <c r="B84" s="102" t="s">
        <v>82</v>
      </c>
      <c r="C84" s="103">
        <v>4445</v>
      </c>
      <c r="D84" s="103">
        <v>9365</v>
      </c>
    </row>
    <row r="85" spans="1:4">
      <c r="A85" s="110">
        <v>201912</v>
      </c>
      <c r="B85" s="104" t="s">
        <v>83</v>
      </c>
      <c r="C85" s="105">
        <v>3466</v>
      </c>
      <c r="D85" s="105">
        <v>7211</v>
      </c>
    </row>
    <row r="86" spans="1:4">
      <c r="A86" s="109">
        <v>201912</v>
      </c>
      <c r="B86" s="102" t="s">
        <v>84</v>
      </c>
      <c r="C86" s="103">
        <v>2417</v>
      </c>
      <c r="D86" s="103">
        <v>4814</v>
      </c>
    </row>
    <row r="87" spans="1:4">
      <c r="A87" s="110">
        <v>201912</v>
      </c>
      <c r="B87" s="104" t="s">
        <v>85</v>
      </c>
      <c r="C87" s="105">
        <v>5234</v>
      </c>
      <c r="D87" s="105">
        <v>10377</v>
      </c>
    </row>
    <row r="88" spans="1:4">
      <c r="A88" s="109">
        <v>201912</v>
      </c>
      <c r="B88" s="102" t="s">
        <v>86</v>
      </c>
      <c r="C88" s="103">
        <v>813</v>
      </c>
      <c r="D88" s="103">
        <v>1692</v>
      </c>
    </row>
    <row r="89" spans="1:4">
      <c r="A89" s="110">
        <v>201912</v>
      </c>
      <c r="B89" s="104" t="s">
        <v>87</v>
      </c>
      <c r="C89" s="105">
        <v>1573</v>
      </c>
      <c r="D89" s="105">
        <v>3240</v>
      </c>
    </row>
    <row r="90" spans="1:4">
      <c r="A90" s="109">
        <v>201912</v>
      </c>
      <c r="B90" s="102" t="s">
        <v>88</v>
      </c>
      <c r="C90" s="103">
        <v>366</v>
      </c>
      <c r="D90" s="103">
        <v>653</v>
      </c>
    </row>
    <row r="91" spans="1:4">
      <c r="A91" s="110">
        <v>201912</v>
      </c>
      <c r="B91" s="104" t="s">
        <v>89</v>
      </c>
      <c r="C91" s="105">
        <v>7461</v>
      </c>
      <c r="D91" s="105">
        <v>16365</v>
      </c>
    </row>
    <row r="92" spans="1:4">
      <c r="A92" s="109">
        <v>201912</v>
      </c>
      <c r="B92" s="102" t="s">
        <v>90</v>
      </c>
      <c r="C92" s="103">
        <v>5681</v>
      </c>
      <c r="D92" s="103">
        <v>11787</v>
      </c>
    </row>
    <row r="93" spans="1:4">
      <c r="A93" s="110">
        <v>201912</v>
      </c>
      <c r="B93" s="104" t="s">
        <v>91</v>
      </c>
      <c r="C93" s="105">
        <v>29996</v>
      </c>
      <c r="D93" s="105">
        <v>65367</v>
      </c>
    </row>
    <row r="94" spans="1:4">
      <c r="A94" s="109">
        <v>201912</v>
      </c>
      <c r="B94" s="102" t="s">
        <v>92</v>
      </c>
      <c r="C94" s="103">
        <v>1990</v>
      </c>
      <c r="D94" s="103">
        <v>3671</v>
      </c>
    </row>
    <row r="95" spans="1:4">
      <c r="A95" s="110">
        <v>201912</v>
      </c>
      <c r="B95" s="104" t="s">
        <v>93</v>
      </c>
      <c r="C95" s="105">
        <v>1400</v>
      </c>
      <c r="D95" s="105">
        <v>2690</v>
      </c>
    </row>
    <row r="96" spans="1:4">
      <c r="A96" s="109">
        <v>201912</v>
      </c>
      <c r="B96" s="102" t="s">
        <v>94</v>
      </c>
      <c r="C96" s="103">
        <v>1162</v>
      </c>
      <c r="D96" s="103">
        <v>2179</v>
      </c>
    </row>
    <row r="97" spans="1:4">
      <c r="A97" s="110">
        <v>201912</v>
      </c>
      <c r="B97" s="104" t="s">
        <v>95</v>
      </c>
      <c r="C97" s="105">
        <v>9776</v>
      </c>
      <c r="D97" s="105">
        <v>20613</v>
      </c>
    </row>
    <row r="98" spans="1:4">
      <c r="A98" s="109">
        <v>201912</v>
      </c>
      <c r="B98" s="102" t="s">
        <v>96</v>
      </c>
      <c r="C98" s="103">
        <v>4926</v>
      </c>
      <c r="D98" s="103">
        <v>9731</v>
      </c>
    </row>
    <row r="99" spans="1:4">
      <c r="A99" s="110">
        <v>201912</v>
      </c>
      <c r="B99" s="104" t="s">
        <v>97</v>
      </c>
      <c r="C99" s="105">
        <v>7010</v>
      </c>
      <c r="D99" s="105">
        <v>14266</v>
      </c>
    </row>
    <row r="100" spans="1:4">
      <c r="A100" s="109">
        <v>201912</v>
      </c>
      <c r="B100" s="102" t="s">
        <v>98</v>
      </c>
      <c r="C100" s="103">
        <v>1876</v>
      </c>
      <c r="D100" s="103">
        <v>3977</v>
      </c>
    </row>
    <row r="101" spans="1:4">
      <c r="A101" s="110">
        <v>201912</v>
      </c>
      <c r="B101" s="104" t="s">
        <v>99</v>
      </c>
      <c r="C101" s="105">
        <v>1314</v>
      </c>
      <c r="D101" s="105">
        <v>2366</v>
      </c>
    </row>
    <row r="102" spans="1:4">
      <c r="A102" s="100"/>
      <c r="B102" s="106"/>
      <c r="C102" s="106"/>
      <c r="D102" s="106"/>
    </row>
    <row r="103" spans="1:4">
      <c r="A103" s="29" t="s">
        <v>106</v>
      </c>
      <c r="C103" s="29">
        <f>SUM(C2:C102)</f>
        <v>600081</v>
      </c>
      <c r="D103" s="29">
        <f>SUM(D2:D102)</f>
        <v>1239256</v>
      </c>
    </row>
  </sheetData>
  <autoFilter ref="A1:D1" xr:uid="{78E403E2-0D0D-463B-931A-E8FCCDE2F85E}"/>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201911</v>
      </c>
      <c r="B2" s="102" t="s">
        <v>0</v>
      </c>
      <c r="C2" s="103">
        <v>10189</v>
      </c>
      <c r="D2" s="103">
        <v>21841</v>
      </c>
    </row>
    <row r="3" spans="1:4">
      <c r="A3" s="110">
        <v>201911</v>
      </c>
      <c r="B3" s="104" t="s">
        <v>1</v>
      </c>
      <c r="C3" s="105">
        <v>1789</v>
      </c>
      <c r="D3" s="105">
        <v>3854</v>
      </c>
    </row>
    <row r="4" spans="1:4">
      <c r="A4" s="109">
        <v>201911</v>
      </c>
      <c r="B4" s="102" t="s">
        <v>2</v>
      </c>
      <c r="C4" s="103">
        <v>705</v>
      </c>
      <c r="D4" s="103">
        <v>1395</v>
      </c>
    </row>
    <row r="5" spans="1:4">
      <c r="A5" s="110">
        <v>201911</v>
      </c>
      <c r="B5" s="104" t="s">
        <v>3</v>
      </c>
      <c r="C5" s="105">
        <v>2848</v>
      </c>
      <c r="D5" s="105">
        <v>5404</v>
      </c>
    </row>
    <row r="6" spans="1:4">
      <c r="A6" s="109">
        <v>201911</v>
      </c>
      <c r="B6" s="102" t="s">
        <v>4</v>
      </c>
      <c r="C6" s="103">
        <v>1737</v>
      </c>
      <c r="D6" s="103">
        <v>3463</v>
      </c>
    </row>
    <row r="7" spans="1:4">
      <c r="A7" s="110">
        <v>201911</v>
      </c>
      <c r="B7" s="104" t="s">
        <v>5</v>
      </c>
      <c r="C7" s="105">
        <v>802</v>
      </c>
      <c r="D7" s="105">
        <v>1529</v>
      </c>
    </row>
    <row r="8" spans="1:4">
      <c r="A8" s="109">
        <v>201911</v>
      </c>
      <c r="B8" s="102" t="s">
        <v>6</v>
      </c>
      <c r="C8" s="103">
        <v>4218</v>
      </c>
      <c r="D8" s="103">
        <v>8206</v>
      </c>
    </row>
    <row r="9" spans="1:4">
      <c r="A9" s="110">
        <v>201911</v>
      </c>
      <c r="B9" s="104" t="s">
        <v>7</v>
      </c>
      <c r="C9" s="105">
        <v>2389</v>
      </c>
      <c r="D9" s="105">
        <v>4140</v>
      </c>
    </row>
    <row r="10" spans="1:4">
      <c r="A10" s="109">
        <v>201911</v>
      </c>
      <c r="B10" s="102" t="s">
        <v>8</v>
      </c>
      <c r="C10" s="103">
        <v>3450</v>
      </c>
      <c r="D10" s="103">
        <v>6446</v>
      </c>
    </row>
    <row r="11" spans="1:4">
      <c r="A11" s="110">
        <v>201911</v>
      </c>
      <c r="B11" s="104" t="s">
        <v>9</v>
      </c>
      <c r="C11" s="105">
        <v>6418</v>
      </c>
      <c r="D11" s="105">
        <v>13074</v>
      </c>
    </row>
    <row r="12" spans="1:4">
      <c r="A12" s="109">
        <v>201911</v>
      </c>
      <c r="B12" s="102" t="s">
        <v>10</v>
      </c>
      <c r="C12" s="103">
        <v>13697</v>
      </c>
      <c r="D12" s="103">
        <v>24781</v>
      </c>
    </row>
    <row r="13" spans="1:4">
      <c r="A13" s="110">
        <v>201911</v>
      </c>
      <c r="B13" s="104" t="s">
        <v>11</v>
      </c>
      <c r="C13" s="105">
        <v>5249</v>
      </c>
      <c r="D13" s="105">
        <v>10496</v>
      </c>
    </row>
    <row r="14" spans="1:4">
      <c r="A14" s="109">
        <v>201911</v>
      </c>
      <c r="B14" s="102" t="s">
        <v>12</v>
      </c>
      <c r="C14" s="103">
        <v>8878</v>
      </c>
      <c r="D14" s="103">
        <v>19774</v>
      </c>
    </row>
    <row r="15" spans="1:4">
      <c r="A15" s="110">
        <v>201911</v>
      </c>
      <c r="B15" s="104" t="s">
        <v>13</v>
      </c>
      <c r="C15" s="105">
        <v>5536</v>
      </c>
      <c r="D15" s="105">
        <v>11059</v>
      </c>
    </row>
    <row r="16" spans="1:4">
      <c r="A16" s="109">
        <v>201911</v>
      </c>
      <c r="B16" s="102" t="s">
        <v>14</v>
      </c>
      <c r="C16" s="103">
        <v>328</v>
      </c>
      <c r="D16" s="103">
        <v>652</v>
      </c>
    </row>
    <row r="17" spans="1:4">
      <c r="A17" s="110">
        <v>201911</v>
      </c>
      <c r="B17" s="104" t="s">
        <v>15</v>
      </c>
      <c r="C17" s="105">
        <v>3221</v>
      </c>
      <c r="D17" s="105">
        <v>5800</v>
      </c>
    </row>
    <row r="18" spans="1:4">
      <c r="A18" s="109">
        <v>201911</v>
      </c>
      <c r="B18" s="102" t="s">
        <v>16</v>
      </c>
      <c r="C18" s="103">
        <v>2020</v>
      </c>
      <c r="D18" s="103">
        <v>3919</v>
      </c>
    </row>
    <row r="19" spans="1:4">
      <c r="A19" s="110">
        <v>201911</v>
      </c>
      <c r="B19" s="104" t="s">
        <v>17</v>
      </c>
      <c r="C19" s="105">
        <v>8993</v>
      </c>
      <c r="D19" s="105">
        <v>18198</v>
      </c>
    </row>
    <row r="20" spans="1:4">
      <c r="A20" s="109">
        <v>201911</v>
      </c>
      <c r="B20" s="102" t="s">
        <v>18</v>
      </c>
      <c r="C20" s="103">
        <v>2144</v>
      </c>
      <c r="D20" s="103">
        <v>4445</v>
      </c>
    </row>
    <row r="21" spans="1:4">
      <c r="A21" s="110">
        <v>201911</v>
      </c>
      <c r="B21" s="104" t="s">
        <v>19</v>
      </c>
      <c r="C21" s="105">
        <v>1985</v>
      </c>
      <c r="D21" s="105">
        <v>4021</v>
      </c>
    </row>
    <row r="22" spans="1:4">
      <c r="A22" s="109">
        <v>201911</v>
      </c>
      <c r="B22" s="102" t="s">
        <v>20</v>
      </c>
      <c r="C22" s="103">
        <v>1344</v>
      </c>
      <c r="D22" s="103">
        <v>2482</v>
      </c>
    </row>
    <row r="23" spans="1:4">
      <c r="A23" s="110">
        <v>201911</v>
      </c>
      <c r="B23" s="104" t="s">
        <v>21</v>
      </c>
      <c r="C23" s="105">
        <v>716</v>
      </c>
      <c r="D23" s="105">
        <v>1492</v>
      </c>
    </row>
    <row r="24" spans="1:4">
      <c r="A24" s="109">
        <v>201911</v>
      </c>
      <c r="B24" s="102" t="s">
        <v>22</v>
      </c>
      <c r="C24" s="103">
        <v>9560</v>
      </c>
      <c r="D24" s="103">
        <v>19726</v>
      </c>
    </row>
    <row r="25" spans="1:4">
      <c r="A25" s="110">
        <v>201911</v>
      </c>
      <c r="B25" s="104" t="s">
        <v>23</v>
      </c>
      <c r="C25" s="105">
        <v>5365</v>
      </c>
      <c r="D25" s="105">
        <v>10981</v>
      </c>
    </row>
    <row r="26" spans="1:4">
      <c r="A26" s="109">
        <v>201911</v>
      </c>
      <c r="B26" s="102" t="s">
        <v>24</v>
      </c>
      <c r="C26" s="103">
        <v>5764</v>
      </c>
      <c r="D26" s="103">
        <v>11877</v>
      </c>
    </row>
    <row r="27" spans="1:4">
      <c r="A27" s="110">
        <v>201911</v>
      </c>
      <c r="B27" s="104" t="s">
        <v>25</v>
      </c>
      <c r="C27" s="105">
        <v>30005</v>
      </c>
      <c r="D27" s="105">
        <v>63709</v>
      </c>
    </row>
    <row r="28" spans="1:4">
      <c r="A28" s="109">
        <v>201911</v>
      </c>
      <c r="B28" s="102" t="s">
        <v>26</v>
      </c>
      <c r="C28" s="103">
        <v>751</v>
      </c>
      <c r="D28" s="103">
        <v>1674</v>
      </c>
    </row>
    <row r="29" spans="1:4">
      <c r="A29" s="110">
        <v>201911</v>
      </c>
      <c r="B29" s="104" t="s">
        <v>27</v>
      </c>
      <c r="C29" s="105">
        <v>1104</v>
      </c>
      <c r="D29" s="105">
        <v>2161</v>
      </c>
    </row>
    <row r="30" spans="1:4">
      <c r="A30" s="109">
        <v>201911</v>
      </c>
      <c r="B30" s="102" t="s">
        <v>28</v>
      </c>
      <c r="C30" s="103">
        <v>10740</v>
      </c>
      <c r="D30" s="103">
        <v>22295</v>
      </c>
    </row>
    <row r="31" spans="1:4">
      <c r="A31" s="110">
        <v>201911</v>
      </c>
      <c r="B31" s="104" t="s">
        <v>29</v>
      </c>
      <c r="C31" s="105">
        <v>1922</v>
      </c>
      <c r="D31" s="105">
        <v>4095</v>
      </c>
    </row>
    <row r="32" spans="1:4">
      <c r="A32" s="109">
        <v>201911</v>
      </c>
      <c r="B32" s="102" t="s">
        <v>30</v>
      </c>
      <c r="C32" s="103">
        <v>3587</v>
      </c>
      <c r="D32" s="103">
        <v>7774</v>
      </c>
    </row>
    <row r="33" spans="1:4">
      <c r="A33" s="110">
        <v>201911</v>
      </c>
      <c r="B33" s="104" t="s">
        <v>31</v>
      </c>
      <c r="C33" s="105">
        <v>16605</v>
      </c>
      <c r="D33" s="105">
        <v>33914</v>
      </c>
    </row>
    <row r="34" spans="1:4">
      <c r="A34" s="109">
        <v>201911</v>
      </c>
      <c r="B34" s="102" t="s">
        <v>32</v>
      </c>
      <c r="C34" s="103">
        <v>6995</v>
      </c>
      <c r="D34" s="103">
        <v>14189</v>
      </c>
    </row>
    <row r="35" spans="1:4">
      <c r="A35" s="110">
        <v>201911</v>
      </c>
      <c r="B35" s="104" t="s">
        <v>33</v>
      </c>
      <c r="C35" s="105">
        <v>22733</v>
      </c>
      <c r="D35" s="105">
        <v>48689</v>
      </c>
    </row>
    <row r="36" spans="1:4">
      <c r="A36" s="109">
        <v>201911</v>
      </c>
      <c r="B36" s="102" t="s">
        <v>34</v>
      </c>
      <c r="C36" s="103">
        <v>3776</v>
      </c>
      <c r="D36" s="103">
        <v>7931</v>
      </c>
    </row>
    <row r="37" spans="1:4">
      <c r="A37" s="110">
        <v>201911</v>
      </c>
      <c r="B37" s="104" t="s">
        <v>35</v>
      </c>
      <c r="C37" s="105">
        <v>15717</v>
      </c>
      <c r="D37" s="105">
        <v>32346</v>
      </c>
    </row>
    <row r="38" spans="1:4">
      <c r="A38" s="109">
        <v>201911</v>
      </c>
      <c r="B38" s="102" t="s">
        <v>36</v>
      </c>
      <c r="C38" s="103">
        <v>742</v>
      </c>
      <c r="D38" s="103">
        <v>1508</v>
      </c>
    </row>
    <row r="39" spans="1:4">
      <c r="A39" s="110">
        <v>201911</v>
      </c>
      <c r="B39" s="104" t="s">
        <v>37</v>
      </c>
      <c r="C39" s="105">
        <v>594</v>
      </c>
      <c r="D39" s="105">
        <v>1129</v>
      </c>
    </row>
    <row r="40" spans="1:4">
      <c r="A40" s="109">
        <v>201911</v>
      </c>
      <c r="B40" s="102" t="s">
        <v>38</v>
      </c>
      <c r="C40" s="103">
        <v>3248</v>
      </c>
      <c r="D40" s="103">
        <v>6448</v>
      </c>
    </row>
    <row r="41" spans="1:4">
      <c r="A41" s="110">
        <v>201911</v>
      </c>
      <c r="B41" s="104" t="s">
        <v>39</v>
      </c>
      <c r="C41" s="105">
        <v>1789</v>
      </c>
      <c r="D41" s="105">
        <v>3751</v>
      </c>
    </row>
    <row r="42" spans="1:4">
      <c r="A42" s="109">
        <v>201911</v>
      </c>
      <c r="B42" s="102" t="s">
        <v>40</v>
      </c>
      <c r="C42" s="103">
        <v>37282</v>
      </c>
      <c r="D42" s="103">
        <v>77514</v>
      </c>
    </row>
    <row r="43" spans="1:4">
      <c r="A43" s="110">
        <v>201911</v>
      </c>
      <c r="B43" s="104" t="s">
        <v>41</v>
      </c>
      <c r="C43" s="105">
        <v>7027</v>
      </c>
      <c r="D43" s="105">
        <v>12900</v>
      </c>
    </row>
    <row r="44" spans="1:4">
      <c r="A44" s="109">
        <v>201911</v>
      </c>
      <c r="B44" s="102" t="s">
        <v>42</v>
      </c>
      <c r="C44" s="103">
        <v>7629</v>
      </c>
      <c r="D44" s="103">
        <v>16903</v>
      </c>
    </row>
    <row r="45" spans="1:4">
      <c r="A45" s="110">
        <v>201911</v>
      </c>
      <c r="B45" s="104" t="s">
        <v>43</v>
      </c>
      <c r="C45" s="105">
        <v>3610</v>
      </c>
      <c r="D45" s="105">
        <v>7103</v>
      </c>
    </row>
    <row r="46" spans="1:4">
      <c r="A46" s="109">
        <v>201911</v>
      </c>
      <c r="B46" s="102" t="s">
        <v>44</v>
      </c>
      <c r="C46" s="103">
        <v>4241</v>
      </c>
      <c r="D46" s="103">
        <v>8529</v>
      </c>
    </row>
    <row r="47" spans="1:4">
      <c r="A47" s="110">
        <v>201911</v>
      </c>
      <c r="B47" s="104" t="s">
        <v>45</v>
      </c>
      <c r="C47" s="105">
        <v>2876</v>
      </c>
      <c r="D47" s="105">
        <v>5408</v>
      </c>
    </row>
    <row r="48" spans="1:4">
      <c r="A48" s="109">
        <v>201911</v>
      </c>
      <c r="B48" s="102" t="s">
        <v>46</v>
      </c>
      <c r="C48" s="103">
        <v>4029</v>
      </c>
      <c r="D48" s="103">
        <v>8864</v>
      </c>
    </row>
    <row r="49" spans="1:11">
      <c r="A49" s="110">
        <v>201911</v>
      </c>
      <c r="B49" s="104" t="s">
        <v>47</v>
      </c>
      <c r="C49" s="105">
        <v>502</v>
      </c>
      <c r="D49" s="105">
        <v>924</v>
      </c>
    </row>
    <row r="50" spans="1:11">
      <c r="A50" s="109">
        <v>201911</v>
      </c>
      <c r="B50" s="102" t="s">
        <v>48</v>
      </c>
      <c r="C50" s="103">
        <v>5347</v>
      </c>
      <c r="D50" s="103">
        <v>12083</v>
      </c>
    </row>
    <row r="51" spans="1:11">
      <c r="A51" s="110">
        <v>201911</v>
      </c>
      <c r="B51" s="104" t="s">
        <v>49</v>
      </c>
      <c r="C51" s="105">
        <v>1860</v>
      </c>
      <c r="D51" s="105">
        <v>3877</v>
      </c>
    </row>
    <row r="52" spans="1:11">
      <c r="A52" s="109">
        <v>201911</v>
      </c>
      <c r="B52" s="102" t="s">
        <v>50</v>
      </c>
      <c r="C52" s="103">
        <v>10547</v>
      </c>
      <c r="D52" s="103">
        <v>22373</v>
      </c>
    </row>
    <row r="53" spans="1:11">
      <c r="A53" s="110">
        <v>201911</v>
      </c>
      <c r="B53" s="104" t="s">
        <v>51</v>
      </c>
      <c r="C53" s="105">
        <v>904</v>
      </c>
      <c r="D53" s="105">
        <v>1677</v>
      </c>
    </row>
    <row r="54" spans="1:11">
      <c r="A54" s="109">
        <v>201911</v>
      </c>
      <c r="B54" s="102" t="s">
        <v>52</v>
      </c>
      <c r="C54" s="103">
        <v>3836</v>
      </c>
      <c r="D54" s="103">
        <v>8155</v>
      </c>
    </row>
    <row r="55" spans="1:11">
      <c r="A55" s="110">
        <v>201911</v>
      </c>
      <c r="B55" s="104" t="s">
        <v>53</v>
      </c>
      <c r="C55" s="105">
        <v>6256</v>
      </c>
      <c r="D55" s="105">
        <v>12619</v>
      </c>
    </row>
    <row r="56" spans="1:11">
      <c r="A56" s="109">
        <v>201911</v>
      </c>
      <c r="B56" s="102" t="s">
        <v>54</v>
      </c>
      <c r="C56" s="103">
        <v>4205</v>
      </c>
      <c r="D56" s="103">
        <v>8545</v>
      </c>
    </row>
    <row r="57" spans="1:11">
      <c r="A57" s="110">
        <v>201911</v>
      </c>
      <c r="B57" s="104" t="s">
        <v>55</v>
      </c>
      <c r="C57" s="105">
        <v>1853</v>
      </c>
      <c r="D57" s="105">
        <v>3639</v>
      </c>
    </row>
    <row r="58" spans="1:11">
      <c r="A58" s="109">
        <v>201911</v>
      </c>
      <c r="B58" s="102" t="s">
        <v>56</v>
      </c>
      <c r="C58" s="103">
        <v>1280</v>
      </c>
      <c r="D58" s="103">
        <v>2436</v>
      </c>
    </row>
    <row r="59" spans="1:11">
      <c r="A59" s="110">
        <v>201911</v>
      </c>
      <c r="B59" s="104" t="s">
        <v>57</v>
      </c>
      <c r="C59" s="105">
        <v>2256</v>
      </c>
      <c r="D59" s="105">
        <v>4352</v>
      </c>
    </row>
    <row r="60" spans="1:11">
      <c r="A60" s="109">
        <v>201911</v>
      </c>
      <c r="B60" s="102" t="s">
        <v>58</v>
      </c>
      <c r="C60" s="103">
        <v>3562</v>
      </c>
      <c r="D60" s="103">
        <v>6935</v>
      </c>
    </row>
    <row r="61" spans="1:11">
      <c r="A61" s="110">
        <v>201911</v>
      </c>
      <c r="B61" s="104" t="s">
        <v>59</v>
      </c>
      <c r="C61" s="105">
        <v>50608</v>
      </c>
      <c r="D61" s="105">
        <v>107930</v>
      </c>
      <c r="K61" s="8" t="s">
        <v>128</v>
      </c>
    </row>
    <row r="62" spans="1:11">
      <c r="A62" s="109">
        <v>201911</v>
      </c>
      <c r="B62" s="102" t="s">
        <v>60</v>
      </c>
      <c r="C62" s="103">
        <v>1015</v>
      </c>
      <c r="D62" s="103">
        <v>1940</v>
      </c>
    </row>
    <row r="63" spans="1:11">
      <c r="A63" s="110">
        <v>201911</v>
      </c>
      <c r="B63" s="104" t="s">
        <v>61</v>
      </c>
      <c r="C63" s="105">
        <v>1712</v>
      </c>
      <c r="D63" s="105">
        <v>3709</v>
      </c>
    </row>
    <row r="64" spans="1:11">
      <c r="A64" s="109">
        <v>201911</v>
      </c>
      <c r="B64" s="102" t="s">
        <v>62</v>
      </c>
      <c r="C64" s="103">
        <v>4293</v>
      </c>
      <c r="D64" s="103">
        <v>9137</v>
      </c>
    </row>
    <row r="65" spans="1:9">
      <c r="A65" s="110">
        <v>201911</v>
      </c>
      <c r="B65" s="104" t="s">
        <v>63</v>
      </c>
      <c r="C65" s="105">
        <v>7052</v>
      </c>
      <c r="D65" s="105">
        <v>14465</v>
      </c>
    </row>
    <row r="66" spans="1:9">
      <c r="A66" s="109">
        <v>201911</v>
      </c>
      <c r="B66" s="102" t="s">
        <v>64</v>
      </c>
      <c r="C66" s="103">
        <v>11105</v>
      </c>
      <c r="D66" s="103">
        <v>20684</v>
      </c>
      <c r="I66" s="8" t="s">
        <v>127</v>
      </c>
    </row>
    <row r="67" spans="1:9">
      <c r="A67" s="110">
        <v>201911</v>
      </c>
      <c r="B67" s="104" t="s">
        <v>65</v>
      </c>
      <c r="C67" s="105">
        <v>2418</v>
      </c>
      <c r="D67" s="105">
        <v>4286</v>
      </c>
    </row>
    <row r="68" spans="1:9">
      <c r="A68" s="109">
        <v>201911</v>
      </c>
      <c r="B68" s="102" t="s">
        <v>66</v>
      </c>
      <c r="C68" s="103">
        <v>8540</v>
      </c>
      <c r="D68" s="103">
        <v>19097</v>
      </c>
    </row>
    <row r="69" spans="1:9">
      <c r="A69" s="110">
        <v>201911</v>
      </c>
      <c r="B69" s="104" t="s">
        <v>67</v>
      </c>
      <c r="C69" s="105">
        <v>4501</v>
      </c>
      <c r="D69" s="105">
        <v>8956</v>
      </c>
    </row>
    <row r="70" spans="1:9">
      <c r="A70" s="109">
        <v>201911</v>
      </c>
      <c r="B70" s="102" t="s">
        <v>68</v>
      </c>
      <c r="C70" s="103">
        <v>782</v>
      </c>
      <c r="D70" s="103">
        <v>1508</v>
      </c>
    </row>
    <row r="71" spans="1:9">
      <c r="A71" s="110">
        <v>201911</v>
      </c>
      <c r="B71" s="104" t="s">
        <v>69</v>
      </c>
      <c r="C71" s="105">
        <v>3397</v>
      </c>
      <c r="D71" s="105">
        <v>7033</v>
      </c>
    </row>
    <row r="72" spans="1:9">
      <c r="A72" s="109">
        <v>201911</v>
      </c>
      <c r="B72" s="102" t="s">
        <v>70</v>
      </c>
      <c r="C72" s="103">
        <v>2962</v>
      </c>
      <c r="D72" s="103">
        <v>6044</v>
      </c>
    </row>
    <row r="73" spans="1:9">
      <c r="A73" s="110">
        <v>201911</v>
      </c>
      <c r="B73" s="104" t="s">
        <v>71</v>
      </c>
      <c r="C73" s="105">
        <v>985</v>
      </c>
      <c r="D73" s="105">
        <v>1957</v>
      </c>
    </row>
    <row r="74" spans="1:9">
      <c r="A74" s="109">
        <v>201911</v>
      </c>
      <c r="B74" s="102" t="s">
        <v>72</v>
      </c>
      <c r="C74" s="103">
        <v>3032</v>
      </c>
      <c r="D74" s="103">
        <v>5926</v>
      </c>
    </row>
    <row r="75" spans="1:9">
      <c r="A75" s="110">
        <v>201911</v>
      </c>
      <c r="B75" s="104" t="s">
        <v>73</v>
      </c>
      <c r="C75" s="105">
        <v>13516</v>
      </c>
      <c r="D75" s="105">
        <v>28084</v>
      </c>
    </row>
    <row r="76" spans="1:9">
      <c r="A76" s="109">
        <v>201911</v>
      </c>
      <c r="B76" s="102" t="s">
        <v>74</v>
      </c>
      <c r="C76" s="103">
        <v>892</v>
      </c>
      <c r="D76" s="103">
        <v>1842</v>
      </c>
    </row>
    <row r="77" spans="1:9">
      <c r="A77" s="110">
        <v>201911</v>
      </c>
      <c r="B77" s="104" t="s">
        <v>75</v>
      </c>
      <c r="C77" s="105">
        <v>8742</v>
      </c>
      <c r="D77" s="105">
        <v>19065</v>
      </c>
    </row>
    <row r="78" spans="1:9">
      <c r="A78" s="109">
        <v>201911</v>
      </c>
      <c r="B78" s="102" t="s">
        <v>76</v>
      </c>
      <c r="C78" s="103">
        <v>6038</v>
      </c>
      <c r="D78" s="103">
        <v>12079</v>
      </c>
    </row>
    <row r="79" spans="1:9">
      <c r="A79" s="110">
        <v>201911</v>
      </c>
      <c r="B79" s="104" t="s">
        <v>77</v>
      </c>
      <c r="C79" s="105">
        <v>17307</v>
      </c>
      <c r="D79" s="105">
        <v>36209</v>
      </c>
    </row>
    <row r="80" spans="1:9">
      <c r="A80" s="109">
        <v>201911</v>
      </c>
      <c r="B80" s="102" t="s">
        <v>78</v>
      </c>
      <c r="C80" s="103">
        <v>6933</v>
      </c>
      <c r="D80" s="103">
        <v>13783</v>
      </c>
    </row>
    <row r="81" spans="1:4">
      <c r="A81" s="110">
        <v>201911</v>
      </c>
      <c r="B81" s="104" t="s">
        <v>79</v>
      </c>
      <c r="C81" s="105">
        <v>9033</v>
      </c>
      <c r="D81" s="105">
        <v>19458</v>
      </c>
    </row>
    <row r="82" spans="1:4">
      <c r="A82" s="109">
        <v>201911</v>
      </c>
      <c r="B82" s="102" t="s">
        <v>80</v>
      </c>
      <c r="C82" s="103">
        <v>5077</v>
      </c>
      <c r="D82" s="103">
        <v>10133</v>
      </c>
    </row>
    <row r="83" spans="1:4">
      <c r="A83" s="110">
        <v>201911</v>
      </c>
      <c r="B83" s="104" t="s">
        <v>81</v>
      </c>
      <c r="C83" s="105">
        <v>5092</v>
      </c>
      <c r="D83" s="105">
        <v>10768</v>
      </c>
    </row>
    <row r="84" spans="1:4">
      <c r="A84" s="109">
        <v>201911</v>
      </c>
      <c r="B84" s="102" t="s">
        <v>82</v>
      </c>
      <c r="C84" s="103">
        <v>4503</v>
      </c>
      <c r="D84" s="103">
        <v>9443</v>
      </c>
    </row>
    <row r="85" spans="1:4">
      <c r="A85" s="110">
        <v>201911</v>
      </c>
      <c r="B85" s="104" t="s">
        <v>83</v>
      </c>
      <c r="C85" s="105">
        <v>3491</v>
      </c>
      <c r="D85" s="105">
        <v>7296</v>
      </c>
    </row>
    <row r="86" spans="1:4">
      <c r="A86" s="109">
        <v>201911</v>
      </c>
      <c r="B86" s="102" t="s">
        <v>84</v>
      </c>
      <c r="C86" s="103">
        <v>2437</v>
      </c>
      <c r="D86" s="103">
        <v>4869</v>
      </c>
    </row>
    <row r="87" spans="1:4">
      <c r="A87" s="110">
        <v>201911</v>
      </c>
      <c r="B87" s="104" t="s">
        <v>85</v>
      </c>
      <c r="C87" s="105">
        <v>5257</v>
      </c>
      <c r="D87" s="105">
        <v>10443</v>
      </c>
    </row>
    <row r="88" spans="1:4">
      <c r="A88" s="109">
        <v>201911</v>
      </c>
      <c r="B88" s="102" t="s">
        <v>86</v>
      </c>
      <c r="C88" s="103">
        <v>807</v>
      </c>
      <c r="D88" s="103">
        <v>1692</v>
      </c>
    </row>
    <row r="89" spans="1:4">
      <c r="A89" s="110">
        <v>201911</v>
      </c>
      <c r="B89" s="104" t="s">
        <v>87</v>
      </c>
      <c r="C89" s="105">
        <v>1603</v>
      </c>
      <c r="D89" s="105">
        <v>3312</v>
      </c>
    </row>
    <row r="90" spans="1:4">
      <c r="A90" s="109">
        <v>201911</v>
      </c>
      <c r="B90" s="102" t="s">
        <v>88</v>
      </c>
      <c r="C90" s="103">
        <v>351</v>
      </c>
      <c r="D90" s="103">
        <v>630</v>
      </c>
    </row>
    <row r="91" spans="1:4">
      <c r="A91" s="110">
        <v>201911</v>
      </c>
      <c r="B91" s="104" t="s">
        <v>89</v>
      </c>
      <c r="C91" s="105">
        <v>7527</v>
      </c>
      <c r="D91" s="105">
        <v>16582</v>
      </c>
    </row>
    <row r="92" spans="1:4">
      <c r="A92" s="109">
        <v>201911</v>
      </c>
      <c r="B92" s="102" t="s">
        <v>90</v>
      </c>
      <c r="C92" s="103">
        <v>5741</v>
      </c>
      <c r="D92" s="103">
        <v>11951</v>
      </c>
    </row>
    <row r="93" spans="1:4">
      <c r="A93" s="110">
        <v>201911</v>
      </c>
      <c r="B93" s="104" t="s">
        <v>91</v>
      </c>
      <c r="C93" s="105">
        <v>30352</v>
      </c>
      <c r="D93" s="105">
        <v>66283</v>
      </c>
    </row>
    <row r="94" spans="1:4">
      <c r="A94" s="109">
        <v>201911</v>
      </c>
      <c r="B94" s="102" t="s">
        <v>92</v>
      </c>
      <c r="C94" s="103">
        <v>2003</v>
      </c>
      <c r="D94" s="103">
        <v>3687</v>
      </c>
    </row>
    <row r="95" spans="1:4">
      <c r="A95" s="110">
        <v>201911</v>
      </c>
      <c r="B95" s="104" t="s">
        <v>93</v>
      </c>
      <c r="C95" s="105">
        <v>1399</v>
      </c>
      <c r="D95" s="105">
        <v>2696</v>
      </c>
    </row>
    <row r="96" spans="1:4">
      <c r="A96" s="109">
        <v>201911</v>
      </c>
      <c r="B96" s="102" t="s">
        <v>94</v>
      </c>
      <c r="C96" s="103">
        <v>1173</v>
      </c>
      <c r="D96" s="103">
        <v>2208</v>
      </c>
    </row>
    <row r="97" spans="1:4">
      <c r="A97" s="110">
        <v>201911</v>
      </c>
      <c r="B97" s="104" t="s">
        <v>95</v>
      </c>
      <c r="C97" s="105">
        <v>9882</v>
      </c>
      <c r="D97" s="105">
        <v>20882</v>
      </c>
    </row>
    <row r="98" spans="1:4">
      <c r="A98" s="109">
        <v>201911</v>
      </c>
      <c r="B98" s="102" t="s">
        <v>96</v>
      </c>
      <c r="C98" s="103">
        <v>4983</v>
      </c>
      <c r="D98" s="103">
        <v>9902</v>
      </c>
    </row>
    <row r="99" spans="1:4">
      <c r="A99" s="110">
        <v>201911</v>
      </c>
      <c r="B99" s="104" t="s">
        <v>97</v>
      </c>
      <c r="C99" s="105">
        <v>7077</v>
      </c>
      <c r="D99" s="105">
        <v>14425</v>
      </c>
    </row>
    <row r="100" spans="1:4">
      <c r="A100" s="109">
        <v>201911</v>
      </c>
      <c r="B100" s="102" t="s">
        <v>98</v>
      </c>
      <c r="C100" s="103">
        <v>1871</v>
      </c>
      <c r="D100" s="103">
        <v>3977</v>
      </c>
    </row>
    <row r="101" spans="1:4">
      <c r="A101" s="110">
        <v>201911</v>
      </c>
      <c r="B101" s="104" t="s">
        <v>99</v>
      </c>
      <c r="C101" s="105">
        <v>1316</v>
      </c>
      <c r="D101" s="105">
        <v>2374</v>
      </c>
    </row>
    <row r="102" spans="1:4">
      <c r="A102" s="100"/>
      <c r="B102" s="106"/>
      <c r="C102" s="106"/>
      <c r="D102" s="106"/>
    </row>
    <row r="103" spans="1:4">
      <c r="A103" s="29" t="s">
        <v>106</v>
      </c>
      <c r="C103" s="29">
        <f>SUM(C2:C102)</f>
        <v>605560</v>
      </c>
      <c r="D103" s="29">
        <f>SUM(D2:D102)</f>
        <v>1252249</v>
      </c>
    </row>
  </sheetData>
  <autoFilter ref="A1:D1" xr:uid="{78E403E2-0D0D-463B-931A-E8FCCDE2F85E}"/>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201910</v>
      </c>
      <c r="B2" s="102" t="s">
        <v>0</v>
      </c>
      <c r="C2" s="103">
        <v>10264</v>
      </c>
      <c r="D2" s="103">
        <v>22014</v>
      </c>
    </row>
    <row r="3" spans="1:4">
      <c r="A3" s="110">
        <v>201910</v>
      </c>
      <c r="B3" s="104" t="s">
        <v>1</v>
      </c>
      <c r="C3" s="105">
        <v>1808</v>
      </c>
      <c r="D3" s="105">
        <v>3921</v>
      </c>
    </row>
    <row r="4" spans="1:4">
      <c r="A4" s="109">
        <v>201910</v>
      </c>
      <c r="B4" s="102" t="s">
        <v>2</v>
      </c>
      <c r="C4" s="103">
        <v>707</v>
      </c>
      <c r="D4" s="103">
        <v>1409</v>
      </c>
    </row>
    <row r="5" spans="1:4">
      <c r="A5" s="110">
        <v>201910</v>
      </c>
      <c r="B5" s="104" t="s">
        <v>3</v>
      </c>
      <c r="C5" s="105">
        <v>2855</v>
      </c>
      <c r="D5" s="105">
        <v>5411</v>
      </c>
    </row>
    <row r="6" spans="1:4">
      <c r="A6" s="109">
        <v>201910</v>
      </c>
      <c r="B6" s="102" t="s">
        <v>4</v>
      </c>
      <c r="C6" s="103">
        <v>1746</v>
      </c>
      <c r="D6" s="103">
        <v>3493</v>
      </c>
    </row>
    <row r="7" spans="1:4">
      <c r="A7" s="110">
        <v>201910</v>
      </c>
      <c r="B7" s="104" t="s">
        <v>5</v>
      </c>
      <c r="C7" s="105">
        <v>819</v>
      </c>
      <c r="D7" s="105">
        <v>1571</v>
      </c>
    </row>
    <row r="8" spans="1:4">
      <c r="A8" s="109">
        <v>201910</v>
      </c>
      <c r="B8" s="102" t="s">
        <v>6</v>
      </c>
      <c r="C8" s="103">
        <v>4251</v>
      </c>
      <c r="D8" s="103">
        <v>8329</v>
      </c>
    </row>
    <row r="9" spans="1:4">
      <c r="A9" s="110">
        <v>201910</v>
      </c>
      <c r="B9" s="104" t="s">
        <v>7</v>
      </c>
      <c r="C9" s="105">
        <v>2405</v>
      </c>
      <c r="D9" s="105">
        <v>4214</v>
      </c>
    </row>
    <row r="10" spans="1:4">
      <c r="A10" s="109">
        <v>201910</v>
      </c>
      <c r="B10" s="102" t="s">
        <v>8</v>
      </c>
      <c r="C10" s="103">
        <v>3473</v>
      </c>
      <c r="D10" s="103">
        <v>6524</v>
      </c>
    </row>
    <row r="11" spans="1:4">
      <c r="A11" s="110">
        <v>201910</v>
      </c>
      <c r="B11" s="104" t="s">
        <v>9</v>
      </c>
      <c r="C11" s="105">
        <v>6376</v>
      </c>
      <c r="D11" s="105">
        <v>13016</v>
      </c>
    </row>
    <row r="12" spans="1:4">
      <c r="A12" s="109">
        <v>201910</v>
      </c>
      <c r="B12" s="102" t="s">
        <v>10</v>
      </c>
      <c r="C12" s="103">
        <v>13796</v>
      </c>
      <c r="D12" s="103">
        <v>24920</v>
      </c>
    </row>
    <row r="13" spans="1:4">
      <c r="A13" s="110">
        <v>201910</v>
      </c>
      <c r="B13" s="104" t="s">
        <v>11</v>
      </c>
      <c r="C13" s="105">
        <v>5298</v>
      </c>
      <c r="D13" s="105">
        <v>10701</v>
      </c>
    </row>
    <row r="14" spans="1:4">
      <c r="A14" s="109">
        <v>201910</v>
      </c>
      <c r="B14" s="102" t="s">
        <v>12</v>
      </c>
      <c r="C14" s="103">
        <v>8955</v>
      </c>
      <c r="D14" s="103">
        <v>20019</v>
      </c>
    </row>
    <row r="15" spans="1:4">
      <c r="A15" s="110">
        <v>201910</v>
      </c>
      <c r="B15" s="104" t="s">
        <v>13</v>
      </c>
      <c r="C15" s="105">
        <v>5567</v>
      </c>
      <c r="D15" s="105">
        <v>11138</v>
      </c>
    </row>
    <row r="16" spans="1:4">
      <c r="A16" s="109">
        <v>201910</v>
      </c>
      <c r="B16" s="102" t="s">
        <v>14</v>
      </c>
      <c r="C16" s="103">
        <v>336</v>
      </c>
      <c r="D16" s="103">
        <v>666</v>
      </c>
    </row>
    <row r="17" spans="1:4">
      <c r="A17" s="110">
        <v>201910</v>
      </c>
      <c r="B17" s="104" t="s">
        <v>15</v>
      </c>
      <c r="C17" s="105">
        <v>3181</v>
      </c>
      <c r="D17" s="105">
        <v>5737</v>
      </c>
    </row>
    <row r="18" spans="1:4">
      <c r="A18" s="109">
        <v>201910</v>
      </c>
      <c r="B18" s="102" t="s">
        <v>16</v>
      </c>
      <c r="C18" s="103">
        <v>2013</v>
      </c>
      <c r="D18" s="103">
        <v>3888</v>
      </c>
    </row>
    <row r="19" spans="1:4">
      <c r="A19" s="110">
        <v>201910</v>
      </c>
      <c r="B19" s="104" t="s">
        <v>17</v>
      </c>
      <c r="C19" s="105">
        <v>9064</v>
      </c>
      <c r="D19" s="105">
        <v>18309</v>
      </c>
    </row>
    <row r="20" spans="1:4">
      <c r="A20" s="109">
        <v>201910</v>
      </c>
      <c r="B20" s="102" t="s">
        <v>18</v>
      </c>
      <c r="C20" s="103">
        <v>2156</v>
      </c>
      <c r="D20" s="103">
        <v>4456</v>
      </c>
    </row>
    <row r="21" spans="1:4">
      <c r="A21" s="110">
        <v>201910</v>
      </c>
      <c r="B21" s="104" t="s">
        <v>19</v>
      </c>
      <c r="C21" s="105">
        <v>2009</v>
      </c>
      <c r="D21" s="105">
        <v>4061</v>
      </c>
    </row>
    <row r="22" spans="1:4">
      <c r="A22" s="109">
        <v>201910</v>
      </c>
      <c r="B22" s="102" t="s">
        <v>20</v>
      </c>
      <c r="C22" s="103">
        <v>1378</v>
      </c>
      <c r="D22" s="103">
        <v>2542</v>
      </c>
    </row>
    <row r="23" spans="1:4">
      <c r="A23" s="110">
        <v>201910</v>
      </c>
      <c r="B23" s="104" t="s">
        <v>21</v>
      </c>
      <c r="C23" s="105">
        <v>707</v>
      </c>
      <c r="D23" s="105">
        <v>1464</v>
      </c>
    </row>
    <row r="24" spans="1:4">
      <c r="A24" s="109">
        <v>201910</v>
      </c>
      <c r="B24" s="102" t="s">
        <v>22</v>
      </c>
      <c r="C24" s="103">
        <v>9568</v>
      </c>
      <c r="D24" s="103">
        <v>19820</v>
      </c>
    </row>
    <row r="25" spans="1:4">
      <c r="A25" s="110">
        <v>201910</v>
      </c>
      <c r="B25" s="104" t="s">
        <v>23</v>
      </c>
      <c r="C25" s="105">
        <v>5397</v>
      </c>
      <c r="D25" s="105">
        <v>11118</v>
      </c>
    </row>
    <row r="26" spans="1:4">
      <c r="A26" s="109">
        <v>201910</v>
      </c>
      <c r="B26" s="102" t="s">
        <v>24</v>
      </c>
      <c r="C26" s="103">
        <v>5842</v>
      </c>
      <c r="D26" s="103">
        <v>12050</v>
      </c>
    </row>
    <row r="27" spans="1:4">
      <c r="A27" s="110">
        <v>201910</v>
      </c>
      <c r="B27" s="104" t="s">
        <v>25</v>
      </c>
      <c r="C27" s="105">
        <v>30445</v>
      </c>
      <c r="D27" s="105">
        <v>64833</v>
      </c>
    </row>
    <row r="28" spans="1:4">
      <c r="A28" s="109">
        <v>201910</v>
      </c>
      <c r="B28" s="102" t="s">
        <v>26</v>
      </c>
      <c r="C28" s="103">
        <v>746</v>
      </c>
      <c r="D28" s="103">
        <v>1650</v>
      </c>
    </row>
    <row r="29" spans="1:4">
      <c r="A29" s="110">
        <v>201910</v>
      </c>
      <c r="B29" s="104" t="s">
        <v>27</v>
      </c>
      <c r="C29" s="105">
        <v>1074</v>
      </c>
      <c r="D29" s="105">
        <v>2095</v>
      </c>
    </row>
    <row r="30" spans="1:4">
      <c r="A30" s="109">
        <v>201910</v>
      </c>
      <c r="B30" s="102" t="s">
        <v>28</v>
      </c>
      <c r="C30" s="103">
        <v>10850</v>
      </c>
      <c r="D30" s="103">
        <v>22630</v>
      </c>
    </row>
    <row r="31" spans="1:4">
      <c r="A31" s="110">
        <v>201910</v>
      </c>
      <c r="B31" s="104" t="s">
        <v>29</v>
      </c>
      <c r="C31" s="105">
        <v>1928</v>
      </c>
      <c r="D31" s="105">
        <v>4081</v>
      </c>
    </row>
    <row r="32" spans="1:4">
      <c r="A32" s="109">
        <v>201910</v>
      </c>
      <c r="B32" s="102" t="s">
        <v>30</v>
      </c>
      <c r="C32" s="103">
        <v>3579</v>
      </c>
      <c r="D32" s="103">
        <v>7760</v>
      </c>
    </row>
    <row r="33" spans="1:4">
      <c r="A33" s="110">
        <v>201910</v>
      </c>
      <c r="B33" s="104" t="s">
        <v>31</v>
      </c>
      <c r="C33" s="105">
        <v>16734</v>
      </c>
      <c r="D33" s="105">
        <v>34241</v>
      </c>
    </row>
    <row r="34" spans="1:4">
      <c r="A34" s="109">
        <v>201910</v>
      </c>
      <c r="B34" s="102" t="s">
        <v>32</v>
      </c>
      <c r="C34" s="103">
        <v>7047</v>
      </c>
      <c r="D34" s="103">
        <v>14307</v>
      </c>
    </row>
    <row r="35" spans="1:4">
      <c r="A35" s="110">
        <v>201910</v>
      </c>
      <c r="B35" s="104" t="s">
        <v>33</v>
      </c>
      <c r="C35" s="105">
        <v>22797</v>
      </c>
      <c r="D35" s="105">
        <v>48832</v>
      </c>
    </row>
    <row r="36" spans="1:4">
      <c r="A36" s="109">
        <v>201910</v>
      </c>
      <c r="B36" s="102" t="s">
        <v>34</v>
      </c>
      <c r="C36" s="103">
        <v>3826</v>
      </c>
      <c r="D36" s="103">
        <v>8048</v>
      </c>
    </row>
    <row r="37" spans="1:4">
      <c r="A37" s="110">
        <v>201910</v>
      </c>
      <c r="B37" s="104" t="s">
        <v>35</v>
      </c>
      <c r="C37" s="105">
        <v>15765</v>
      </c>
      <c r="D37" s="105">
        <v>32437</v>
      </c>
    </row>
    <row r="38" spans="1:4">
      <c r="A38" s="109">
        <v>201910</v>
      </c>
      <c r="B38" s="102" t="s">
        <v>36</v>
      </c>
      <c r="C38" s="103">
        <v>740</v>
      </c>
      <c r="D38" s="103">
        <v>1496</v>
      </c>
    </row>
    <row r="39" spans="1:4">
      <c r="A39" s="110">
        <v>201910</v>
      </c>
      <c r="B39" s="104" t="s">
        <v>37</v>
      </c>
      <c r="C39" s="105">
        <v>591</v>
      </c>
      <c r="D39" s="105">
        <v>1124</v>
      </c>
    </row>
    <row r="40" spans="1:4">
      <c r="A40" s="109">
        <v>201910</v>
      </c>
      <c r="B40" s="102" t="s">
        <v>38</v>
      </c>
      <c r="C40" s="103">
        <v>3267</v>
      </c>
      <c r="D40" s="103">
        <v>6524</v>
      </c>
    </row>
    <row r="41" spans="1:4">
      <c r="A41" s="110">
        <v>201910</v>
      </c>
      <c r="B41" s="104" t="s">
        <v>39</v>
      </c>
      <c r="C41" s="105">
        <v>1803</v>
      </c>
      <c r="D41" s="105">
        <v>3774</v>
      </c>
    </row>
    <row r="42" spans="1:4">
      <c r="A42" s="109">
        <v>201910</v>
      </c>
      <c r="B42" s="102" t="s">
        <v>40</v>
      </c>
      <c r="C42" s="103">
        <v>37661</v>
      </c>
      <c r="D42" s="103">
        <v>78408</v>
      </c>
    </row>
    <row r="43" spans="1:4">
      <c r="A43" s="110">
        <v>201910</v>
      </c>
      <c r="B43" s="104" t="s">
        <v>41</v>
      </c>
      <c r="C43" s="105">
        <v>7050</v>
      </c>
      <c r="D43" s="105">
        <v>12945</v>
      </c>
    </row>
    <row r="44" spans="1:4">
      <c r="A44" s="109">
        <v>201910</v>
      </c>
      <c r="B44" s="102" t="s">
        <v>42</v>
      </c>
      <c r="C44" s="103">
        <v>7718</v>
      </c>
      <c r="D44" s="103">
        <v>17131</v>
      </c>
    </row>
    <row r="45" spans="1:4">
      <c r="A45" s="110">
        <v>201910</v>
      </c>
      <c r="B45" s="104" t="s">
        <v>43</v>
      </c>
      <c r="C45" s="105">
        <v>3642</v>
      </c>
      <c r="D45" s="105">
        <v>7170</v>
      </c>
    </row>
    <row r="46" spans="1:4">
      <c r="A46" s="109">
        <v>201910</v>
      </c>
      <c r="B46" s="102" t="s">
        <v>44</v>
      </c>
      <c r="C46" s="103">
        <v>4304</v>
      </c>
      <c r="D46" s="103">
        <v>8673</v>
      </c>
    </row>
    <row r="47" spans="1:4">
      <c r="A47" s="110">
        <v>201910</v>
      </c>
      <c r="B47" s="104" t="s">
        <v>45</v>
      </c>
      <c r="C47" s="105">
        <v>2886</v>
      </c>
      <c r="D47" s="105">
        <v>5409</v>
      </c>
    </row>
    <row r="48" spans="1:4">
      <c r="A48" s="109">
        <v>201910</v>
      </c>
      <c r="B48" s="102" t="s">
        <v>46</v>
      </c>
      <c r="C48" s="103">
        <v>4117</v>
      </c>
      <c r="D48" s="103">
        <v>9146</v>
      </c>
    </row>
    <row r="49" spans="1:4">
      <c r="A49" s="110">
        <v>201910</v>
      </c>
      <c r="B49" s="104" t="s">
        <v>47</v>
      </c>
      <c r="C49" s="105">
        <v>508</v>
      </c>
      <c r="D49" s="105">
        <v>941</v>
      </c>
    </row>
    <row r="50" spans="1:4">
      <c r="A50" s="109">
        <v>201910</v>
      </c>
      <c r="B50" s="102" t="s">
        <v>48</v>
      </c>
      <c r="C50" s="103">
        <v>5360</v>
      </c>
      <c r="D50" s="103">
        <v>12122</v>
      </c>
    </row>
    <row r="51" spans="1:4">
      <c r="A51" s="110">
        <v>201910</v>
      </c>
      <c r="B51" s="104" t="s">
        <v>49</v>
      </c>
      <c r="C51" s="105">
        <v>1865</v>
      </c>
      <c r="D51" s="105">
        <v>3895</v>
      </c>
    </row>
    <row r="52" spans="1:4">
      <c r="A52" s="109">
        <v>201910</v>
      </c>
      <c r="B52" s="102" t="s">
        <v>50</v>
      </c>
      <c r="C52" s="103">
        <v>10622</v>
      </c>
      <c r="D52" s="103">
        <v>22626</v>
      </c>
    </row>
    <row r="53" spans="1:4">
      <c r="A53" s="110">
        <v>201910</v>
      </c>
      <c r="B53" s="104" t="s">
        <v>51</v>
      </c>
      <c r="C53" s="105">
        <v>917</v>
      </c>
      <c r="D53" s="105">
        <v>1707</v>
      </c>
    </row>
    <row r="54" spans="1:4">
      <c r="A54" s="109">
        <v>201910</v>
      </c>
      <c r="B54" s="102" t="s">
        <v>52</v>
      </c>
      <c r="C54" s="103">
        <v>3872</v>
      </c>
      <c r="D54" s="103">
        <v>8241</v>
      </c>
    </row>
    <row r="55" spans="1:4">
      <c r="A55" s="110">
        <v>201910</v>
      </c>
      <c r="B55" s="104" t="s">
        <v>53</v>
      </c>
      <c r="C55" s="105">
        <v>6293</v>
      </c>
      <c r="D55" s="105">
        <v>12715</v>
      </c>
    </row>
    <row r="56" spans="1:4">
      <c r="A56" s="109">
        <v>201910</v>
      </c>
      <c r="B56" s="102" t="s">
        <v>54</v>
      </c>
      <c r="C56" s="103">
        <v>4248</v>
      </c>
      <c r="D56" s="103">
        <v>8629</v>
      </c>
    </row>
    <row r="57" spans="1:4">
      <c r="A57" s="110">
        <v>201910</v>
      </c>
      <c r="B57" s="104" t="s">
        <v>55</v>
      </c>
      <c r="C57" s="105">
        <v>1864</v>
      </c>
      <c r="D57" s="105">
        <v>3667</v>
      </c>
    </row>
    <row r="58" spans="1:4">
      <c r="A58" s="109">
        <v>201910</v>
      </c>
      <c r="B58" s="102" t="s">
        <v>56</v>
      </c>
      <c r="C58" s="103">
        <v>1275</v>
      </c>
      <c r="D58" s="103">
        <v>2428</v>
      </c>
    </row>
    <row r="59" spans="1:4">
      <c r="A59" s="110">
        <v>201910</v>
      </c>
      <c r="B59" s="104" t="s">
        <v>57</v>
      </c>
      <c r="C59" s="105">
        <v>2277</v>
      </c>
      <c r="D59" s="105">
        <v>4393</v>
      </c>
    </row>
    <row r="60" spans="1:4">
      <c r="A60" s="109">
        <v>201910</v>
      </c>
      <c r="B60" s="102" t="s">
        <v>58</v>
      </c>
      <c r="C60" s="103">
        <v>3570</v>
      </c>
      <c r="D60" s="103">
        <v>6962</v>
      </c>
    </row>
    <row r="61" spans="1:4">
      <c r="A61" s="110">
        <v>201910</v>
      </c>
      <c r="B61" s="104" t="s">
        <v>59</v>
      </c>
      <c r="C61" s="105">
        <v>51414</v>
      </c>
      <c r="D61" s="105">
        <v>109919</v>
      </c>
    </row>
    <row r="62" spans="1:4">
      <c r="A62" s="109">
        <v>201910</v>
      </c>
      <c r="B62" s="102" t="s">
        <v>60</v>
      </c>
      <c r="C62" s="103">
        <v>1024</v>
      </c>
      <c r="D62" s="103">
        <v>1965</v>
      </c>
    </row>
    <row r="63" spans="1:4">
      <c r="A63" s="110">
        <v>201910</v>
      </c>
      <c r="B63" s="104" t="s">
        <v>61</v>
      </c>
      <c r="C63" s="105">
        <v>1725</v>
      </c>
      <c r="D63" s="105">
        <v>3732</v>
      </c>
    </row>
    <row r="64" spans="1:4">
      <c r="A64" s="109">
        <v>201910</v>
      </c>
      <c r="B64" s="102" t="s">
        <v>62</v>
      </c>
      <c r="C64" s="103">
        <v>4352</v>
      </c>
      <c r="D64" s="103">
        <v>9331</v>
      </c>
    </row>
    <row r="65" spans="1:4">
      <c r="A65" s="110">
        <v>201910</v>
      </c>
      <c r="B65" s="104" t="s">
        <v>63</v>
      </c>
      <c r="C65" s="105">
        <v>7067</v>
      </c>
      <c r="D65" s="105">
        <v>14395</v>
      </c>
    </row>
    <row r="66" spans="1:4">
      <c r="A66" s="109">
        <v>201910</v>
      </c>
      <c r="B66" s="102" t="s">
        <v>64</v>
      </c>
      <c r="C66" s="103">
        <v>11197</v>
      </c>
      <c r="D66" s="103">
        <v>20879</v>
      </c>
    </row>
    <row r="67" spans="1:4">
      <c r="A67" s="110">
        <v>201910</v>
      </c>
      <c r="B67" s="104" t="s">
        <v>65</v>
      </c>
      <c r="C67" s="105">
        <v>2466</v>
      </c>
      <c r="D67" s="105">
        <v>4376</v>
      </c>
    </row>
    <row r="68" spans="1:4">
      <c r="A68" s="109">
        <v>201910</v>
      </c>
      <c r="B68" s="102" t="s">
        <v>66</v>
      </c>
      <c r="C68" s="103">
        <v>8558</v>
      </c>
      <c r="D68" s="103">
        <v>19198</v>
      </c>
    </row>
    <row r="69" spans="1:4">
      <c r="A69" s="110">
        <v>201910</v>
      </c>
      <c r="B69" s="104" t="s">
        <v>67</v>
      </c>
      <c r="C69" s="105">
        <v>4571</v>
      </c>
      <c r="D69" s="105">
        <v>9119</v>
      </c>
    </row>
    <row r="70" spans="1:4">
      <c r="A70" s="109">
        <v>201910</v>
      </c>
      <c r="B70" s="102" t="s">
        <v>68</v>
      </c>
      <c r="C70" s="103">
        <v>796</v>
      </c>
      <c r="D70" s="103">
        <v>1550</v>
      </c>
    </row>
    <row r="71" spans="1:4">
      <c r="A71" s="110">
        <v>201910</v>
      </c>
      <c r="B71" s="104" t="s">
        <v>69</v>
      </c>
      <c r="C71" s="105">
        <v>3398</v>
      </c>
      <c r="D71" s="105">
        <v>7028</v>
      </c>
    </row>
    <row r="72" spans="1:4">
      <c r="A72" s="109">
        <v>201910</v>
      </c>
      <c r="B72" s="102" t="s">
        <v>70</v>
      </c>
      <c r="C72" s="103">
        <v>2940</v>
      </c>
      <c r="D72" s="103">
        <v>6010</v>
      </c>
    </row>
    <row r="73" spans="1:4">
      <c r="A73" s="110">
        <v>201910</v>
      </c>
      <c r="B73" s="104" t="s">
        <v>71</v>
      </c>
      <c r="C73" s="105">
        <v>989</v>
      </c>
      <c r="D73" s="105">
        <v>1953</v>
      </c>
    </row>
    <row r="74" spans="1:4">
      <c r="A74" s="109">
        <v>201910</v>
      </c>
      <c r="B74" s="102" t="s">
        <v>72</v>
      </c>
      <c r="C74" s="103">
        <v>3058</v>
      </c>
      <c r="D74" s="103">
        <v>5986</v>
      </c>
    </row>
    <row r="75" spans="1:4">
      <c r="A75" s="110">
        <v>201910</v>
      </c>
      <c r="B75" s="104" t="s">
        <v>73</v>
      </c>
      <c r="C75" s="105">
        <v>13584</v>
      </c>
      <c r="D75" s="105">
        <v>28239</v>
      </c>
    </row>
    <row r="76" spans="1:4">
      <c r="A76" s="109">
        <v>201910</v>
      </c>
      <c r="B76" s="102" t="s">
        <v>74</v>
      </c>
      <c r="C76" s="103">
        <v>894</v>
      </c>
      <c r="D76" s="103">
        <v>1846</v>
      </c>
    </row>
    <row r="77" spans="1:4">
      <c r="A77" s="110">
        <v>201910</v>
      </c>
      <c r="B77" s="104" t="s">
        <v>75</v>
      </c>
      <c r="C77" s="105">
        <v>8789</v>
      </c>
      <c r="D77" s="105">
        <v>19155</v>
      </c>
    </row>
    <row r="78" spans="1:4">
      <c r="A78" s="109">
        <v>201910</v>
      </c>
      <c r="B78" s="102" t="s">
        <v>76</v>
      </c>
      <c r="C78" s="103">
        <v>6074</v>
      </c>
      <c r="D78" s="103">
        <v>12114</v>
      </c>
    </row>
    <row r="79" spans="1:4">
      <c r="A79" s="110">
        <v>201910</v>
      </c>
      <c r="B79" s="104" t="s">
        <v>77</v>
      </c>
      <c r="C79" s="105">
        <v>17379</v>
      </c>
      <c r="D79" s="105">
        <v>36348</v>
      </c>
    </row>
    <row r="80" spans="1:4">
      <c r="A80" s="109">
        <v>201910</v>
      </c>
      <c r="B80" s="102" t="s">
        <v>78</v>
      </c>
      <c r="C80" s="103">
        <v>7014</v>
      </c>
      <c r="D80" s="103">
        <v>13993</v>
      </c>
    </row>
    <row r="81" spans="1:4">
      <c r="A81" s="110">
        <v>201910</v>
      </c>
      <c r="B81" s="104" t="s">
        <v>79</v>
      </c>
      <c r="C81" s="105">
        <v>9031</v>
      </c>
      <c r="D81" s="105">
        <v>19409</v>
      </c>
    </row>
    <row r="82" spans="1:4">
      <c r="A82" s="109">
        <v>201910</v>
      </c>
      <c r="B82" s="102" t="s">
        <v>80</v>
      </c>
      <c r="C82" s="103">
        <v>5139</v>
      </c>
      <c r="D82" s="103">
        <v>10274</v>
      </c>
    </row>
    <row r="83" spans="1:4">
      <c r="A83" s="110">
        <v>201910</v>
      </c>
      <c r="B83" s="104" t="s">
        <v>81</v>
      </c>
      <c r="C83" s="105">
        <v>5143</v>
      </c>
      <c r="D83" s="105">
        <v>10942</v>
      </c>
    </row>
    <row r="84" spans="1:4">
      <c r="A84" s="109">
        <v>201910</v>
      </c>
      <c r="B84" s="102" t="s">
        <v>82</v>
      </c>
      <c r="C84" s="103">
        <v>4563</v>
      </c>
      <c r="D84" s="103">
        <v>9591</v>
      </c>
    </row>
    <row r="85" spans="1:4">
      <c r="A85" s="110">
        <v>201910</v>
      </c>
      <c r="B85" s="104" t="s">
        <v>83</v>
      </c>
      <c r="C85" s="105">
        <v>3490</v>
      </c>
      <c r="D85" s="105">
        <v>7299</v>
      </c>
    </row>
    <row r="86" spans="1:4">
      <c r="A86" s="109">
        <v>201910</v>
      </c>
      <c r="B86" s="102" t="s">
        <v>84</v>
      </c>
      <c r="C86" s="103">
        <v>2442</v>
      </c>
      <c r="D86" s="103">
        <v>4909</v>
      </c>
    </row>
    <row r="87" spans="1:4">
      <c r="A87" s="110">
        <v>201910</v>
      </c>
      <c r="B87" s="104" t="s">
        <v>85</v>
      </c>
      <c r="C87" s="105">
        <v>5285</v>
      </c>
      <c r="D87" s="105">
        <v>10521</v>
      </c>
    </row>
    <row r="88" spans="1:4">
      <c r="A88" s="109">
        <v>201910</v>
      </c>
      <c r="B88" s="102" t="s">
        <v>86</v>
      </c>
      <c r="C88" s="103">
        <v>806</v>
      </c>
      <c r="D88" s="103">
        <v>1682</v>
      </c>
    </row>
    <row r="89" spans="1:4">
      <c r="A89" s="110">
        <v>201910</v>
      </c>
      <c r="B89" s="104" t="s">
        <v>87</v>
      </c>
      <c r="C89" s="105">
        <v>1633</v>
      </c>
      <c r="D89" s="105">
        <v>3379</v>
      </c>
    </row>
    <row r="90" spans="1:4">
      <c r="A90" s="109">
        <v>201910</v>
      </c>
      <c r="B90" s="102" t="s">
        <v>88</v>
      </c>
      <c r="C90" s="103">
        <v>345</v>
      </c>
      <c r="D90" s="103">
        <v>620</v>
      </c>
    </row>
    <row r="91" spans="1:4">
      <c r="A91" s="110">
        <v>201910</v>
      </c>
      <c r="B91" s="104" t="s">
        <v>89</v>
      </c>
      <c r="C91" s="105">
        <v>7623</v>
      </c>
      <c r="D91" s="105">
        <v>16852</v>
      </c>
    </row>
    <row r="92" spans="1:4">
      <c r="A92" s="109">
        <v>201910</v>
      </c>
      <c r="B92" s="102" t="s">
        <v>90</v>
      </c>
      <c r="C92" s="103">
        <v>5782</v>
      </c>
      <c r="D92" s="103">
        <v>11968</v>
      </c>
    </row>
    <row r="93" spans="1:4">
      <c r="A93" s="110">
        <v>201910</v>
      </c>
      <c r="B93" s="104" t="s">
        <v>91</v>
      </c>
      <c r="C93" s="105">
        <v>30511</v>
      </c>
      <c r="D93" s="105">
        <v>66586</v>
      </c>
    </row>
    <row r="94" spans="1:4">
      <c r="A94" s="109">
        <v>201910</v>
      </c>
      <c r="B94" s="102" t="s">
        <v>92</v>
      </c>
      <c r="C94" s="103">
        <v>2010</v>
      </c>
      <c r="D94" s="103">
        <v>3742</v>
      </c>
    </row>
    <row r="95" spans="1:4">
      <c r="A95" s="110">
        <v>201910</v>
      </c>
      <c r="B95" s="104" t="s">
        <v>93</v>
      </c>
      <c r="C95" s="105">
        <v>1416</v>
      </c>
      <c r="D95" s="105">
        <v>2719</v>
      </c>
    </row>
    <row r="96" spans="1:4">
      <c r="A96" s="109">
        <v>201910</v>
      </c>
      <c r="B96" s="102" t="s">
        <v>94</v>
      </c>
      <c r="C96" s="103">
        <v>1203</v>
      </c>
      <c r="D96" s="103">
        <v>2281</v>
      </c>
    </row>
    <row r="97" spans="1:4">
      <c r="A97" s="110">
        <v>201910</v>
      </c>
      <c r="B97" s="104" t="s">
        <v>95</v>
      </c>
      <c r="C97" s="105">
        <v>10048</v>
      </c>
      <c r="D97" s="105">
        <v>21257</v>
      </c>
    </row>
    <row r="98" spans="1:4">
      <c r="A98" s="109">
        <v>201910</v>
      </c>
      <c r="B98" s="102" t="s">
        <v>96</v>
      </c>
      <c r="C98" s="103">
        <v>5006</v>
      </c>
      <c r="D98" s="103">
        <v>9961</v>
      </c>
    </row>
    <row r="99" spans="1:4">
      <c r="A99" s="110">
        <v>201910</v>
      </c>
      <c r="B99" s="104" t="s">
        <v>97</v>
      </c>
      <c r="C99" s="105">
        <v>7164</v>
      </c>
      <c r="D99" s="105">
        <v>14600</v>
      </c>
    </row>
    <row r="100" spans="1:4">
      <c r="A100" s="109">
        <v>201910</v>
      </c>
      <c r="B100" s="102" t="s">
        <v>98</v>
      </c>
      <c r="C100" s="103">
        <v>1851</v>
      </c>
      <c r="D100" s="103">
        <v>3938</v>
      </c>
    </row>
    <row r="101" spans="1:4">
      <c r="A101" s="110">
        <v>201910</v>
      </c>
      <c r="B101" s="104" t="s">
        <v>99</v>
      </c>
      <c r="C101" s="105">
        <v>1334</v>
      </c>
      <c r="D101" s="105">
        <v>2414</v>
      </c>
    </row>
    <row r="102" spans="1:4">
      <c r="A102" s="100"/>
      <c r="B102" s="106"/>
      <c r="C102" s="106"/>
      <c r="D102" s="106"/>
    </row>
    <row r="103" spans="1:4">
      <c r="A103" s="29" t="s">
        <v>106</v>
      </c>
      <c r="C103" s="29">
        <f>SUM(C2:C102)</f>
        <v>610326</v>
      </c>
      <c r="D103" s="29">
        <f>SUM(D2:D102)</f>
        <v>1263911</v>
      </c>
    </row>
  </sheetData>
  <autoFilter ref="A1:D1" xr:uid="{78E403E2-0D0D-463B-931A-E8FCCDE2F85E}"/>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201909</v>
      </c>
      <c r="B2" s="102" t="s">
        <v>0</v>
      </c>
      <c r="C2" s="103">
        <v>10348</v>
      </c>
      <c r="D2" s="103">
        <v>22227</v>
      </c>
    </row>
    <row r="3" spans="1:4">
      <c r="A3" s="110">
        <v>201909</v>
      </c>
      <c r="B3" s="104" t="s">
        <v>1</v>
      </c>
      <c r="C3" s="105">
        <v>1828</v>
      </c>
      <c r="D3" s="105">
        <v>3945</v>
      </c>
    </row>
    <row r="4" spans="1:4">
      <c r="A4" s="109">
        <v>201909</v>
      </c>
      <c r="B4" s="102" t="s">
        <v>2</v>
      </c>
      <c r="C4" s="103">
        <v>713</v>
      </c>
      <c r="D4" s="103">
        <v>1450</v>
      </c>
    </row>
    <row r="5" spans="1:4">
      <c r="A5" s="110">
        <v>201909</v>
      </c>
      <c r="B5" s="104" t="s">
        <v>3</v>
      </c>
      <c r="C5" s="105">
        <v>2889</v>
      </c>
      <c r="D5" s="105">
        <v>5495</v>
      </c>
    </row>
    <row r="6" spans="1:4">
      <c r="A6" s="109">
        <v>201909</v>
      </c>
      <c r="B6" s="102" t="s">
        <v>4</v>
      </c>
      <c r="C6" s="103">
        <v>1760</v>
      </c>
      <c r="D6" s="103">
        <v>3527</v>
      </c>
    </row>
    <row r="7" spans="1:4">
      <c r="A7" s="110">
        <v>201909</v>
      </c>
      <c r="B7" s="104" t="s">
        <v>5</v>
      </c>
      <c r="C7" s="105">
        <v>826</v>
      </c>
      <c r="D7" s="105">
        <v>1591</v>
      </c>
    </row>
    <row r="8" spans="1:4">
      <c r="A8" s="109">
        <v>201909</v>
      </c>
      <c r="B8" s="102" t="s">
        <v>6</v>
      </c>
      <c r="C8" s="103">
        <v>4247</v>
      </c>
      <c r="D8" s="103">
        <v>8374</v>
      </c>
    </row>
    <row r="9" spans="1:4">
      <c r="A9" s="110">
        <v>201909</v>
      </c>
      <c r="B9" s="104" t="s">
        <v>7</v>
      </c>
      <c r="C9" s="105">
        <v>2428</v>
      </c>
      <c r="D9" s="105">
        <v>4236</v>
      </c>
    </row>
    <row r="10" spans="1:4">
      <c r="A10" s="109">
        <v>201909</v>
      </c>
      <c r="B10" s="102" t="s">
        <v>8</v>
      </c>
      <c r="C10" s="103">
        <v>3472</v>
      </c>
      <c r="D10" s="103">
        <v>6571</v>
      </c>
    </row>
    <row r="11" spans="1:4">
      <c r="A11" s="110">
        <v>201909</v>
      </c>
      <c r="B11" s="104" t="s">
        <v>9</v>
      </c>
      <c r="C11" s="105">
        <v>6604</v>
      </c>
      <c r="D11" s="105">
        <v>13602</v>
      </c>
    </row>
    <row r="12" spans="1:4">
      <c r="A12" s="109">
        <v>201909</v>
      </c>
      <c r="B12" s="102" t="s">
        <v>10</v>
      </c>
      <c r="C12" s="103">
        <v>13760</v>
      </c>
      <c r="D12" s="103">
        <v>24911</v>
      </c>
    </row>
    <row r="13" spans="1:4">
      <c r="A13" s="110">
        <v>201909</v>
      </c>
      <c r="B13" s="104" t="s">
        <v>11</v>
      </c>
      <c r="C13" s="105">
        <v>5339</v>
      </c>
      <c r="D13" s="105">
        <v>10830</v>
      </c>
    </row>
    <row r="14" spans="1:4">
      <c r="A14" s="109">
        <v>201909</v>
      </c>
      <c r="B14" s="102" t="s">
        <v>12</v>
      </c>
      <c r="C14" s="103">
        <v>8932</v>
      </c>
      <c r="D14" s="103">
        <v>20012</v>
      </c>
    </row>
    <row r="15" spans="1:4">
      <c r="A15" s="110">
        <v>201909</v>
      </c>
      <c r="B15" s="104" t="s">
        <v>13</v>
      </c>
      <c r="C15" s="105">
        <v>5606</v>
      </c>
      <c r="D15" s="105">
        <v>11312</v>
      </c>
    </row>
    <row r="16" spans="1:4">
      <c r="A16" s="109">
        <v>201909</v>
      </c>
      <c r="B16" s="102" t="s">
        <v>14</v>
      </c>
      <c r="C16" s="103">
        <v>347</v>
      </c>
      <c r="D16" s="103">
        <v>691</v>
      </c>
    </row>
    <row r="17" spans="1:4">
      <c r="A17" s="110">
        <v>201909</v>
      </c>
      <c r="B17" s="104" t="s">
        <v>15</v>
      </c>
      <c r="C17" s="105">
        <v>3296</v>
      </c>
      <c r="D17" s="105">
        <v>5938</v>
      </c>
    </row>
    <row r="18" spans="1:4">
      <c r="A18" s="109">
        <v>201909</v>
      </c>
      <c r="B18" s="102" t="s">
        <v>16</v>
      </c>
      <c r="C18" s="103">
        <v>2024</v>
      </c>
      <c r="D18" s="103">
        <v>3921</v>
      </c>
    </row>
    <row r="19" spans="1:4">
      <c r="A19" s="110">
        <v>201909</v>
      </c>
      <c r="B19" s="104" t="s">
        <v>17</v>
      </c>
      <c r="C19" s="105">
        <v>9141</v>
      </c>
      <c r="D19" s="105">
        <v>18459</v>
      </c>
    </row>
    <row r="20" spans="1:4">
      <c r="A20" s="109">
        <v>201909</v>
      </c>
      <c r="B20" s="102" t="s">
        <v>18</v>
      </c>
      <c r="C20" s="103">
        <v>2189</v>
      </c>
      <c r="D20" s="103">
        <v>4531</v>
      </c>
    </row>
    <row r="21" spans="1:4">
      <c r="A21" s="110">
        <v>201909</v>
      </c>
      <c r="B21" s="104" t="s">
        <v>19</v>
      </c>
      <c r="C21" s="105">
        <v>2029</v>
      </c>
      <c r="D21" s="105">
        <v>4093</v>
      </c>
    </row>
    <row r="22" spans="1:4">
      <c r="A22" s="109">
        <v>201909</v>
      </c>
      <c r="B22" s="102" t="s">
        <v>20</v>
      </c>
      <c r="C22" s="103">
        <v>1366</v>
      </c>
      <c r="D22" s="103">
        <v>2528</v>
      </c>
    </row>
    <row r="23" spans="1:4">
      <c r="A23" s="110">
        <v>201909</v>
      </c>
      <c r="B23" s="104" t="s">
        <v>21</v>
      </c>
      <c r="C23" s="105">
        <v>724</v>
      </c>
      <c r="D23" s="105">
        <v>1526</v>
      </c>
    </row>
    <row r="24" spans="1:4">
      <c r="A24" s="109">
        <v>201909</v>
      </c>
      <c r="B24" s="102" t="s">
        <v>22</v>
      </c>
      <c r="C24" s="103">
        <v>9526</v>
      </c>
      <c r="D24" s="103">
        <v>19728</v>
      </c>
    </row>
    <row r="25" spans="1:4">
      <c r="A25" s="110">
        <v>201909</v>
      </c>
      <c r="B25" s="104" t="s">
        <v>23</v>
      </c>
      <c r="C25" s="105">
        <v>5391</v>
      </c>
      <c r="D25" s="105">
        <v>11215</v>
      </c>
    </row>
    <row r="26" spans="1:4">
      <c r="A26" s="109">
        <v>201909</v>
      </c>
      <c r="B26" s="102" t="s">
        <v>24</v>
      </c>
      <c r="C26" s="103">
        <v>6047</v>
      </c>
      <c r="D26" s="103">
        <v>12526</v>
      </c>
    </row>
    <row r="27" spans="1:4">
      <c r="A27" s="110">
        <v>201909</v>
      </c>
      <c r="B27" s="104" t="s">
        <v>25</v>
      </c>
      <c r="C27" s="105">
        <v>30517</v>
      </c>
      <c r="D27" s="105">
        <v>65200</v>
      </c>
    </row>
    <row r="28" spans="1:4">
      <c r="A28" s="109">
        <v>201909</v>
      </c>
      <c r="B28" s="102" t="s">
        <v>26</v>
      </c>
      <c r="C28" s="103">
        <v>774</v>
      </c>
      <c r="D28" s="103">
        <v>1707</v>
      </c>
    </row>
    <row r="29" spans="1:4">
      <c r="A29" s="110">
        <v>201909</v>
      </c>
      <c r="B29" s="104" t="s">
        <v>27</v>
      </c>
      <c r="C29" s="105">
        <v>1122</v>
      </c>
      <c r="D29" s="105">
        <v>2210</v>
      </c>
    </row>
    <row r="30" spans="1:4">
      <c r="A30" s="109">
        <v>201909</v>
      </c>
      <c r="B30" s="102" t="s">
        <v>28</v>
      </c>
      <c r="C30" s="103">
        <v>10955</v>
      </c>
      <c r="D30" s="103">
        <v>22894</v>
      </c>
    </row>
    <row r="31" spans="1:4">
      <c r="A31" s="110">
        <v>201909</v>
      </c>
      <c r="B31" s="104" t="s">
        <v>29</v>
      </c>
      <c r="C31" s="105">
        <v>1928</v>
      </c>
      <c r="D31" s="105">
        <v>4101</v>
      </c>
    </row>
    <row r="32" spans="1:4">
      <c r="A32" s="109">
        <v>201909</v>
      </c>
      <c r="B32" s="102" t="s">
        <v>30</v>
      </c>
      <c r="C32" s="103">
        <v>3591</v>
      </c>
      <c r="D32" s="103">
        <v>7760</v>
      </c>
    </row>
    <row r="33" spans="1:4">
      <c r="A33" s="110">
        <v>201909</v>
      </c>
      <c r="B33" s="104" t="s">
        <v>31</v>
      </c>
      <c r="C33" s="105">
        <v>16912</v>
      </c>
      <c r="D33" s="105">
        <v>34800</v>
      </c>
    </row>
    <row r="34" spans="1:4">
      <c r="A34" s="109">
        <v>201909</v>
      </c>
      <c r="B34" s="102" t="s">
        <v>32</v>
      </c>
      <c r="C34" s="103">
        <v>7060</v>
      </c>
      <c r="D34" s="103">
        <v>14358</v>
      </c>
    </row>
    <row r="35" spans="1:4">
      <c r="A35" s="110">
        <v>201909</v>
      </c>
      <c r="B35" s="104" t="s">
        <v>33</v>
      </c>
      <c r="C35" s="105">
        <v>23028</v>
      </c>
      <c r="D35" s="105">
        <v>49429</v>
      </c>
    </row>
    <row r="36" spans="1:4">
      <c r="A36" s="109">
        <v>201909</v>
      </c>
      <c r="B36" s="102" t="s">
        <v>34</v>
      </c>
      <c r="C36" s="103">
        <v>3850</v>
      </c>
      <c r="D36" s="103">
        <v>8135</v>
      </c>
    </row>
    <row r="37" spans="1:4">
      <c r="A37" s="110">
        <v>201909</v>
      </c>
      <c r="B37" s="104" t="s">
        <v>35</v>
      </c>
      <c r="C37" s="105">
        <v>15680</v>
      </c>
      <c r="D37" s="105">
        <v>32348</v>
      </c>
    </row>
    <row r="38" spans="1:4">
      <c r="A38" s="109">
        <v>201909</v>
      </c>
      <c r="B38" s="102" t="s">
        <v>36</v>
      </c>
      <c r="C38" s="103">
        <v>739</v>
      </c>
      <c r="D38" s="103">
        <v>1510</v>
      </c>
    </row>
    <row r="39" spans="1:4">
      <c r="A39" s="110">
        <v>201909</v>
      </c>
      <c r="B39" s="104" t="s">
        <v>37</v>
      </c>
      <c r="C39" s="105">
        <v>578</v>
      </c>
      <c r="D39" s="105">
        <v>1076</v>
      </c>
    </row>
    <row r="40" spans="1:4">
      <c r="A40" s="109">
        <v>201909</v>
      </c>
      <c r="B40" s="102" t="s">
        <v>38</v>
      </c>
      <c r="C40" s="103">
        <v>3251</v>
      </c>
      <c r="D40" s="103">
        <v>6479</v>
      </c>
    </row>
    <row r="41" spans="1:4">
      <c r="A41" s="110">
        <v>201909</v>
      </c>
      <c r="B41" s="104" t="s">
        <v>39</v>
      </c>
      <c r="C41" s="105">
        <v>1809</v>
      </c>
      <c r="D41" s="105">
        <v>3789</v>
      </c>
    </row>
    <row r="42" spans="1:4">
      <c r="A42" s="109">
        <v>201909</v>
      </c>
      <c r="B42" s="102" t="s">
        <v>40</v>
      </c>
      <c r="C42" s="103">
        <v>37900</v>
      </c>
      <c r="D42" s="103">
        <v>79011</v>
      </c>
    </row>
    <row r="43" spans="1:4">
      <c r="A43" s="110">
        <v>201909</v>
      </c>
      <c r="B43" s="104" t="s">
        <v>41</v>
      </c>
      <c r="C43" s="105">
        <v>7033</v>
      </c>
      <c r="D43" s="105">
        <v>12913</v>
      </c>
    </row>
    <row r="44" spans="1:4">
      <c r="A44" s="109">
        <v>201909</v>
      </c>
      <c r="B44" s="102" t="s">
        <v>42</v>
      </c>
      <c r="C44" s="103">
        <v>7760</v>
      </c>
      <c r="D44" s="103">
        <v>17284</v>
      </c>
    </row>
    <row r="45" spans="1:4">
      <c r="A45" s="110">
        <v>201909</v>
      </c>
      <c r="B45" s="104" t="s">
        <v>43</v>
      </c>
      <c r="C45" s="105">
        <v>3699</v>
      </c>
      <c r="D45" s="105">
        <v>7292</v>
      </c>
    </row>
    <row r="46" spans="1:4">
      <c r="A46" s="109">
        <v>201909</v>
      </c>
      <c r="B46" s="102" t="s">
        <v>44</v>
      </c>
      <c r="C46" s="103">
        <v>4351</v>
      </c>
      <c r="D46" s="103">
        <v>8793</v>
      </c>
    </row>
    <row r="47" spans="1:4">
      <c r="A47" s="110">
        <v>201909</v>
      </c>
      <c r="B47" s="104" t="s">
        <v>45</v>
      </c>
      <c r="C47" s="105">
        <v>2911</v>
      </c>
      <c r="D47" s="105">
        <v>5447</v>
      </c>
    </row>
    <row r="48" spans="1:4">
      <c r="A48" s="109">
        <v>201909</v>
      </c>
      <c r="B48" s="102" t="s">
        <v>46</v>
      </c>
      <c r="C48" s="103">
        <v>4123</v>
      </c>
      <c r="D48" s="103">
        <v>9194</v>
      </c>
    </row>
    <row r="49" spans="1:4">
      <c r="A49" s="110">
        <v>201909</v>
      </c>
      <c r="B49" s="104" t="s">
        <v>47</v>
      </c>
      <c r="C49" s="105">
        <v>411</v>
      </c>
      <c r="D49" s="105">
        <v>763</v>
      </c>
    </row>
    <row r="50" spans="1:4">
      <c r="A50" s="109">
        <v>201909</v>
      </c>
      <c r="B50" s="102" t="s">
        <v>48</v>
      </c>
      <c r="C50" s="103">
        <v>5344</v>
      </c>
      <c r="D50" s="103">
        <v>12091</v>
      </c>
    </row>
    <row r="51" spans="1:4">
      <c r="A51" s="110">
        <v>201909</v>
      </c>
      <c r="B51" s="104" t="s">
        <v>49</v>
      </c>
      <c r="C51" s="105">
        <v>1869</v>
      </c>
      <c r="D51" s="105">
        <v>3913</v>
      </c>
    </row>
    <row r="52" spans="1:4">
      <c r="A52" s="109">
        <v>201909</v>
      </c>
      <c r="B52" s="102" t="s">
        <v>50</v>
      </c>
      <c r="C52" s="103">
        <v>10658</v>
      </c>
      <c r="D52" s="103">
        <v>22759</v>
      </c>
    </row>
    <row r="53" spans="1:4">
      <c r="A53" s="110">
        <v>201909</v>
      </c>
      <c r="B53" s="104" t="s">
        <v>51</v>
      </c>
      <c r="C53" s="105">
        <v>1064</v>
      </c>
      <c r="D53" s="105">
        <v>1982</v>
      </c>
    </row>
    <row r="54" spans="1:4">
      <c r="A54" s="109">
        <v>201909</v>
      </c>
      <c r="B54" s="102" t="s">
        <v>52</v>
      </c>
      <c r="C54" s="103">
        <v>3935</v>
      </c>
      <c r="D54" s="103">
        <v>8427</v>
      </c>
    </row>
    <row r="55" spans="1:4">
      <c r="A55" s="110">
        <v>201909</v>
      </c>
      <c r="B55" s="104" t="s">
        <v>53</v>
      </c>
      <c r="C55" s="105">
        <v>6184</v>
      </c>
      <c r="D55" s="105">
        <v>12543</v>
      </c>
    </row>
    <row r="56" spans="1:4">
      <c r="A56" s="109">
        <v>201909</v>
      </c>
      <c r="B56" s="102" t="s">
        <v>54</v>
      </c>
      <c r="C56" s="103">
        <v>4264</v>
      </c>
      <c r="D56" s="103">
        <v>8691</v>
      </c>
    </row>
    <row r="57" spans="1:4">
      <c r="A57" s="110">
        <v>201909</v>
      </c>
      <c r="B57" s="104" t="s">
        <v>55</v>
      </c>
      <c r="C57" s="105">
        <v>1885</v>
      </c>
      <c r="D57" s="105">
        <v>3699</v>
      </c>
    </row>
    <row r="58" spans="1:4">
      <c r="A58" s="109">
        <v>201909</v>
      </c>
      <c r="B58" s="102" t="s">
        <v>56</v>
      </c>
      <c r="C58" s="103">
        <v>1280</v>
      </c>
      <c r="D58" s="103">
        <v>2434</v>
      </c>
    </row>
    <row r="59" spans="1:4">
      <c r="A59" s="110">
        <v>201909</v>
      </c>
      <c r="B59" s="104" t="s">
        <v>57</v>
      </c>
      <c r="C59" s="105">
        <v>2318</v>
      </c>
      <c r="D59" s="105">
        <v>4474</v>
      </c>
    </row>
    <row r="60" spans="1:4">
      <c r="A60" s="109">
        <v>201909</v>
      </c>
      <c r="B60" s="102" t="s">
        <v>58</v>
      </c>
      <c r="C60" s="103">
        <v>3574</v>
      </c>
      <c r="D60" s="103">
        <v>6992</v>
      </c>
    </row>
    <row r="61" spans="1:4">
      <c r="A61" s="110">
        <v>201909</v>
      </c>
      <c r="B61" s="104" t="s">
        <v>59</v>
      </c>
      <c r="C61" s="105">
        <v>51799</v>
      </c>
      <c r="D61" s="105">
        <v>110973</v>
      </c>
    </row>
    <row r="62" spans="1:4">
      <c r="A62" s="109">
        <v>201909</v>
      </c>
      <c r="B62" s="102" t="s">
        <v>60</v>
      </c>
      <c r="C62" s="103">
        <v>1023</v>
      </c>
      <c r="D62" s="103">
        <v>1979</v>
      </c>
    </row>
    <row r="63" spans="1:4">
      <c r="A63" s="110">
        <v>201909</v>
      </c>
      <c r="B63" s="104" t="s">
        <v>61</v>
      </c>
      <c r="C63" s="105">
        <v>1723</v>
      </c>
      <c r="D63" s="105">
        <v>3711</v>
      </c>
    </row>
    <row r="64" spans="1:4">
      <c r="A64" s="109">
        <v>201909</v>
      </c>
      <c r="B64" s="102" t="s">
        <v>62</v>
      </c>
      <c r="C64" s="103">
        <v>4364</v>
      </c>
      <c r="D64" s="103">
        <v>9440</v>
      </c>
    </row>
    <row r="65" spans="1:4">
      <c r="A65" s="110">
        <v>201909</v>
      </c>
      <c r="B65" s="104" t="s">
        <v>63</v>
      </c>
      <c r="C65" s="105">
        <v>7102</v>
      </c>
      <c r="D65" s="105">
        <v>14493</v>
      </c>
    </row>
    <row r="66" spans="1:4">
      <c r="A66" s="109">
        <v>201909</v>
      </c>
      <c r="B66" s="102" t="s">
        <v>64</v>
      </c>
      <c r="C66" s="103">
        <v>11267</v>
      </c>
      <c r="D66" s="103">
        <v>21092</v>
      </c>
    </row>
    <row r="67" spans="1:4">
      <c r="A67" s="110">
        <v>201909</v>
      </c>
      <c r="B67" s="104" t="s">
        <v>65</v>
      </c>
      <c r="C67" s="105">
        <v>2443</v>
      </c>
      <c r="D67" s="105">
        <v>4323</v>
      </c>
    </row>
    <row r="68" spans="1:4">
      <c r="A68" s="109">
        <v>201909</v>
      </c>
      <c r="B68" s="102" t="s">
        <v>66</v>
      </c>
      <c r="C68" s="103">
        <v>8468</v>
      </c>
      <c r="D68" s="103">
        <v>19019</v>
      </c>
    </row>
    <row r="69" spans="1:4">
      <c r="A69" s="110">
        <v>201909</v>
      </c>
      <c r="B69" s="104" t="s">
        <v>67</v>
      </c>
      <c r="C69" s="105">
        <v>4627</v>
      </c>
      <c r="D69" s="105">
        <v>9200</v>
      </c>
    </row>
    <row r="70" spans="1:4">
      <c r="A70" s="109">
        <v>201909</v>
      </c>
      <c r="B70" s="102" t="s">
        <v>68</v>
      </c>
      <c r="C70" s="103">
        <v>830</v>
      </c>
      <c r="D70" s="103">
        <v>1638</v>
      </c>
    </row>
    <row r="71" spans="1:4">
      <c r="A71" s="110">
        <v>201909</v>
      </c>
      <c r="B71" s="104" t="s">
        <v>69</v>
      </c>
      <c r="C71" s="105">
        <v>3419</v>
      </c>
      <c r="D71" s="105">
        <v>7102</v>
      </c>
    </row>
    <row r="72" spans="1:4">
      <c r="A72" s="109">
        <v>201909</v>
      </c>
      <c r="B72" s="102" t="s">
        <v>70</v>
      </c>
      <c r="C72" s="103">
        <v>2954</v>
      </c>
      <c r="D72" s="103">
        <v>6059</v>
      </c>
    </row>
    <row r="73" spans="1:4">
      <c r="A73" s="110">
        <v>201909</v>
      </c>
      <c r="B73" s="104" t="s">
        <v>71</v>
      </c>
      <c r="C73" s="105">
        <v>988</v>
      </c>
      <c r="D73" s="105">
        <v>1964</v>
      </c>
    </row>
    <row r="74" spans="1:4">
      <c r="A74" s="109">
        <v>201909</v>
      </c>
      <c r="B74" s="102" t="s">
        <v>72</v>
      </c>
      <c r="C74" s="103">
        <v>3068</v>
      </c>
      <c r="D74" s="103">
        <v>5995</v>
      </c>
    </row>
    <row r="75" spans="1:4">
      <c r="A75" s="110">
        <v>201909</v>
      </c>
      <c r="B75" s="104" t="s">
        <v>73</v>
      </c>
      <c r="C75" s="105">
        <v>13684</v>
      </c>
      <c r="D75" s="105">
        <v>28535</v>
      </c>
    </row>
    <row r="76" spans="1:4">
      <c r="A76" s="109">
        <v>201909</v>
      </c>
      <c r="B76" s="102" t="s">
        <v>74</v>
      </c>
      <c r="C76" s="103">
        <v>895</v>
      </c>
      <c r="D76" s="103">
        <v>1850</v>
      </c>
    </row>
    <row r="77" spans="1:4">
      <c r="A77" s="110">
        <v>201909</v>
      </c>
      <c r="B77" s="104" t="s">
        <v>75</v>
      </c>
      <c r="C77" s="105">
        <v>8796</v>
      </c>
      <c r="D77" s="105">
        <v>19192</v>
      </c>
    </row>
    <row r="78" spans="1:4">
      <c r="A78" s="109">
        <v>201909</v>
      </c>
      <c r="B78" s="102" t="s">
        <v>76</v>
      </c>
      <c r="C78" s="103">
        <v>6136</v>
      </c>
      <c r="D78" s="103">
        <v>12218</v>
      </c>
    </row>
    <row r="79" spans="1:4">
      <c r="A79" s="110">
        <v>201909</v>
      </c>
      <c r="B79" s="104" t="s">
        <v>77</v>
      </c>
      <c r="C79" s="105">
        <v>17425</v>
      </c>
      <c r="D79" s="105">
        <v>36483</v>
      </c>
    </row>
    <row r="80" spans="1:4">
      <c r="A80" s="109">
        <v>201909</v>
      </c>
      <c r="B80" s="102" t="s">
        <v>78</v>
      </c>
      <c r="C80" s="103">
        <v>7035</v>
      </c>
      <c r="D80" s="103">
        <v>14020</v>
      </c>
    </row>
    <row r="81" spans="1:4">
      <c r="A81" s="110">
        <v>201909</v>
      </c>
      <c r="B81" s="104" t="s">
        <v>79</v>
      </c>
      <c r="C81" s="105">
        <v>9078</v>
      </c>
      <c r="D81" s="105">
        <v>19491</v>
      </c>
    </row>
    <row r="82" spans="1:4">
      <c r="A82" s="109">
        <v>201909</v>
      </c>
      <c r="B82" s="102" t="s">
        <v>80</v>
      </c>
      <c r="C82" s="103">
        <v>5156</v>
      </c>
      <c r="D82" s="103">
        <v>10349</v>
      </c>
    </row>
    <row r="83" spans="1:4">
      <c r="A83" s="110">
        <v>201909</v>
      </c>
      <c r="B83" s="104" t="s">
        <v>81</v>
      </c>
      <c r="C83" s="105">
        <v>5127</v>
      </c>
      <c r="D83" s="105">
        <v>10918</v>
      </c>
    </row>
    <row r="84" spans="1:4">
      <c r="A84" s="109">
        <v>201909</v>
      </c>
      <c r="B84" s="102" t="s">
        <v>82</v>
      </c>
      <c r="C84" s="103">
        <v>4552</v>
      </c>
      <c r="D84" s="103">
        <v>9606</v>
      </c>
    </row>
    <row r="85" spans="1:4">
      <c r="A85" s="110">
        <v>201909</v>
      </c>
      <c r="B85" s="104" t="s">
        <v>83</v>
      </c>
      <c r="C85" s="105">
        <v>3513</v>
      </c>
      <c r="D85" s="105">
        <v>7325</v>
      </c>
    </row>
    <row r="86" spans="1:4">
      <c r="A86" s="109">
        <v>201909</v>
      </c>
      <c r="B86" s="102" t="s">
        <v>84</v>
      </c>
      <c r="C86" s="103">
        <v>2450</v>
      </c>
      <c r="D86" s="103">
        <v>4916</v>
      </c>
    </row>
    <row r="87" spans="1:4">
      <c r="A87" s="110">
        <v>201909</v>
      </c>
      <c r="B87" s="104" t="s">
        <v>85</v>
      </c>
      <c r="C87" s="105">
        <v>5261</v>
      </c>
      <c r="D87" s="105">
        <v>10502</v>
      </c>
    </row>
    <row r="88" spans="1:4">
      <c r="A88" s="109">
        <v>201909</v>
      </c>
      <c r="B88" s="102" t="s">
        <v>86</v>
      </c>
      <c r="C88" s="103">
        <v>806</v>
      </c>
      <c r="D88" s="103">
        <v>1706</v>
      </c>
    </row>
    <row r="89" spans="1:4">
      <c r="A89" s="110">
        <v>201909</v>
      </c>
      <c r="B89" s="104" t="s">
        <v>87</v>
      </c>
      <c r="C89" s="105">
        <v>1673</v>
      </c>
      <c r="D89" s="105">
        <v>3501</v>
      </c>
    </row>
    <row r="90" spans="1:4">
      <c r="A90" s="109">
        <v>201909</v>
      </c>
      <c r="B90" s="102" t="s">
        <v>88</v>
      </c>
      <c r="C90" s="103">
        <v>356</v>
      </c>
      <c r="D90" s="103">
        <v>640</v>
      </c>
    </row>
    <row r="91" spans="1:4">
      <c r="A91" s="110">
        <v>201909</v>
      </c>
      <c r="B91" s="104" t="s">
        <v>89</v>
      </c>
      <c r="C91" s="105">
        <v>7644</v>
      </c>
      <c r="D91" s="105">
        <v>16924</v>
      </c>
    </row>
    <row r="92" spans="1:4">
      <c r="A92" s="109">
        <v>201909</v>
      </c>
      <c r="B92" s="102" t="s">
        <v>90</v>
      </c>
      <c r="C92" s="103">
        <v>5821</v>
      </c>
      <c r="D92" s="103">
        <v>12113</v>
      </c>
    </row>
    <row r="93" spans="1:4">
      <c r="A93" s="110">
        <v>201909</v>
      </c>
      <c r="B93" s="104" t="s">
        <v>91</v>
      </c>
      <c r="C93" s="105">
        <v>30781</v>
      </c>
      <c r="D93" s="105">
        <v>67330</v>
      </c>
    </row>
    <row r="94" spans="1:4">
      <c r="A94" s="109">
        <v>201909</v>
      </c>
      <c r="B94" s="102" t="s">
        <v>92</v>
      </c>
      <c r="C94" s="103">
        <v>2025</v>
      </c>
      <c r="D94" s="103">
        <v>3771</v>
      </c>
    </row>
    <row r="95" spans="1:4">
      <c r="A95" s="110">
        <v>201909</v>
      </c>
      <c r="B95" s="104" t="s">
        <v>93</v>
      </c>
      <c r="C95" s="105">
        <v>1471</v>
      </c>
      <c r="D95" s="105">
        <v>2816</v>
      </c>
    </row>
    <row r="96" spans="1:4">
      <c r="A96" s="109">
        <v>201909</v>
      </c>
      <c r="B96" s="102" t="s">
        <v>94</v>
      </c>
      <c r="C96" s="103">
        <v>1208</v>
      </c>
      <c r="D96" s="103">
        <v>2311</v>
      </c>
    </row>
    <row r="97" spans="1:4">
      <c r="A97" s="110">
        <v>201909</v>
      </c>
      <c r="B97" s="104" t="s">
        <v>95</v>
      </c>
      <c r="C97" s="105">
        <v>10103</v>
      </c>
      <c r="D97" s="105">
        <v>21526</v>
      </c>
    </row>
    <row r="98" spans="1:4">
      <c r="A98" s="109">
        <v>201909</v>
      </c>
      <c r="B98" s="102" t="s">
        <v>96</v>
      </c>
      <c r="C98" s="103">
        <v>5029</v>
      </c>
      <c r="D98" s="103">
        <v>9998</v>
      </c>
    </row>
    <row r="99" spans="1:4">
      <c r="A99" s="110">
        <v>201909</v>
      </c>
      <c r="B99" s="104" t="s">
        <v>97</v>
      </c>
      <c r="C99" s="105">
        <v>7250</v>
      </c>
      <c r="D99" s="105">
        <v>14817</v>
      </c>
    </row>
    <row r="100" spans="1:4">
      <c r="A100" s="109">
        <v>201909</v>
      </c>
      <c r="B100" s="102" t="s">
        <v>98</v>
      </c>
      <c r="C100" s="103">
        <v>1862</v>
      </c>
      <c r="D100" s="103">
        <v>3968</v>
      </c>
    </row>
    <row r="101" spans="1:4">
      <c r="A101" s="110">
        <v>201909</v>
      </c>
      <c r="B101" s="104" t="s">
        <v>99</v>
      </c>
      <c r="C101" s="105">
        <v>1316</v>
      </c>
      <c r="D101" s="105">
        <v>2391</v>
      </c>
    </row>
    <row r="102" spans="1:4">
      <c r="A102" s="100"/>
      <c r="B102" s="106"/>
      <c r="C102" s="106"/>
      <c r="D102" s="106"/>
    </row>
    <row r="103" spans="1:4">
      <c r="A103" s="29" t="s">
        <v>106</v>
      </c>
      <c r="C103" s="29">
        <f>SUM(C2:C102)</f>
        <v>613717</v>
      </c>
      <c r="D103" s="29">
        <f>SUM(D2:D102)</f>
        <v>1273942</v>
      </c>
    </row>
  </sheetData>
  <autoFilter ref="A1:D1" xr:uid="{78E403E2-0D0D-463B-931A-E8FCCDE2F85E}"/>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201908</v>
      </c>
      <c r="B2" s="102" t="s">
        <v>0</v>
      </c>
      <c r="C2" s="103">
        <v>10361</v>
      </c>
      <c r="D2" s="103">
        <v>22277</v>
      </c>
    </row>
    <row r="3" spans="1:4">
      <c r="A3" s="110">
        <v>201908</v>
      </c>
      <c r="B3" s="104" t="s">
        <v>1</v>
      </c>
      <c r="C3" s="105">
        <v>1809</v>
      </c>
      <c r="D3" s="105">
        <v>3870</v>
      </c>
    </row>
    <row r="4" spans="1:4">
      <c r="A4" s="109">
        <v>201908</v>
      </c>
      <c r="B4" s="102" t="s">
        <v>2</v>
      </c>
      <c r="C4" s="103">
        <v>717</v>
      </c>
      <c r="D4" s="103">
        <v>1451</v>
      </c>
    </row>
    <row r="5" spans="1:4">
      <c r="A5" s="110">
        <v>201908</v>
      </c>
      <c r="B5" s="104" t="s">
        <v>3</v>
      </c>
      <c r="C5" s="105">
        <v>2886</v>
      </c>
      <c r="D5" s="105">
        <v>5468</v>
      </c>
    </row>
    <row r="6" spans="1:4">
      <c r="A6" s="109">
        <v>201908</v>
      </c>
      <c r="B6" s="102" t="s">
        <v>4</v>
      </c>
      <c r="C6" s="103">
        <v>1745</v>
      </c>
      <c r="D6" s="103">
        <v>3496</v>
      </c>
    </row>
    <row r="7" spans="1:4">
      <c r="A7" s="110">
        <v>201908</v>
      </c>
      <c r="B7" s="104" t="s">
        <v>5</v>
      </c>
      <c r="C7" s="105">
        <v>819</v>
      </c>
      <c r="D7" s="105">
        <v>1573</v>
      </c>
    </row>
    <row r="8" spans="1:4">
      <c r="A8" s="109">
        <v>201908</v>
      </c>
      <c r="B8" s="102" t="s">
        <v>6</v>
      </c>
      <c r="C8" s="103">
        <v>4259</v>
      </c>
      <c r="D8" s="103">
        <v>8400</v>
      </c>
    </row>
    <row r="9" spans="1:4">
      <c r="A9" s="110">
        <v>201908</v>
      </c>
      <c r="B9" s="104" t="s">
        <v>7</v>
      </c>
      <c r="C9" s="105">
        <v>2445</v>
      </c>
      <c r="D9" s="105">
        <v>4293</v>
      </c>
    </row>
    <row r="10" spans="1:4">
      <c r="A10" s="109">
        <v>201908</v>
      </c>
      <c r="B10" s="102" t="s">
        <v>8</v>
      </c>
      <c r="C10" s="103">
        <v>3475</v>
      </c>
      <c r="D10" s="103">
        <v>6547</v>
      </c>
    </row>
    <row r="11" spans="1:4">
      <c r="A11" s="110">
        <v>201908</v>
      </c>
      <c r="B11" s="104" t="s">
        <v>9</v>
      </c>
      <c r="C11" s="105">
        <v>6361</v>
      </c>
      <c r="D11" s="105">
        <v>13092</v>
      </c>
    </row>
    <row r="12" spans="1:4">
      <c r="A12" s="109">
        <v>201908</v>
      </c>
      <c r="B12" s="102" t="s">
        <v>10</v>
      </c>
      <c r="C12" s="103">
        <v>13776</v>
      </c>
      <c r="D12" s="103">
        <v>24910</v>
      </c>
    </row>
    <row r="13" spans="1:4">
      <c r="A13" s="110">
        <v>201908</v>
      </c>
      <c r="B13" s="104" t="s">
        <v>11</v>
      </c>
      <c r="C13" s="105">
        <v>5345</v>
      </c>
      <c r="D13" s="105">
        <v>10783</v>
      </c>
    </row>
    <row r="14" spans="1:4">
      <c r="A14" s="109">
        <v>201908</v>
      </c>
      <c r="B14" s="102" t="s">
        <v>12</v>
      </c>
      <c r="C14" s="103">
        <v>8849</v>
      </c>
      <c r="D14" s="103">
        <v>19750</v>
      </c>
    </row>
    <row r="15" spans="1:4">
      <c r="A15" s="110">
        <v>201908</v>
      </c>
      <c r="B15" s="104" t="s">
        <v>13</v>
      </c>
      <c r="C15" s="105">
        <v>5577</v>
      </c>
      <c r="D15" s="105">
        <v>11192</v>
      </c>
    </row>
    <row r="16" spans="1:4">
      <c r="A16" s="109">
        <v>201908</v>
      </c>
      <c r="B16" s="102" t="s">
        <v>14</v>
      </c>
      <c r="C16" s="103">
        <v>334</v>
      </c>
      <c r="D16" s="103">
        <v>674</v>
      </c>
    </row>
    <row r="17" spans="1:4">
      <c r="A17" s="110">
        <v>201908</v>
      </c>
      <c r="B17" s="104" t="s">
        <v>15</v>
      </c>
      <c r="C17" s="105">
        <v>3194</v>
      </c>
      <c r="D17" s="105">
        <v>5712</v>
      </c>
    </row>
    <row r="18" spans="1:4">
      <c r="A18" s="109">
        <v>201908</v>
      </c>
      <c r="B18" s="102" t="s">
        <v>16</v>
      </c>
      <c r="C18" s="103">
        <v>2024</v>
      </c>
      <c r="D18" s="103">
        <v>3931</v>
      </c>
    </row>
    <row r="19" spans="1:4">
      <c r="A19" s="110">
        <v>201908</v>
      </c>
      <c r="B19" s="104" t="s">
        <v>17</v>
      </c>
      <c r="C19" s="105">
        <v>9150</v>
      </c>
      <c r="D19" s="105">
        <v>18462</v>
      </c>
    </row>
    <row r="20" spans="1:4">
      <c r="A20" s="109">
        <v>201908</v>
      </c>
      <c r="B20" s="102" t="s">
        <v>18</v>
      </c>
      <c r="C20" s="103">
        <v>2209</v>
      </c>
      <c r="D20" s="103">
        <v>4548</v>
      </c>
    </row>
    <row r="21" spans="1:4">
      <c r="A21" s="110">
        <v>201908</v>
      </c>
      <c r="B21" s="104" t="s">
        <v>19</v>
      </c>
      <c r="C21" s="105">
        <v>2027</v>
      </c>
      <c r="D21" s="105">
        <v>4051</v>
      </c>
    </row>
    <row r="22" spans="1:4">
      <c r="A22" s="109">
        <v>201908</v>
      </c>
      <c r="B22" s="102" t="s">
        <v>20</v>
      </c>
      <c r="C22" s="103">
        <v>1366</v>
      </c>
      <c r="D22" s="103">
        <v>2515</v>
      </c>
    </row>
    <row r="23" spans="1:4">
      <c r="A23" s="110">
        <v>201908</v>
      </c>
      <c r="B23" s="104" t="s">
        <v>21</v>
      </c>
      <c r="C23" s="105">
        <v>744</v>
      </c>
      <c r="D23" s="105">
        <v>1567</v>
      </c>
    </row>
    <row r="24" spans="1:4">
      <c r="A24" s="109">
        <v>201908</v>
      </c>
      <c r="B24" s="102" t="s">
        <v>22</v>
      </c>
      <c r="C24" s="103">
        <v>9480</v>
      </c>
      <c r="D24" s="103">
        <v>19631</v>
      </c>
    </row>
    <row r="25" spans="1:4">
      <c r="A25" s="110">
        <v>201908</v>
      </c>
      <c r="B25" s="104" t="s">
        <v>23</v>
      </c>
      <c r="C25" s="105">
        <v>5392</v>
      </c>
      <c r="D25" s="105">
        <v>11260</v>
      </c>
    </row>
    <row r="26" spans="1:4">
      <c r="A26" s="109">
        <v>201908</v>
      </c>
      <c r="B26" s="102" t="s">
        <v>24</v>
      </c>
      <c r="C26" s="103">
        <v>5807</v>
      </c>
      <c r="D26" s="103">
        <v>12041</v>
      </c>
    </row>
    <row r="27" spans="1:4">
      <c r="A27" s="110">
        <v>201908</v>
      </c>
      <c r="B27" s="104" t="s">
        <v>25</v>
      </c>
      <c r="C27" s="105">
        <v>30293</v>
      </c>
      <c r="D27" s="105">
        <v>64598</v>
      </c>
    </row>
    <row r="28" spans="1:4">
      <c r="A28" s="109">
        <v>201908</v>
      </c>
      <c r="B28" s="102" t="s">
        <v>26</v>
      </c>
      <c r="C28" s="103">
        <v>745</v>
      </c>
      <c r="D28" s="103">
        <v>1630</v>
      </c>
    </row>
    <row r="29" spans="1:4">
      <c r="A29" s="110">
        <v>201908</v>
      </c>
      <c r="B29" s="104" t="s">
        <v>27</v>
      </c>
      <c r="C29" s="105">
        <v>1079</v>
      </c>
      <c r="D29" s="105">
        <v>2122</v>
      </c>
    </row>
    <row r="30" spans="1:4">
      <c r="A30" s="109">
        <v>201908</v>
      </c>
      <c r="B30" s="102" t="s">
        <v>28</v>
      </c>
      <c r="C30" s="103">
        <v>10968</v>
      </c>
      <c r="D30" s="103">
        <v>22970</v>
      </c>
    </row>
    <row r="31" spans="1:4">
      <c r="A31" s="110">
        <v>201908</v>
      </c>
      <c r="B31" s="104" t="s">
        <v>29</v>
      </c>
      <c r="C31" s="105">
        <v>1912</v>
      </c>
      <c r="D31" s="105">
        <v>4088</v>
      </c>
    </row>
    <row r="32" spans="1:4">
      <c r="A32" s="109">
        <v>201908</v>
      </c>
      <c r="B32" s="102" t="s">
        <v>30</v>
      </c>
      <c r="C32" s="103">
        <v>3646</v>
      </c>
      <c r="D32" s="103">
        <v>7933</v>
      </c>
    </row>
    <row r="33" spans="1:4">
      <c r="A33" s="110">
        <v>201908</v>
      </c>
      <c r="B33" s="104" t="s">
        <v>31</v>
      </c>
      <c r="C33" s="105">
        <v>16919</v>
      </c>
      <c r="D33" s="105">
        <v>34695</v>
      </c>
    </row>
    <row r="34" spans="1:4">
      <c r="A34" s="109">
        <v>201908</v>
      </c>
      <c r="B34" s="102" t="s">
        <v>32</v>
      </c>
      <c r="C34" s="103">
        <v>7062</v>
      </c>
      <c r="D34" s="103">
        <v>14355</v>
      </c>
    </row>
    <row r="35" spans="1:4">
      <c r="A35" s="110">
        <v>201908</v>
      </c>
      <c r="B35" s="104" t="s">
        <v>33</v>
      </c>
      <c r="C35" s="105">
        <v>23048</v>
      </c>
      <c r="D35" s="105">
        <v>49527</v>
      </c>
    </row>
    <row r="36" spans="1:4">
      <c r="A36" s="109">
        <v>201908</v>
      </c>
      <c r="B36" s="102" t="s">
        <v>34</v>
      </c>
      <c r="C36" s="103">
        <v>3849</v>
      </c>
      <c r="D36" s="103">
        <v>8116</v>
      </c>
    </row>
    <row r="37" spans="1:4">
      <c r="A37" s="110">
        <v>201908</v>
      </c>
      <c r="B37" s="104" t="s">
        <v>35</v>
      </c>
      <c r="C37" s="105">
        <v>15629</v>
      </c>
      <c r="D37" s="105">
        <v>32168</v>
      </c>
    </row>
    <row r="38" spans="1:4">
      <c r="A38" s="109">
        <v>201908</v>
      </c>
      <c r="B38" s="102" t="s">
        <v>36</v>
      </c>
      <c r="C38" s="103">
        <v>732</v>
      </c>
      <c r="D38" s="103">
        <v>1481</v>
      </c>
    </row>
    <row r="39" spans="1:4">
      <c r="A39" s="110">
        <v>201908</v>
      </c>
      <c r="B39" s="104" t="s">
        <v>37</v>
      </c>
      <c r="C39" s="105">
        <v>583</v>
      </c>
      <c r="D39" s="105">
        <v>1087</v>
      </c>
    </row>
    <row r="40" spans="1:4">
      <c r="A40" s="109">
        <v>201908</v>
      </c>
      <c r="B40" s="102" t="s">
        <v>38</v>
      </c>
      <c r="C40" s="103">
        <v>3233</v>
      </c>
      <c r="D40" s="103">
        <v>6466</v>
      </c>
    </row>
    <row r="41" spans="1:4">
      <c r="A41" s="110">
        <v>201908</v>
      </c>
      <c r="B41" s="104" t="s">
        <v>39</v>
      </c>
      <c r="C41" s="105">
        <v>1802</v>
      </c>
      <c r="D41" s="105">
        <v>3780</v>
      </c>
    </row>
    <row r="42" spans="1:4">
      <c r="A42" s="109">
        <v>201908</v>
      </c>
      <c r="B42" s="102" t="s">
        <v>40</v>
      </c>
      <c r="C42" s="103">
        <v>37726</v>
      </c>
      <c r="D42" s="103">
        <v>78685</v>
      </c>
    </row>
    <row r="43" spans="1:4">
      <c r="A43" s="110">
        <v>201908</v>
      </c>
      <c r="B43" s="104" t="s">
        <v>41</v>
      </c>
      <c r="C43" s="105">
        <v>7056</v>
      </c>
      <c r="D43" s="105">
        <v>13001</v>
      </c>
    </row>
    <row r="44" spans="1:4">
      <c r="A44" s="109">
        <v>201908</v>
      </c>
      <c r="B44" s="102" t="s">
        <v>42</v>
      </c>
      <c r="C44" s="103">
        <v>7726</v>
      </c>
      <c r="D44" s="103">
        <v>17174</v>
      </c>
    </row>
    <row r="45" spans="1:4">
      <c r="A45" s="110">
        <v>201908</v>
      </c>
      <c r="B45" s="104" t="s">
        <v>43</v>
      </c>
      <c r="C45" s="105">
        <v>3712</v>
      </c>
      <c r="D45" s="105">
        <v>7265</v>
      </c>
    </row>
    <row r="46" spans="1:4">
      <c r="A46" s="109">
        <v>201908</v>
      </c>
      <c r="B46" s="102" t="s">
        <v>44</v>
      </c>
      <c r="C46" s="103">
        <v>4338</v>
      </c>
      <c r="D46" s="103">
        <v>8735</v>
      </c>
    </row>
    <row r="47" spans="1:4">
      <c r="A47" s="110">
        <v>201908</v>
      </c>
      <c r="B47" s="104" t="s">
        <v>45</v>
      </c>
      <c r="C47" s="105">
        <v>2894</v>
      </c>
      <c r="D47" s="105">
        <v>5428</v>
      </c>
    </row>
    <row r="48" spans="1:4">
      <c r="A48" s="109">
        <v>201908</v>
      </c>
      <c r="B48" s="102" t="s">
        <v>46</v>
      </c>
      <c r="C48" s="103">
        <v>4155</v>
      </c>
      <c r="D48" s="103">
        <v>9294</v>
      </c>
    </row>
    <row r="49" spans="1:4">
      <c r="A49" s="110">
        <v>201908</v>
      </c>
      <c r="B49" s="104" t="s">
        <v>47</v>
      </c>
      <c r="C49" s="105">
        <v>389</v>
      </c>
      <c r="D49" s="105">
        <v>731</v>
      </c>
    </row>
    <row r="50" spans="1:4">
      <c r="A50" s="109">
        <v>201908</v>
      </c>
      <c r="B50" s="102" t="s">
        <v>48</v>
      </c>
      <c r="C50" s="103">
        <v>5292</v>
      </c>
      <c r="D50" s="103">
        <v>11896</v>
      </c>
    </row>
    <row r="51" spans="1:4">
      <c r="A51" s="110">
        <v>201908</v>
      </c>
      <c r="B51" s="104" t="s">
        <v>49</v>
      </c>
      <c r="C51" s="105">
        <v>1871</v>
      </c>
      <c r="D51" s="105">
        <v>3900</v>
      </c>
    </row>
    <row r="52" spans="1:4">
      <c r="A52" s="109">
        <v>201908</v>
      </c>
      <c r="B52" s="102" t="s">
        <v>50</v>
      </c>
      <c r="C52" s="103">
        <v>10658</v>
      </c>
      <c r="D52" s="103">
        <v>22828</v>
      </c>
    </row>
    <row r="53" spans="1:4">
      <c r="A53" s="110">
        <v>201908</v>
      </c>
      <c r="B53" s="104" t="s">
        <v>51</v>
      </c>
      <c r="C53" s="105">
        <v>939</v>
      </c>
      <c r="D53" s="105">
        <v>1745</v>
      </c>
    </row>
    <row r="54" spans="1:4">
      <c r="A54" s="109">
        <v>201908</v>
      </c>
      <c r="B54" s="102" t="s">
        <v>52</v>
      </c>
      <c r="C54" s="103">
        <v>3948</v>
      </c>
      <c r="D54" s="103">
        <v>8442</v>
      </c>
    </row>
    <row r="55" spans="1:4">
      <c r="A55" s="110">
        <v>201908</v>
      </c>
      <c r="B55" s="104" t="s">
        <v>53</v>
      </c>
      <c r="C55" s="105">
        <v>6264</v>
      </c>
      <c r="D55" s="105">
        <v>12729</v>
      </c>
    </row>
    <row r="56" spans="1:4">
      <c r="A56" s="109">
        <v>201908</v>
      </c>
      <c r="B56" s="102" t="s">
        <v>54</v>
      </c>
      <c r="C56" s="103">
        <v>4218</v>
      </c>
      <c r="D56" s="103">
        <v>8638</v>
      </c>
    </row>
    <row r="57" spans="1:4">
      <c r="A57" s="110">
        <v>201908</v>
      </c>
      <c r="B57" s="104" t="s">
        <v>55</v>
      </c>
      <c r="C57" s="105">
        <v>1883</v>
      </c>
      <c r="D57" s="105">
        <v>3656</v>
      </c>
    </row>
    <row r="58" spans="1:4">
      <c r="A58" s="109">
        <v>201908</v>
      </c>
      <c r="B58" s="102" t="s">
        <v>56</v>
      </c>
      <c r="C58" s="103">
        <v>1284</v>
      </c>
      <c r="D58" s="103">
        <v>2470</v>
      </c>
    </row>
    <row r="59" spans="1:4">
      <c r="A59" s="110">
        <v>201908</v>
      </c>
      <c r="B59" s="104" t="s">
        <v>57</v>
      </c>
      <c r="C59" s="105">
        <v>2334</v>
      </c>
      <c r="D59" s="105">
        <v>4513</v>
      </c>
    </row>
    <row r="60" spans="1:4">
      <c r="A60" s="109">
        <v>201908</v>
      </c>
      <c r="B60" s="102" t="s">
        <v>58</v>
      </c>
      <c r="C60" s="103">
        <v>3563</v>
      </c>
      <c r="D60" s="103">
        <v>6902</v>
      </c>
    </row>
    <row r="61" spans="1:4">
      <c r="A61" s="110">
        <v>201908</v>
      </c>
      <c r="B61" s="104" t="s">
        <v>59</v>
      </c>
      <c r="C61" s="105">
        <v>52002</v>
      </c>
      <c r="D61" s="105">
        <v>111516</v>
      </c>
    </row>
    <row r="62" spans="1:4">
      <c r="A62" s="109">
        <v>201908</v>
      </c>
      <c r="B62" s="102" t="s">
        <v>60</v>
      </c>
      <c r="C62" s="103">
        <v>1041</v>
      </c>
      <c r="D62" s="103">
        <v>2016</v>
      </c>
    </row>
    <row r="63" spans="1:4">
      <c r="A63" s="110">
        <v>201908</v>
      </c>
      <c r="B63" s="104" t="s">
        <v>61</v>
      </c>
      <c r="C63" s="105">
        <v>1730</v>
      </c>
      <c r="D63" s="105">
        <v>3665</v>
      </c>
    </row>
    <row r="64" spans="1:4">
      <c r="A64" s="109">
        <v>201908</v>
      </c>
      <c r="B64" s="102" t="s">
        <v>62</v>
      </c>
      <c r="C64" s="103">
        <v>4365</v>
      </c>
      <c r="D64" s="103">
        <v>9455</v>
      </c>
    </row>
    <row r="65" spans="1:4">
      <c r="A65" s="110">
        <v>201908</v>
      </c>
      <c r="B65" s="104" t="s">
        <v>63</v>
      </c>
      <c r="C65" s="105">
        <v>7069</v>
      </c>
      <c r="D65" s="105">
        <v>14405</v>
      </c>
    </row>
    <row r="66" spans="1:4">
      <c r="A66" s="109">
        <v>201908</v>
      </c>
      <c r="B66" s="102" t="s">
        <v>64</v>
      </c>
      <c r="C66" s="103">
        <v>11247</v>
      </c>
      <c r="D66" s="103">
        <v>21096</v>
      </c>
    </row>
    <row r="67" spans="1:4">
      <c r="A67" s="110">
        <v>201908</v>
      </c>
      <c r="B67" s="104" t="s">
        <v>65</v>
      </c>
      <c r="C67" s="105">
        <v>2438</v>
      </c>
      <c r="D67" s="105">
        <v>4298</v>
      </c>
    </row>
    <row r="68" spans="1:4">
      <c r="A68" s="109">
        <v>201908</v>
      </c>
      <c r="B68" s="102" t="s">
        <v>66</v>
      </c>
      <c r="C68" s="103">
        <v>8421</v>
      </c>
      <c r="D68" s="103">
        <v>18878</v>
      </c>
    </row>
    <row r="69" spans="1:4">
      <c r="A69" s="110">
        <v>201908</v>
      </c>
      <c r="B69" s="104" t="s">
        <v>67</v>
      </c>
      <c r="C69" s="105">
        <v>4627</v>
      </c>
      <c r="D69" s="105">
        <v>9202</v>
      </c>
    </row>
    <row r="70" spans="1:4">
      <c r="A70" s="109">
        <v>201908</v>
      </c>
      <c r="B70" s="102" t="s">
        <v>68</v>
      </c>
      <c r="C70" s="103">
        <v>800</v>
      </c>
      <c r="D70" s="103">
        <v>1573</v>
      </c>
    </row>
    <row r="71" spans="1:4">
      <c r="A71" s="110">
        <v>201908</v>
      </c>
      <c r="B71" s="104" t="s">
        <v>69</v>
      </c>
      <c r="C71" s="105">
        <v>3399</v>
      </c>
      <c r="D71" s="105">
        <v>7039</v>
      </c>
    </row>
    <row r="72" spans="1:4">
      <c r="A72" s="109">
        <v>201908</v>
      </c>
      <c r="B72" s="102" t="s">
        <v>70</v>
      </c>
      <c r="C72" s="103">
        <v>2997</v>
      </c>
      <c r="D72" s="103">
        <v>6131</v>
      </c>
    </row>
    <row r="73" spans="1:4">
      <c r="A73" s="110">
        <v>201908</v>
      </c>
      <c r="B73" s="104" t="s">
        <v>71</v>
      </c>
      <c r="C73" s="105">
        <v>981</v>
      </c>
      <c r="D73" s="105">
        <v>1962</v>
      </c>
    </row>
    <row r="74" spans="1:4">
      <c r="A74" s="109">
        <v>201908</v>
      </c>
      <c r="B74" s="102" t="s">
        <v>72</v>
      </c>
      <c r="C74" s="103">
        <v>3061</v>
      </c>
      <c r="D74" s="103">
        <v>5932</v>
      </c>
    </row>
    <row r="75" spans="1:4">
      <c r="A75" s="110">
        <v>201908</v>
      </c>
      <c r="B75" s="104" t="s">
        <v>73</v>
      </c>
      <c r="C75" s="105">
        <v>13759</v>
      </c>
      <c r="D75" s="105">
        <v>28689</v>
      </c>
    </row>
    <row r="76" spans="1:4">
      <c r="A76" s="109">
        <v>201908</v>
      </c>
      <c r="B76" s="102" t="s">
        <v>74</v>
      </c>
      <c r="C76" s="103">
        <v>902</v>
      </c>
      <c r="D76" s="103">
        <v>1882</v>
      </c>
    </row>
    <row r="77" spans="1:4">
      <c r="A77" s="110">
        <v>201908</v>
      </c>
      <c r="B77" s="104" t="s">
        <v>75</v>
      </c>
      <c r="C77" s="105">
        <v>8771</v>
      </c>
      <c r="D77" s="105">
        <v>19187</v>
      </c>
    </row>
    <row r="78" spans="1:4">
      <c r="A78" s="109">
        <v>201908</v>
      </c>
      <c r="B78" s="102" t="s">
        <v>76</v>
      </c>
      <c r="C78" s="103">
        <v>6100</v>
      </c>
      <c r="D78" s="103">
        <v>12137</v>
      </c>
    </row>
    <row r="79" spans="1:4">
      <c r="A79" s="110">
        <v>201908</v>
      </c>
      <c r="B79" s="104" t="s">
        <v>77</v>
      </c>
      <c r="C79" s="105">
        <v>17305</v>
      </c>
      <c r="D79" s="105">
        <v>36323</v>
      </c>
    </row>
    <row r="80" spans="1:4">
      <c r="A80" s="109">
        <v>201908</v>
      </c>
      <c r="B80" s="102" t="s">
        <v>78</v>
      </c>
      <c r="C80" s="103">
        <v>6995</v>
      </c>
      <c r="D80" s="103">
        <v>13952</v>
      </c>
    </row>
    <row r="81" spans="1:4">
      <c r="A81" s="110">
        <v>201908</v>
      </c>
      <c r="B81" s="104" t="s">
        <v>79</v>
      </c>
      <c r="C81" s="105">
        <v>9041</v>
      </c>
      <c r="D81" s="105">
        <v>19392</v>
      </c>
    </row>
    <row r="82" spans="1:4">
      <c r="A82" s="109">
        <v>201908</v>
      </c>
      <c r="B82" s="102" t="s">
        <v>80</v>
      </c>
      <c r="C82" s="103">
        <v>5173</v>
      </c>
      <c r="D82" s="103">
        <v>10389</v>
      </c>
    </row>
    <row r="83" spans="1:4">
      <c r="A83" s="110">
        <v>201908</v>
      </c>
      <c r="B83" s="104" t="s">
        <v>81</v>
      </c>
      <c r="C83" s="105">
        <v>5140</v>
      </c>
      <c r="D83" s="105">
        <v>10983</v>
      </c>
    </row>
    <row r="84" spans="1:4">
      <c r="A84" s="109">
        <v>201908</v>
      </c>
      <c r="B84" s="102" t="s">
        <v>82</v>
      </c>
      <c r="C84" s="103">
        <v>4562</v>
      </c>
      <c r="D84" s="103">
        <v>9626</v>
      </c>
    </row>
    <row r="85" spans="1:4">
      <c r="A85" s="110">
        <v>201908</v>
      </c>
      <c r="B85" s="104" t="s">
        <v>83</v>
      </c>
      <c r="C85" s="105">
        <v>3470</v>
      </c>
      <c r="D85" s="105">
        <v>7287</v>
      </c>
    </row>
    <row r="86" spans="1:4">
      <c r="A86" s="109">
        <v>201908</v>
      </c>
      <c r="B86" s="102" t="s">
        <v>84</v>
      </c>
      <c r="C86" s="103">
        <v>2410</v>
      </c>
      <c r="D86" s="103">
        <v>4829</v>
      </c>
    </row>
    <row r="87" spans="1:4">
      <c r="A87" s="110">
        <v>201908</v>
      </c>
      <c r="B87" s="104" t="s">
        <v>85</v>
      </c>
      <c r="C87" s="105">
        <v>5265</v>
      </c>
      <c r="D87" s="105">
        <v>10574</v>
      </c>
    </row>
    <row r="88" spans="1:4">
      <c r="A88" s="109">
        <v>201908</v>
      </c>
      <c r="B88" s="102" t="s">
        <v>86</v>
      </c>
      <c r="C88" s="103">
        <v>814</v>
      </c>
      <c r="D88" s="103">
        <v>1725</v>
      </c>
    </row>
    <row r="89" spans="1:4">
      <c r="A89" s="110">
        <v>201908</v>
      </c>
      <c r="B89" s="104" t="s">
        <v>87</v>
      </c>
      <c r="C89" s="105">
        <v>1709</v>
      </c>
      <c r="D89" s="105">
        <v>3582</v>
      </c>
    </row>
    <row r="90" spans="1:4">
      <c r="A90" s="109">
        <v>201908</v>
      </c>
      <c r="B90" s="102" t="s">
        <v>88</v>
      </c>
      <c r="C90" s="103">
        <v>350</v>
      </c>
      <c r="D90" s="103">
        <v>622</v>
      </c>
    </row>
    <row r="91" spans="1:4">
      <c r="A91" s="110">
        <v>201908</v>
      </c>
      <c r="B91" s="104" t="s">
        <v>89</v>
      </c>
      <c r="C91" s="105">
        <v>7656</v>
      </c>
      <c r="D91" s="105">
        <v>16886</v>
      </c>
    </row>
    <row r="92" spans="1:4">
      <c r="A92" s="109">
        <v>201908</v>
      </c>
      <c r="B92" s="102" t="s">
        <v>90</v>
      </c>
      <c r="C92" s="103">
        <v>5811</v>
      </c>
      <c r="D92" s="103">
        <v>12046</v>
      </c>
    </row>
    <row r="93" spans="1:4">
      <c r="A93" s="110">
        <v>201908</v>
      </c>
      <c r="B93" s="104" t="s">
        <v>91</v>
      </c>
      <c r="C93" s="105">
        <v>30846</v>
      </c>
      <c r="D93" s="105">
        <v>67321</v>
      </c>
    </row>
    <row r="94" spans="1:4">
      <c r="A94" s="109">
        <v>201908</v>
      </c>
      <c r="B94" s="102" t="s">
        <v>92</v>
      </c>
      <c r="C94" s="103">
        <v>2044</v>
      </c>
      <c r="D94" s="103">
        <v>3810</v>
      </c>
    </row>
    <row r="95" spans="1:4">
      <c r="A95" s="110">
        <v>201908</v>
      </c>
      <c r="B95" s="104" t="s">
        <v>93</v>
      </c>
      <c r="C95" s="105">
        <v>1418</v>
      </c>
      <c r="D95" s="105">
        <v>2725</v>
      </c>
    </row>
    <row r="96" spans="1:4">
      <c r="A96" s="109">
        <v>201908</v>
      </c>
      <c r="B96" s="102" t="s">
        <v>94</v>
      </c>
      <c r="C96" s="103">
        <v>1226</v>
      </c>
      <c r="D96" s="103">
        <v>2350</v>
      </c>
    </row>
    <row r="97" spans="1:4">
      <c r="A97" s="110">
        <v>201908</v>
      </c>
      <c r="B97" s="104" t="s">
        <v>95</v>
      </c>
      <c r="C97" s="105">
        <v>10182</v>
      </c>
      <c r="D97" s="105">
        <v>21626</v>
      </c>
    </row>
    <row r="98" spans="1:4">
      <c r="A98" s="109">
        <v>201908</v>
      </c>
      <c r="B98" s="102" t="s">
        <v>96</v>
      </c>
      <c r="C98" s="103">
        <v>5040</v>
      </c>
      <c r="D98" s="103">
        <v>10006</v>
      </c>
    </row>
    <row r="99" spans="1:4">
      <c r="A99" s="110">
        <v>201908</v>
      </c>
      <c r="B99" s="104" t="s">
        <v>97</v>
      </c>
      <c r="C99" s="105">
        <v>7257</v>
      </c>
      <c r="D99" s="105">
        <v>14818</v>
      </c>
    </row>
    <row r="100" spans="1:4">
      <c r="A100" s="109">
        <v>201908</v>
      </c>
      <c r="B100" s="102" t="s">
        <v>98</v>
      </c>
      <c r="C100" s="103">
        <v>1860</v>
      </c>
      <c r="D100" s="103">
        <v>3978</v>
      </c>
    </row>
    <row r="101" spans="1:4">
      <c r="A101" s="110">
        <v>201908</v>
      </c>
      <c r="B101" s="104" t="s">
        <v>99</v>
      </c>
      <c r="C101" s="105">
        <v>1320</v>
      </c>
      <c r="D101" s="105">
        <v>2394</v>
      </c>
    </row>
    <row r="102" spans="1:4">
      <c r="A102" s="100"/>
      <c r="B102" s="106"/>
      <c r="C102" s="106"/>
      <c r="D102" s="106"/>
    </row>
    <row r="103" spans="1:4">
      <c r="A103" s="29" t="s">
        <v>106</v>
      </c>
      <c r="C103" s="29">
        <f>SUM(C2:C102)</f>
        <v>612505</v>
      </c>
      <c r="D103" s="29">
        <f>SUM(D2:D102)</f>
        <v>1270849</v>
      </c>
    </row>
  </sheetData>
  <autoFilter ref="A1:D1" xr:uid="{78E403E2-0D0D-463B-931A-E8FCCDE2F85E}"/>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108" t="s">
        <v>109</v>
      </c>
      <c r="B1" s="108" t="s">
        <v>110</v>
      </c>
      <c r="C1" s="108" t="s">
        <v>111</v>
      </c>
      <c r="D1" s="108" t="s">
        <v>112</v>
      </c>
    </row>
    <row r="2" spans="1:4">
      <c r="A2" s="109">
        <v>201907</v>
      </c>
      <c r="B2" s="102" t="s">
        <v>0</v>
      </c>
      <c r="C2" s="103">
        <v>10249</v>
      </c>
      <c r="D2" s="103">
        <v>21916</v>
      </c>
    </row>
    <row r="3" spans="1:4">
      <c r="A3" s="110">
        <v>201907</v>
      </c>
      <c r="B3" s="104" t="s">
        <v>1</v>
      </c>
      <c r="C3" s="105">
        <v>1790</v>
      </c>
      <c r="D3" s="105">
        <v>3824</v>
      </c>
    </row>
    <row r="4" spans="1:4">
      <c r="A4" s="109">
        <v>201907</v>
      </c>
      <c r="B4" s="102" t="s">
        <v>2</v>
      </c>
      <c r="C4" s="103">
        <v>715</v>
      </c>
      <c r="D4" s="103">
        <v>1446</v>
      </c>
    </row>
    <row r="5" spans="1:4">
      <c r="A5" s="110">
        <v>201907</v>
      </c>
      <c r="B5" s="104" t="s">
        <v>3</v>
      </c>
      <c r="C5" s="105">
        <v>2855</v>
      </c>
      <c r="D5" s="105">
        <v>5432</v>
      </c>
    </row>
    <row r="6" spans="1:4">
      <c r="A6" s="109">
        <v>201907</v>
      </c>
      <c r="B6" s="102" t="s">
        <v>4</v>
      </c>
      <c r="C6" s="103">
        <v>1737</v>
      </c>
      <c r="D6" s="103">
        <v>3478</v>
      </c>
    </row>
    <row r="7" spans="1:4">
      <c r="A7" s="110">
        <v>201907</v>
      </c>
      <c r="B7" s="104" t="s">
        <v>5</v>
      </c>
      <c r="C7" s="105">
        <v>837</v>
      </c>
      <c r="D7" s="105">
        <v>1613</v>
      </c>
    </row>
    <row r="8" spans="1:4">
      <c r="A8" s="109">
        <v>201907</v>
      </c>
      <c r="B8" s="102" t="s">
        <v>6</v>
      </c>
      <c r="C8" s="103">
        <v>4246</v>
      </c>
      <c r="D8" s="103">
        <v>8335</v>
      </c>
    </row>
    <row r="9" spans="1:4">
      <c r="A9" s="110">
        <v>201907</v>
      </c>
      <c r="B9" s="104" t="s">
        <v>7</v>
      </c>
      <c r="C9" s="105">
        <v>2451</v>
      </c>
      <c r="D9" s="105">
        <v>4328</v>
      </c>
    </row>
    <row r="10" spans="1:4">
      <c r="A10" s="109">
        <v>201907</v>
      </c>
      <c r="B10" s="102" t="s">
        <v>8</v>
      </c>
      <c r="C10" s="103">
        <v>3437</v>
      </c>
      <c r="D10" s="103">
        <v>6474</v>
      </c>
    </row>
    <row r="11" spans="1:4">
      <c r="A11" s="110">
        <v>201907</v>
      </c>
      <c r="B11" s="104" t="s">
        <v>9</v>
      </c>
      <c r="C11" s="105">
        <v>6294</v>
      </c>
      <c r="D11" s="105">
        <v>12883</v>
      </c>
    </row>
    <row r="12" spans="1:4">
      <c r="A12" s="109">
        <v>201907</v>
      </c>
      <c r="B12" s="102" t="s">
        <v>10</v>
      </c>
      <c r="C12" s="103">
        <v>13638</v>
      </c>
      <c r="D12" s="103">
        <v>24501</v>
      </c>
    </row>
    <row r="13" spans="1:4">
      <c r="A13" s="110">
        <v>201907</v>
      </c>
      <c r="B13" s="104" t="s">
        <v>11</v>
      </c>
      <c r="C13" s="105">
        <v>5265</v>
      </c>
      <c r="D13" s="105">
        <v>10585</v>
      </c>
    </row>
    <row r="14" spans="1:4">
      <c r="A14" s="109">
        <v>201907</v>
      </c>
      <c r="B14" s="102" t="s">
        <v>12</v>
      </c>
      <c r="C14" s="103">
        <v>8668</v>
      </c>
      <c r="D14" s="103">
        <v>19281</v>
      </c>
    </row>
    <row r="15" spans="1:4">
      <c r="A15" s="110">
        <v>201907</v>
      </c>
      <c r="B15" s="104" t="s">
        <v>13</v>
      </c>
      <c r="C15" s="105">
        <v>5522</v>
      </c>
      <c r="D15" s="105">
        <v>11015</v>
      </c>
    </row>
    <row r="16" spans="1:4">
      <c r="A16" s="109">
        <v>201907</v>
      </c>
      <c r="B16" s="102" t="s">
        <v>14</v>
      </c>
      <c r="C16" s="103">
        <v>344</v>
      </c>
      <c r="D16" s="103">
        <v>677</v>
      </c>
    </row>
    <row r="17" spans="1:4">
      <c r="A17" s="110">
        <v>201907</v>
      </c>
      <c r="B17" s="104" t="s">
        <v>15</v>
      </c>
      <c r="C17" s="105">
        <v>3167</v>
      </c>
      <c r="D17" s="105">
        <v>5683</v>
      </c>
    </row>
    <row r="18" spans="1:4">
      <c r="A18" s="109">
        <v>201907</v>
      </c>
      <c r="B18" s="102" t="s">
        <v>16</v>
      </c>
      <c r="C18" s="103">
        <v>2020</v>
      </c>
      <c r="D18" s="103">
        <v>3955</v>
      </c>
    </row>
    <row r="19" spans="1:4">
      <c r="A19" s="110">
        <v>201907</v>
      </c>
      <c r="B19" s="104" t="s">
        <v>17</v>
      </c>
      <c r="C19" s="105">
        <v>9066</v>
      </c>
      <c r="D19" s="105">
        <v>18177</v>
      </c>
    </row>
    <row r="20" spans="1:4">
      <c r="A20" s="109">
        <v>201907</v>
      </c>
      <c r="B20" s="102" t="s">
        <v>18</v>
      </c>
      <c r="C20" s="103">
        <v>2209</v>
      </c>
      <c r="D20" s="103">
        <v>4558</v>
      </c>
    </row>
    <row r="21" spans="1:4">
      <c r="A21" s="104" t="s">
        <v>125</v>
      </c>
      <c r="B21" s="104" t="s">
        <v>19</v>
      </c>
      <c r="C21" s="105">
        <v>2012</v>
      </c>
      <c r="D21" s="105">
        <v>4029</v>
      </c>
    </row>
    <row r="22" spans="1:4">
      <c r="A22" s="109">
        <v>201907</v>
      </c>
      <c r="B22" s="102" t="s">
        <v>20</v>
      </c>
      <c r="C22" s="103">
        <v>1358</v>
      </c>
      <c r="D22" s="103">
        <v>2493</v>
      </c>
    </row>
    <row r="23" spans="1:4">
      <c r="A23" s="110">
        <v>201907</v>
      </c>
      <c r="B23" s="104" t="s">
        <v>21</v>
      </c>
      <c r="C23" s="105">
        <v>748</v>
      </c>
      <c r="D23" s="105">
        <v>1568</v>
      </c>
    </row>
    <row r="24" spans="1:4">
      <c r="A24" s="109">
        <v>201907</v>
      </c>
      <c r="B24" s="102" t="s">
        <v>22</v>
      </c>
      <c r="C24" s="103">
        <v>9325</v>
      </c>
      <c r="D24" s="103">
        <v>19291</v>
      </c>
    </row>
    <row r="25" spans="1:4">
      <c r="A25" s="110">
        <v>201907</v>
      </c>
      <c r="B25" s="104" t="s">
        <v>23</v>
      </c>
      <c r="C25" s="105">
        <v>5318</v>
      </c>
      <c r="D25" s="105">
        <v>11039</v>
      </c>
    </row>
    <row r="26" spans="1:4">
      <c r="A26" s="109">
        <v>201907</v>
      </c>
      <c r="B26" s="102" t="s">
        <v>24</v>
      </c>
      <c r="C26" s="103">
        <v>5762</v>
      </c>
      <c r="D26" s="103">
        <v>11893</v>
      </c>
    </row>
    <row r="27" spans="1:4">
      <c r="A27" s="110">
        <v>201907</v>
      </c>
      <c r="B27" s="104" t="s">
        <v>25</v>
      </c>
      <c r="C27" s="105">
        <v>29867</v>
      </c>
      <c r="D27" s="105">
        <v>63677</v>
      </c>
    </row>
    <row r="28" spans="1:4">
      <c r="A28" s="109">
        <v>201907</v>
      </c>
      <c r="B28" s="102" t="s">
        <v>26</v>
      </c>
      <c r="C28" s="103">
        <v>747</v>
      </c>
      <c r="D28" s="103">
        <v>1635</v>
      </c>
    </row>
    <row r="29" spans="1:4">
      <c r="A29" s="110">
        <v>201907</v>
      </c>
      <c r="B29" s="104" t="s">
        <v>27</v>
      </c>
      <c r="C29" s="105">
        <v>1087</v>
      </c>
      <c r="D29" s="105">
        <v>2136</v>
      </c>
    </row>
    <row r="30" spans="1:4">
      <c r="A30" s="109">
        <v>201907</v>
      </c>
      <c r="B30" s="102" t="s">
        <v>28</v>
      </c>
      <c r="C30" s="103">
        <v>10908</v>
      </c>
      <c r="D30" s="103">
        <v>22724</v>
      </c>
    </row>
    <row r="31" spans="1:4">
      <c r="A31" s="110">
        <v>201907</v>
      </c>
      <c r="B31" s="104" t="s">
        <v>29</v>
      </c>
      <c r="C31" s="105">
        <v>1893</v>
      </c>
      <c r="D31" s="105">
        <v>4021</v>
      </c>
    </row>
    <row r="32" spans="1:4">
      <c r="A32" s="109">
        <v>201907</v>
      </c>
      <c r="B32" s="102" t="s">
        <v>30</v>
      </c>
      <c r="C32" s="103">
        <v>3589</v>
      </c>
      <c r="D32" s="103">
        <v>7771</v>
      </c>
    </row>
    <row r="33" spans="1:4">
      <c r="A33" s="110">
        <v>201907</v>
      </c>
      <c r="B33" s="104" t="s">
        <v>31</v>
      </c>
      <c r="C33" s="105">
        <v>16595</v>
      </c>
      <c r="D33" s="105">
        <v>34019</v>
      </c>
    </row>
    <row r="34" spans="1:4">
      <c r="A34" s="109">
        <v>201907</v>
      </c>
      <c r="B34" s="102" t="s">
        <v>32</v>
      </c>
      <c r="C34" s="103">
        <v>6997</v>
      </c>
      <c r="D34" s="103">
        <v>14217</v>
      </c>
    </row>
    <row r="35" spans="1:4">
      <c r="A35" s="110">
        <v>201907</v>
      </c>
      <c r="B35" s="104" t="s">
        <v>33</v>
      </c>
      <c r="C35" s="105">
        <v>22896</v>
      </c>
      <c r="D35" s="105">
        <v>49090</v>
      </c>
    </row>
    <row r="36" spans="1:4">
      <c r="A36" s="109">
        <v>201907</v>
      </c>
      <c r="B36" s="102" t="s">
        <v>34</v>
      </c>
      <c r="C36" s="103">
        <v>3832</v>
      </c>
      <c r="D36" s="103">
        <v>8091</v>
      </c>
    </row>
    <row r="37" spans="1:4">
      <c r="A37" s="110">
        <v>201907</v>
      </c>
      <c r="B37" s="104" t="s">
        <v>35</v>
      </c>
      <c r="C37" s="105">
        <v>15534</v>
      </c>
      <c r="D37" s="105">
        <v>31983</v>
      </c>
    </row>
    <row r="38" spans="1:4">
      <c r="A38" s="109">
        <v>201907</v>
      </c>
      <c r="B38" s="102" t="s">
        <v>36</v>
      </c>
      <c r="C38" s="103">
        <v>725</v>
      </c>
      <c r="D38" s="103">
        <v>1457</v>
      </c>
    </row>
    <row r="39" spans="1:4">
      <c r="A39" s="110">
        <v>201907</v>
      </c>
      <c r="B39" s="104" t="s">
        <v>37</v>
      </c>
      <c r="C39" s="105">
        <v>576</v>
      </c>
      <c r="D39" s="105">
        <v>1063</v>
      </c>
    </row>
    <row r="40" spans="1:4">
      <c r="A40" s="109">
        <v>201907</v>
      </c>
      <c r="B40" s="102" t="s">
        <v>38</v>
      </c>
      <c r="C40" s="103">
        <v>3225</v>
      </c>
      <c r="D40" s="103">
        <v>6431</v>
      </c>
    </row>
    <row r="41" spans="1:4">
      <c r="A41" s="110">
        <v>201907</v>
      </c>
      <c r="B41" s="104" t="s">
        <v>39</v>
      </c>
      <c r="C41" s="105">
        <v>1778</v>
      </c>
      <c r="D41" s="105">
        <v>3734</v>
      </c>
    </row>
    <row r="42" spans="1:4">
      <c r="A42" s="109">
        <v>201907</v>
      </c>
      <c r="B42" s="102" t="s">
        <v>40</v>
      </c>
      <c r="C42" s="103">
        <v>36806</v>
      </c>
      <c r="D42" s="103">
        <v>76723</v>
      </c>
    </row>
    <row r="43" spans="1:4">
      <c r="A43" s="110">
        <v>201907</v>
      </c>
      <c r="B43" s="104" t="s">
        <v>41</v>
      </c>
      <c r="C43" s="105">
        <v>7048</v>
      </c>
      <c r="D43" s="105">
        <v>13021</v>
      </c>
    </row>
    <row r="44" spans="1:4">
      <c r="A44" s="109">
        <v>201907</v>
      </c>
      <c r="B44" s="102" t="s">
        <v>42</v>
      </c>
      <c r="C44" s="103">
        <v>7662</v>
      </c>
      <c r="D44" s="103">
        <v>17017</v>
      </c>
    </row>
    <row r="45" spans="1:4">
      <c r="A45" s="110">
        <v>201907</v>
      </c>
      <c r="B45" s="104" t="s">
        <v>43</v>
      </c>
      <c r="C45" s="105">
        <v>3692</v>
      </c>
      <c r="D45" s="105">
        <v>7227</v>
      </c>
    </row>
    <row r="46" spans="1:4">
      <c r="A46" s="109">
        <v>201907</v>
      </c>
      <c r="B46" s="102" t="s">
        <v>44</v>
      </c>
      <c r="C46" s="103">
        <v>4315</v>
      </c>
      <c r="D46" s="103">
        <v>8649</v>
      </c>
    </row>
    <row r="47" spans="1:4">
      <c r="A47" s="110">
        <v>201907</v>
      </c>
      <c r="B47" s="104" t="s">
        <v>45</v>
      </c>
      <c r="C47" s="105">
        <v>2866</v>
      </c>
      <c r="D47" s="105">
        <v>5339</v>
      </c>
    </row>
    <row r="48" spans="1:4">
      <c r="A48" s="109">
        <v>201907</v>
      </c>
      <c r="B48" s="102" t="s">
        <v>46</v>
      </c>
      <c r="C48" s="103">
        <v>4077</v>
      </c>
      <c r="D48" s="103">
        <v>9076</v>
      </c>
    </row>
    <row r="49" spans="1:4">
      <c r="A49" s="110">
        <v>201907</v>
      </c>
      <c r="B49" s="104" t="s">
        <v>47</v>
      </c>
      <c r="C49" s="105">
        <v>389</v>
      </c>
      <c r="D49" s="105">
        <v>725</v>
      </c>
    </row>
    <row r="50" spans="1:4">
      <c r="A50" s="109">
        <v>201907</v>
      </c>
      <c r="B50" s="102" t="s">
        <v>48</v>
      </c>
      <c r="C50" s="103">
        <v>5177</v>
      </c>
      <c r="D50" s="103">
        <v>11577</v>
      </c>
    </row>
    <row r="51" spans="1:4">
      <c r="A51" s="110">
        <v>201907</v>
      </c>
      <c r="B51" s="104" t="s">
        <v>49</v>
      </c>
      <c r="C51" s="105">
        <v>1866</v>
      </c>
      <c r="D51" s="105">
        <v>3863</v>
      </c>
    </row>
    <row r="52" spans="1:4">
      <c r="A52" s="109">
        <v>201907</v>
      </c>
      <c r="B52" s="102" t="s">
        <v>50</v>
      </c>
      <c r="C52" s="103">
        <v>10552</v>
      </c>
      <c r="D52" s="103">
        <v>22637</v>
      </c>
    </row>
    <row r="53" spans="1:4">
      <c r="A53" s="110">
        <v>201907</v>
      </c>
      <c r="B53" s="104" t="s">
        <v>51</v>
      </c>
      <c r="C53" s="105">
        <v>945</v>
      </c>
      <c r="D53" s="105">
        <v>1758</v>
      </c>
    </row>
    <row r="54" spans="1:4">
      <c r="A54" s="109">
        <v>201907</v>
      </c>
      <c r="B54" s="102" t="s">
        <v>52</v>
      </c>
      <c r="C54" s="103">
        <v>3952</v>
      </c>
      <c r="D54" s="103">
        <v>8409</v>
      </c>
    </row>
    <row r="55" spans="1:4">
      <c r="A55" s="110">
        <v>201907</v>
      </c>
      <c r="B55" s="104" t="s">
        <v>53</v>
      </c>
      <c r="C55" s="105">
        <v>6245</v>
      </c>
      <c r="D55" s="105">
        <v>12629</v>
      </c>
    </row>
    <row r="56" spans="1:4">
      <c r="A56" s="109">
        <v>201907</v>
      </c>
      <c r="B56" s="102" t="s">
        <v>54</v>
      </c>
      <c r="C56" s="103">
        <v>4183</v>
      </c>
      <c r="D56" s="103">
        <v>8529</v>
      </c>
    </row>
    <row r="57" spans="1:4">
      <c r="A57" s="110">
        <v>201907</v>
      </c>
      <c r="B57" s="104" t="s">
        <v>55</v>
      </c>
      <c r="C57" s="105">
        <v>1900</v>
      </c>
      <c r="D57" s="105">
        <v>3683</v>
      </c>
    </row>
    <row r="58" spans="1:4">
      <c r="A58" s="109">
        <v>201907</v>
      </c>
      <c r="B58" s="102" t="s">
        <v>56</v>
      </c>
      <c r="C58" s="103">
        <v>1307</v>
      </c>
      <c r="D58" s="103">
        <v>2499</v>
      </c>
    </row>
    <row r="59" spans="1:4">
      <c r="A59" s="110">
        <v>201907</v>
      </c>
      <c r="B59" s="104" t="s">
        <v>57</v>
      </c>
      <c r="C59" s="105">
        <v>2339</v>
      </c>
      <c r="D59" s="105">
        <v>4546</v>
      </c>
    </row>
    <row r="60" spans="1:4">
      <c r="A60" s="109">
        <v>201907</v>
      </c>
      <c r="B60" s="102" t="s">
        <v>58</v>
      </c>
      <c r="C60" s="103">
        <v>3546</v>
      </c>
      <c r="D60" s="103">
        <v>6836</v>
      </c>
    </row>
    <row r="61" spans="1:4">
      <c r="A61" s="110">
        <v>201907</v>
      </c>
      <c r="B61" s="104" t="s">
        <v>59</v>
      </c>
      <c r="C61" s="105">
        <v>51197</v>
      </c>
      <c r="D61" s="105">
        <v>109637</v>
      </c>
    </row>
    <row r="62" spans="1:4">
      <c r="A62" s="109">
        <v>201907</v>
      </c>
      <c r="B62" s="102" t="s">
        <v>60</v>
      </c>
      <c r="C62" s="103">
        <v>1036</v>
      </c>
      <c r="D62" s="103">
        <v>1962</v>
      </c>
    </row>
    <row r="63" spans="1:4">
      <c r="A63" s="110">
        <v>201907</v>
      </c>
      <c r="B63" s="104" t="s">
        <v>61</v>
      </c>
      <c r="C63" s="105">
        <v>1728</v>
      </c>
      <c r="D63" s="105">
        <v>3693</v>
      </c>
    </row>
    <row r="64" spans="1:4">
      <c r="A64" s="109">
        <v>201907</v>
      </c>
      <c r="B64" s="102" t="s">
        <v>62</v>
      </c>
      <c r="C64" s="103">
        <v>4307</v>
      </c>
      <c r="D64" s="103">
        <v>9346</v>
      </c>
    </row>
    <row r="65" spans="1:4">
      <c r="A65" s="110">
        <v>201907</v>
      </c>
      <c r="B65" s="104" t="s">
        <v>63</v>
      </c>
      <c r="C65" s="105">
        <v>7023</v>
      </c>
      <c r="D65" s="105">
        <v>14259</v>
      </c>
    </row>
    <row r="66" spans="1:4">
      <c r="A66" s="109">
        <v>201907</v>
      </c>
      <c r="B66" s="102" t="s">
        <v>64</v>
      </c>
      <c r="C66" s="103">
        <v>11156</v>
      </c>
      <c r="D66" s="103">
        <v>20893</v>
      </c>
    </row>
    <row r="67" spans="1:4">
      <c r="A67" s="110">
        <v>201907</v>
      </c>
      <c r="B67" s="104" t="s">
        <v>65</v>
      </c>
      <c r="C67" s="105">
        <v>2461</v>
      </c>
      <c r="D67" s="105">
        <v>4344</v>
      </c>
    </row>
    <row r="68" spans="1:4">
      <c r="A68" s="109">
        <v>201907</v>
      </c>
      <c r="B68" s="102" t="s">
        <v>66</v>
      </c>
      <c r="C68" s="103">
        <v>8344</v>
      </c>
      <c r="D68" s="103">
        <v>18646</v>
      </c>
    </row>
    <row r="69" spans="1:4">
      <c r="A69" s="110">
        <v>201907</v>
      </c>
      <c r="B69" s="104" t="s">
        <v>67</v>
      </c>
      <c r="C69" s="105">
        <v>4643</v>
      </c>
      <c r="D69" s="105">
        <v>9198</v>
      </c>
    </row>
    <row r="70" spans="1:4">
      <c r="A70" s="109">
        <v>201907</v>
      </c>
      <c r="B70" s="102" t="s">
        <v>68</v>
      </c>
      <c r="C70" s="103">
        <v>790</v>
      </c>
      <c r="D70" s="103">
        <v>1549</v>
      </c>
    </row>
    <row r="71" spans="1:4">
      <c r="A71" s="110">
        <v>201907</v>
      </c>
      <c r="B71" s="104" t="s">
        <v>69</v>
      </c>
      <c r="C71" s="105">
        <v>3359</v>
      </c>
      <c r="D71" s="105">
        <v>6959</v>
      </c>
    </row>
    <row r="72" spans="1:4">
      <c r="A72" s="109">
        <v>201907</v>
      </c>
      <c r="B72" s="102" t="s">
        <v>70</v>
      </c>
      <c r="C72" s="103">
        <v>2953</v>
      </c>
      <c r="D72" s="103">
        <v>6022</v>
      </c>
    </row>
    <row r="73" spans="1:4">
      <c r="A73" s="110">
        <v>201907</v>
      </c>
      <c r="B73" s="104" t="s">
        <v>71</v>
      </c>
      <c r="C73" s="105">
        <v>989</v>
      </c>
      <c r="D73" s="105">
        <v>1955</v>
      </c>
    </row>
    <row r="74" spans="1:4">
      <c r="A74" s="109">
        <v>201907</v>
      </c>
      <c r="B74" s="102" t="s">
        <v>72</v>
      </c>
      <c r="C74" s="103">
        <v>3036</v>
      </c>
      <c r="D74" s="103">
        <v>5875</v>
      </c>
    </row>
    <row r="75" spans="1:4">
      <c r="A75" s="110">
        <v>201907</v>
      </c>
      <c r="B75" s="104" t="s">
        <v>73</v>
      </c>
      <c r="C75" s="105">
        <v>13560</v>
      </c>
      <c r="D75" s="105">
        <v>28355</v>
      </c>
    </row>
    <row r="76" spans="1:4">
      <c r="A76" s="109">
        <v>201907</v>
      </c>
      <c r="B76" s="102" t="s">
        <v>74</v>
      </c>
      <c r="C76" s="103">
        <v>878</v>
      </c>
      <c r="D76" s="103">
        <v>1825</v>
      </c>
    </row>
    <row r="77" spans="1:4">
      <c r="A77" s="110">
        <v>201907</v>
      </c>
      <c r="B77" s="104" t="s">
        <v>75</v>
      </c>
      <c r="C77" s="105">
        <v>8717</v>
      </c>
      <c r="D77" s="105">
        <v>18974</v>
      </c>
    </row>
    <row r="78" spans="1:4">
      <c r="A78" s="109">
        <v>201907</v>
      </c>
      <c r="B78" s="102" t="s">
        <v>76</v>
      </c>
      <c r="C78" s="103">
        <v>6062</v>
      </c>
      <c r="D78" s="103">
        <v>12081</v>
      </c>
    </row>
    <row r="79" spans="1:4">
      <c r="A79" s="110">
        <v>201907</v>
      </c>
      <c r="B79" s="104" t="s">
        <v>77</v>
      </c>
      <c r="C79" s="105">
        <v>17102</v>
      </c>
      <c r="D79" s="105">
        <v>35935</v>
      </c>
    </row>
    <row r="80" spans="1:4">
      <c r="A80" s="109">
        <v>201907</v>
      </c>
      <c r="B80" s="102" t="s">
        <v>78</v>
      </c>
      <c r="C80" s="103">
        <v>6922</v>
      </c>
      <c r="D80" s="103">
        <v>13773</v>
      </c>
    </row>
    <row r="81" spans="1:4">
      <c r="A81" s="110">
        <v>201907</v>
      </c>
      <c r="B81" s="104" t="s">
        <v>79</v>
      </c>
      <c r="C81" s="105">
        <v>9022</v>
      </c>
      <c r="D81" s="105">
        <v>19341</v>
      </c>
    </row>
    <row r="82" spans="1:4">
      <c r="A82" s="109">
        <v>201907</v>
      </c>
      <c r="B82" s="102" t="s">
        <v>80</v>
      </c>
      <c r="C82" s="103">
        <v>5141</v>
      </c>
      <c r="D82" s="103">
        <v>10300</v>
      </c>
    </row>
    <row r="83" spans="1:4">
      <c r="A83" s="110">
        <v>201907</v>
      </c>
      <c r="B83" s="104" t="s">
        <v>81</v>
      </c>
      <c r="C83" s="105">
        <v>5116</v>
      </c>
      <c r="D83" s="105">
        <v>10986</v>
      </c>
    </row>
    <row r="84" spans="1:4">
      <c r="A84" s="109">
        <v>201907</v>
      </c>
      <c r="B84" s="102" t="s">
        <v>82</v>
      </c>
      <c r="C84" s="103">
        <v>4567</v>
      </c>
      <c r="D84" s="103">
        <v>9622</v>
      </c>
    </row>
    <row r="85" spans="1:4">
      <c r="A85" s="110">
        <v>201907</v>
      </c>
      <c r="B85" s="104" t="s">
        <v>83</v>
      </c>
      <c r="C85" s="105">
        <v>3404</v>
      </c>
      <c r="D85" s="105">
        <v>7126</v>
      </c>
    </row>
    <row r="86" spans="1:4">
      <c r="A86" s="109">
        <v>201907</v>
      </c>
      <c r="B86" s="102" t="s">
        <v>84</v>
      </c>
      <c r="C86" s="103">
        <v>2400</v>
      </c>
      <c r="D86" s="103">
        <v>4771</v>
      </c>
    </row>
    <row r="87" spans="1:4">
      <c r="A87" s="110">
        <v>201907</v>
      </c>
      <c r="B87" s="104" t="s">
        <v>85</v>
      </c>
      <c r="C87" s="105">
        <v>5228</v>
      </c>
      <c r="D87" s="105">
        <v>10539</v>
      </c>
    </row>
    <row r="88" spans="1:4">
      <c r="A88" s="109">
        <v>201907</v>
      </c>
      <c r="B88" s="102" t="s">
        <v>86</v>
      </c>
      <c r="C88" s="103">
        <v>820</v>
      </c>
      <c r="D88" s="103">
        <v>1753</v>
      </c>
    </row>
    <row r="89" spans="1:4">
      <c r="A89" s="110">
        <v>201907</v>
      </c>
      <c r="B89" s="104" t="s">
        <v>87</v>
      </c>
      <c r="C89" s="105">
        <v>1679</v>
      </c>
      <c r="D89" s="105">
        <v>3507</v>
      </c>
    </row>
    <row r="90" spans="1:4">
      <c r="A90" s="109">
        <v>201907</v>
      </c>
      <c r="B90" s="102" t="s">
        <v>88</v>
      </c>
      <c r="C90" s="103">
        <v>353</v>
      </c>
      <c r="D90" s="103">
        <v>629</v>
      </c>
    </row>
    <row r="91" spans="1:4">
      <c r="A91" s="110">
        <v>201907</v>
      </c>
      <c r="B91" s="104" t="s">
        <v>89</v>
      </c>
      <c r="C91" s="105">
        <v>7495</v>
      </c>
      <c r="D91" s="105">
        <v>16490</v>
      </c>
    </row>
    <row r="92" spans="1:4">
      <c r="A92" s="109">
        <v>201907</v>
      </c>
      <c r="B92" s="102" t="s">
        <v>90</v>
      </c>
      <c r="C92" s="103">
        <v>5711</v>
      </c>
      <c r="D92" s="103">
        <v>11838</v>
      </c>
    </row>
    <row r="93" spans="1:4">
      <c r="A93" s="110">
        <v>201907</v>
      </c>
      <c r="B93" s="104" t="s">
        <v>91</v>
      </c>
      <c r="C93" s="105">
        <v>30477</v>
      </c>
      <c r="D93" s="105">
        <v>66500</v>
      </c>
    </row>
    <row r="94" spans="1:4">
      <c r="A94" s="109">
        <v>201907</v>
      </c>
      <c r="B94" s="102" t="s">
        <v>92</v>
      </c>
      <c r="C94" s="103">
        <v>2034</v>
      </c>
      <c r="D94" s="103">
        <v>3786</v>
      </c>
    </row>
    <row r="95" spans="1:4">
      <c r="A95" s="110">
        <v>201907</v>
      </c>
      <c r="B95" s="104" t="s">
        <v>93</v>
      </c>
      <c r="C95" s="105">
        <v>1426</v>
      </c>
      <c r="D95" s="105">
        <v>2744</v>
      </c>
    </row>
    <row r="96" spans="1:4">
      <c r="A96" s="109">
        <v>201907</v>
      </c>
      <c r="B96" s="102" t="s">
        <v>94</v>
      </c>
      <c r="C96" s="103">
        <v>1234</v>
      </c>
      <c r="D96" s="103">
        <v>2363</v>
      </c>
    </row>
    <row r="97" spans="1:4">
      <c r="A97" s="110">
        <v>201907</v>
      </c>
      <c r="B97" s="104" t="s">
        <v>95</v>
      </c>
      <c r="C97" s="105">
        <v>10029</v>
      </c>
      <c r="D97" s="105">
        <v>21235</v>
      </c>
    </row>
    <row r="98" spans="1:4">
      <c r="A98" s="109">
        <v>201907</v>
      </c>
      <c r="B98" s="102" t="s">
        <v>96</v>
      </c>
      <c r="C98" s="103">
        <v>5036</v>
      </c>
      <c r="D98" s="103">
        <v>9997</v>
      </c>
    </row>
    <row r="99" spans="1:4">
      <c r="A99" s="110">
        <v>201907</v>
      </c>
      <c r="B99" s="104" t="s">
        <v>97</v>
      </c>
      <c r="C99" s="105">
        <v>7174</v>
      </c>
      <c r="D99" s="105">
        <v>14617</v>
      </c>
    </row>
    <row r="100" spans="1:4">
      <c r="A100" s="109">
        <v>201907</v>
      </c>
      <c r="B100" s="102" t="s">
        <v>98</v>
      </c>
      <c r="C100" s="103">
        <v>1848</v>
      </c>
      <c r="D100" s="103">
        <v>3950</v>
      </c>
    </row>
    <row r="101" spans="1:4">
      <c r="A101" s="110">
        <v>201907</v>
      </c>
      <c r="B101" s="104" t="s">
        <v>99</v>
      </c>
      <c r="C101" s="105">
        <v>1336</v>
      </c>
      <c r="D101" s="105">
        <v>2430</v>
      </c>
    </row>
    <row r="102" spans="1:4">
      <c r="A102" s="100"/>
      <c r="B102" s="106"/>
      <c r="C102" s="106"/>
      <c r="D102" s="106"/>
    </row>
    <row r="103" spans="1:4">
      <c r="A103" s="29" t="s">
        <v>106</v>
      </c>
      <c r="C103" s="29">
        <f>SUM(C2:C102)</f>
        <v>605942</v>
      </c>
      <c r="D103" s="29">
        <f>SUM(D2:D102)</f>
        <v>1255071</v>
      </c>
    </row>
  </sheetData>
  <autoFilter ref="A1:D1" xr:uid="{78E403E2-0D0D-463B-931A-E8FCCDE2F85E}"/>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108" t="s">
        <v>109</v>
      </c>
      <c r="B1" s="108" t="s">
        <v>110</v>
      </c>
      <c r="C1" s="108" t="s">
        <v>111</v>
      </c>
      <c r="D1" s="108" t="s">
        <v>112</v>
      </c>
    </row>
    <row r="2" spans="1:4">
      <c r="A2" s="102" t="s">
        <v>125</v>
      </c>
      <c r="B2" s="102" t="s">
        <v>0</v>
      </c>
      <c r="C2" s="103">
        <v>10214</v>
      </c>
      <c r="D2" s="103">
        <v>21895</v>
      </c>
    </row>
    <row r="3" spans="1:4">
      <c r="A3" s="104" t="s">
        <v>125</v>
      </c>
      <c r="B3" s="104" t="s">
        <v>1</v>
      </c>
      <c r="C3" s="105">
        <v>1800</v>
      </c>
      <c r="D3" s="105">
        <v>3839</v>
      </c>
    </row>
    <row r="4" spans="1:4">
      <c r="A4" s="102" t="s">
        <v>125</v>
      </c>
      <c r="B4" s="102" t="s">
        <v>2</v>
      </c>
      <c r="C4" s="103">
        <v>699</v>
      </c>
      <c r="D4" s="103">
        <v>1423</v>
      </c>
    </row>
    <row r="5" spans="1:4">
      <c r="A5" s="104" t="s">
        <v>125</v>
      </c>
      <c r="B5" s="104" t="s">
        <v>3</v>
      </c>
      <c r="C5" s="105">
        <v>2846</v>
      </c>
      <c r="D5" s="105">
        <v>5370</v>
      </c>
    </row>
    <row r="6" spans="1:4">
      <c r="A6" s="102" t="s">
        <v>125</v>
      </c>
      <c r="B6" s="102" t="s">
        <v>4</v>
      </c>
      <c r="C6" s="103">
        <v>1766</v>
      </c>
      <c r="D6" s="103">
        <v>3571</v>
      </c>
    </row>
    <row r="7" spans="1:4">
      <c r="A7" s="104" t="s">
        <v>125</v>
      </c>
      <c r="B7" s="104" t="s">
        <v>5</v>
      </c>
      <c r="C7" s="105">
        <v>851</v>
      </c>
      <c r="D7" s="105">
        <v>1636</v>
      </c>
    </row>
    <row r="8" spans="1:4">
      <c r="A8" s="102" t="s">
        <v>125</v>
      </c>
      <c r="B8" s="102" t="s">
        <v>6</v>
      </c>
      <c r="C8" s="103">
        <v>4215</v>
      </c>
      <c r="D8" s="103">
        <v>8272</v>
      </c>
    </row>
    <row r="9" spans="1:4">
      <c r="A9" s="104" t="s">
        <v>125</v>
      </c>
      <c r="B9" s="104" t="s">
        <v>7</v>
      </c>
      <c r="C9" s="105">
        <v>2447</v>
      </c>
      <c r="D9" s="105">
        <v>4335</v>
      </c>
    </row>
    <row r="10" spans="1:4">
      <c r="A10" s="102" t="s">
        <v>125</v>
      </c>
      <c r="B10" s="102" t="s">
        <v>8</v>
      </c>
      <c r="C10" s="103">
        <v>3416</v>
      </c>
      <c r="D10" s="103">
        <v>6407</v>
      </c>
    </row>
    <row r="11" spans="1:4">
      <c r="A11" s="104" t="s">
        <v>125</v>
      </c>
      <c r="B11" s="104" t="s">
        <v>9</v>
      </c>
      <c r="C11" s="105">
        <v>6319</v>
      </c>
      <c r="D11" s="105">
        <v>12900</v>
      </c>
    </row>
    <row r="12" spans="1:4">
      <c r="A12" s="102" t="s">
        <v>125</v>
      </c>
      <c r="B12" s="102" t="s">
        <v>10</v>
      </c>
      <c r="C12" s="103">
        <v>13733</v>
      </c>
      <c r="D12" s="103">
        <v>24623</v>
      </c>
    </row>
    <row r="13" spans="1:4">
      <c r="A13" s="104" t="s">
        <v>125</v>
      </c>
      <c r="B13" s="104" t="s">
        <v>11</v>
      </c>
      <c r="C13" s="105">
        <v>5251</v>
      </c>
      <c r="D13" s="105">
        <v>10475</v>
      </c>
    </row>
    <row r="14" spans="1:4">
      <c r="A14" s="102" t="s">
        <v>125</v>
      </c>
      <c r="B14" s="102" t="s">
        <v>12</v>
      </c>
      <c r="C14" s="103">
        <v>8638</v>
      </c>
      <c r="D14" s="103">
        <v>19138</v>
      </c>
    </row>
    <row r="15" spans="1:4">
      <c r="A15" s="104" t="s">
        <v>125</v>
      </c>
      <c r="B15" s="104" t="s">
        <v>13</v>
      </c>
      <c r="C15" s="105">
        <v>5473</v>
      </c>
      <c r="D15" s="105">
        <v>10932</v>
      </c>
    </row>
    <row r="16" spans="1:4">
      <c r="A16" s="102" t="s">
        <v>125</v>
      </c>
      <c r="B16" s="102" t="s">
        <v>14</v>
      </c>
      <c r="C16" s="103">
        <v>349</v>
      </c>
      <c r="D16" s="103">
        <v>697</v>
      </c>
    </row>
    <row r="17" spans="1:4">
      <c r="A17" s="104" t="s">
        <v>125</v>
      </c>
      <c r="B17" s="104" t="s">
        <v>15</v>
      </c>
      <c r="C17" s="105">
        <v>3186</v>
      </c>
      <c r="D17" s="105">
        <v>5748</v>
      </c>
    </row>
    <row r="18" spans="1:4">
      <c r="A18" s="102" t="s">
        <v>125</v>
      </c>
      <c r="B18" s="102" t="s">
        <v>16</v>
      </c>
      <c r="C18" s="103">
        <v>2025</v>
      </c>
      <c r="D18" s="103">
        <v>3976</v>
      </c>
    </row>
    <row r="19" spans="1:4">
      <c r="A19" s="104" t="s">
        <v>125</v>
      </c>
      <c r="B19" s="104" t="s">
        <v>17</v>
      </c>
      <c r="C19" s="105">
        <v>9080</v>
      </c>
      <c r="D19" s="105">
        <v>18230</v>
      </c>
    </row>
    <row r="20" spans="1:4">
      <c r="A20" s="102" t="s">
        <v>125</v>
      </c>
      <c r="B20" s="102" t="s">
        <v>18</v>
      </c>
      <c r="C20" s="103">
        <v>2284</v>
      </c>
      <c r="D20" s="103">
        <v>4711</v>
      </c>
    </row>
    <row r="21" spans="1:4">
      <c r="A21" s="104" t="s">
        <v>125</v>
      </c>
      <c r="B21" s="104" t="s">
        <v>19</v>
      </c>
      <c r="C21" s="105">
        <v>1997</v>
      </c>
      <c r="D21" s="105">
        <v>3989</v>
      </c>
    </row>
    <row r="22" spans="1:4">
      <c r="A22" s="102" t="s">
        <v>125</v>
      </c>
      <c r="B22" s="102" t="s">
        <v>20</v>
      </c>
      <c r="C22" s="103">
        <v>1354</v>
      </c>
      <c r="D22" s="103">
        <v>2480</v>
      </c>
    </row>
    <row r="23" spans="1:4">
      <c r="A23" s="104" t="s">
        <v>125</v>
      </c>
      <c r="B23" s="104" t="s">
        <v>21</v>
      </c>
      <c r="C23" s="105">
        <v>748</v>
      </c>
      <c r="D23" s="105">
        <v>1564</v>
      </c>
    </row>
    <row r="24" spans="1:4">
      <c r="A24" s="102" t="s">
        <v>125</v>
      </c>
      <c r="B24" s="102" t="s">
        <v>22</v>
      </c>
      <c r="C24" s="103">
        <v>9276</v>
      </c>
      <c r="D24" s="103">
        <v>19143</v>
      </c>
    </row>
    <row r="25" spans="1:4">
      <c r="A25" s="104" t="s">
        <v>125</v>
      </c>
      <c r="B25" s="104" t="s">
        <v>23</v>
      </c>
      <c r="C25" s="105">
        <v>5343</v>
      </c>
      <c r="D25" s="105">
        <v>11005</v>
      </c>
    </row>
    <row r="26" spans="1:4">
      <c r="A26" s="102" t="s">
        <v>125</v>
      </c>
      <c r="B26" s="102" t="s">
        <v>24</v>
      </c>
      <c r="C26" s="103">
        <v>5724</v>
      </c>
      <c r="D26" s="103">
        <v>11821</v>
      </c>
    </row>
    <row r="27" spans="1:4">
      <c r="A27" s="104" t="s">
        <v>125</v>
      </c>
      <c r="B27" s="104" t="s">
        <v>25</v>
      </c>
      <c r="C27" s="105">
        <v>29763</v>
      </c>
      <c r="D27" s="105">
        <v>63293</v>
      </c>
    </row>
    <row r="28" spans="1:4">
      <c r="A28" s="102" t="s">
        <v>125</v>
      </c>
      <c r="B28" s="102" t="s">
        <v>26</v>
      </c>
      <c r="C28" s="103">
        <v>758</v>
      </c>
      <c r="D28" s="103">
        <v>1637</v>
      </c>
    </row>
    <row r="29" spans="1:4">
      <c r="A29" s="104" t="s">
        <v>125</v>
      </c>
      <c r="B29" s="104" t="s">
        <v>27</v>
      </c>
      <c r="C29" s="105">
        <v>1135</v>
      </c>
      <c r="D29" s="105">
        <v>2247</v>
      </c>
    </row>
    <row r="30" spans="1:4">
      <c r="A30" s="102" t="s">
        <v>125</v>
      </c>
      <c r="B30" s="102" t="s">
        <v>28</v>
      </c>
      <c r="C30" s="103">
        <v>10880</v>
      </c>
      <c r="D30" s="103">
        <v>22606</v>
      </c>
    </row>
    <row r="31" spans="1:4">
      <c r="A31" s="104" t="s">
        <v>125</v>
      </c>
      <c r="B31" s="104" t="s">
        <v>29</v>
      </c>
      <c r="C31" s="105">
        <v>1897</v>
      </c>
      <c r="D31" s="105">
        <v>4010</v>
      </c>
    </row>
    <row r="32" spans="1:4">
      <c r="A32" s="102" t="s">
        <v>125</v>
      </c>
      <c r="B32" s="102" t="s">
        <v>30</v>
      </c>
      <c r="C32" s="103">
        <v>3616</v>
      </c>
      <c r="D32" s="103">
        <v>7797</v>
      </c>
    </row>
    <row r="33" spans="1:4">
      <c r="A33" s="104" t="s">
        <v>125</v>
      </c>
      <c r="B33" s="104" t="s">
        <v>31</v>
      </c>
      <c r="C33" s="105">
        <v>17088</v>
      </c>
      <c r="D33" s="105">
        <v>34677</v>
      </c>
    </row>
    <row r="34" spans="1:4">
      <c r="A34" s="102" t="s">
        <v>125</v>
      </c>
      <c r="B34" s="102" t="s">
        <v>32</v>
      </c>
      <c r="C34" s="103">
        <v>6933</v>
      </c>
      <c r="D34" s="103">
        <v>13967</v>
      </c>
    </row>
    <row r="35" spans="1:4">
      <c r="A35" s="104" t="s">
        <v>125</v>
      </c>
      <c r="B35" s="104" t="s">
        <v>33</v>
      </c>
      <c r="C35" s="105">
        <v>22776</v>
      </c>
      <c r="D35" s="105">
        <v>48798</v>
      </c>
    </row>
    <row r="36" spans="1:4">
      <c r="A36" s="102" t="s">
        <v>125</v>
      </c>
      <c r="B36" s="102" t="s">
        <v>34</v>
      </c>
      <c r="C36" s="103">
        <v>3826</v>
      </c>
      <c r="D36" s="103">
        <v>8141</v>
      </c>
    </row>
    <row r="37" spans="1:4">
      <c r="A37" s="104" t="s">
        <v>125</v>
      </c>
      <c r="B37" s="104" t="s">
        <v>35</v>
      </c>
      <c r="C37" s="105">
        <v>15432</v>
      </c>
      <c r="D37" s="105">
        <v>31721</v>
      </c>
    </row>
    <row r="38" spans="1:4">
      <c r="A38" s="102" t="s">
        <v>125</v>
      </c>
      <c r="B38" s="102" t="s">
        <v>36</v>
      </c>
      <c r="C38" s="103">
        <v>726</v>
      </c>
      <c r="D38" s="103">
        <v>1448</v>
      </c>
    </row>
    <row r="39" spans="1:4">
      <c r="A39" s="104" t="s">
        <v>125</v>
      </c>
      <c r="B39" s="104" t="s">
        <v>37</v>
      </c>
      <c r="C39" s="105">
        <v>575</v>
      </c>
      <c r="D39" s="105">
        <v>1052</v>
      </c>
    </row>
    <row r="40" spans="1:4">
      <c r="A40" s="102" t="s">
        <v>125</v>
      </c>
      <c r="B40" s="102" t="s">
        <v>38</v>
      </c>
      <c r="C40" s="103">
        <v>3220</v>
      </c>
      <c r="D40" s="103">
        <v>6426</v>
      </c>
    </row>
    <row r="41" spans="1:4">
      <c r="A41" s="104" t="s">
        <v>125</v>
      </c>
      <c r="B41" s="104" t="s">
        <v>39</v>
      </c>
      <c r="C41" s="105">
        <v>1782</v>
      </c>
      <c r="D41" s="105">
        <v>3730</v>
      </c>
    </row>
    <row r="42" spans="1:4">
      <c r="A42" s="102" t="s">
        <v>125</v>
      </c>
      <c r="B42" s="102" t="s">
        <v>40</v>
      </c>
      <c r="C42" s="103">
        <v>37668</v>
      </c>
      <c r="D42" s="103">
        <v>78223</v>
      </c>
    </row>
    <row r="43" spans="1:4">
      <c r="A43" s="104" t="s">
        <v>125</v>
      </c>
      <c r="B43" s="104" t="s">
        <v>41</v>
      </c>
      <c r="C43" s="105">
        <v>7048</v>
      </c>
      <c r="D43" s="105">
        <v>12981</v>
      </c>
    </row>
    <row r="44" spans="1:4">
      <c r="A44" s="102" t="s">
        <v>125</v>
      </c>
      <c r="B44" s="102" t="s">
        <v>42</v>
      </c>
      <c r="C44" s="103">
        <v>7632</v>
      </c>
      <c r="D44" s="103">
        <v>16974</v>
      </c>
    </row>
    <row r="45" spans="1:4">
      <c r="A45" s="104" t="s">
        <v>125</v>
      </c>
      <c r="B45" s="104" t="s">
        <v>43</v>
      </c>
      <c r="C45" s="105">
        <v>3714</v>
      </c>
      <c r="D45" s="105">
        <v>7277</v>
      </c>
    </row>
    <row r="46" spans="1:4">
      <c r="A46" s="102" t="s">
        <v>125</v>
      </c>
      <c r="B46" s="102" t="s">
        <v>44</v>
      </c>
      <c r="C46" s="103">
        <v>4335</v>
      </c>
      <c r="D46" s="103">
        <v>8733</v>
      </c>
    </row>
    <row r="47" spans="1:4">
      <c r="A47" s="104" t="s">
        <v>125</v>
      </c>
      <c r="B47" s="104" t="s">
        <v>45</v>
      </c>
      <c r="C47" s="105">
        <v>2875</v>
      </c>
      <c r="D47" s="105">
        <v>5346</v>
      </c>
    </row>
    <row r="48" spans="1:4">
      <c r="A48" s="102" t="s">
        <v>125</v>
      </c>
      <c r="B48" s="102" t="s">
        <v>46</v>
      </c>
      <c r="C48" s="103">
        <v>4081</v>
      </c>
      <c r="D48" s="103">
        <v>9102</v>
      </c>
    </row>
    <row r="49" spans="1:4">
      <c r="A49" s="104" t="s">
        <v>125</v>
      </c>
      <c r="B49" s="104" t="s">
        <v>47</v>
      </c>
      <c r="C49" s="105">
        <v>394</v>
      </c>
      <c r="D49" s="105">
        <v>732</v>
      </c>
    </row>
    <row r="50" spans="1:4">
      <c r="A50" s="102" t="s">
        <v>125</v>
      </c>
      <c r="B50" s="102" t="s">
        <v>48</v>
      </c>
      <c r="C50" s="103">
        <v>5186</v>
      </c>
      <c r="D50" s="103">
        <v>11542</v>
      </c>
    </row>
    <row r="51" spans="1:4">
      <c r="A51" s="104" t="s">
        <v>125</v>
      </c>
      <c r="B51" s="104" t="s">
        <v>49</v>
      </c>
      <c r="C51" s="105">
        <v>1883</v>
      </c>
      <c r="D51" s="105">
        <v>3894</v>
      </c>
    </row>
    <row r="52" spans="1:4">
      <c r="A52" s="102" t="s">
        <v>125</v>
      </c>
      <c r="B52" s="102" t="s">
        <v>50</v>
      </c>
      <c r="C52" s="103">
        <v>10557</v>
      </c>
      <c r="D52" s="103">
        <v>22546</v>
      </c>
    </row>
    <row r="53" spans="1:4">
      <c r="A53" s="104" t="s">
        <v>125</v>
      </c>
      <c r="B53" s="104" t="s">
        <v>51</v>
      </c>
      <c r="C53" s="105">
        <v>945</v>
      </c>
      <c r="D53" s="105">
        <v>1744</v>
      </c>
    </row>
    <row r="54" spans="1:4">
      <c r="A54" s="102" t="s">
        <v>125</v>
      </c>
      <c r="B54" s="102" t="s">
        <v>52</v>
      </c>
      <c r="C54" s="103">
        <v>3931</v>
      </c>
      <c r="D54" s="103">
        <v>8364</v>
      </c>
    </row>
    <row r="55" spans="1:4">
      <c r="A55" s="104" t="s">
        <v>125</v>
      </c>
      <c r="B55" s="104" t="s">
        <v>53</v>
      </c>
      <c r="C55" s="105">
        <v>6217</v>
      </c>
      <c r="D55" s="105">
        <v>12557</v>
      </c>
    </row>
    <row r="56" spans="1:4">
      <c r="A56" s="102" t="s">
        <v>125</v>
      </c>
      <c r="B56" s="102" t="s">
        <v>54</v>
      </c>
      <c r="C56" s="103">
        <v>4171</v>
      </c>
      <c r="D56" s="103">
        <v>8477</v>
      </c>
    </row>
    <row r="57" spans="1:4">
      <c r="A57" s="104" t="s">
        <v>125</v>
      </c>
      <c r="B57" s="104" t="s">
        <v>55</v>
      </c>
      <c r="C57" s="105">
        <v>1906</v>
      </c>
      <c r="D57" s="105">
        <v>3720</v>
      </c>
    </row>
    <row r="58" spans="1:4">
      <c r="A58" s="102" t="s">
        <v>125</v>
      </c>
      <c r="B58" s="102" t="s">
        <v>56</v>
      </c>
      <c r="C58" s="103">
        <v>1300</v>
      </c>
      <c r="D58" s="103">
        <v>2473</v>
      </c>
    </row>
    <row r="59" spans="1:4">
      <c r="A59" s="104" t="s">
        <v>125</v>
      </c>
      <c r="B59" s="104" t="s">
        <v>57</v>
      </c>
      <c r="C59" s="105">
        <v>2326</v>
      </c>
      <c r="D59" s="105">
        <v>4502</v>
      </c>
    </row>
    <row r="60" spans="1:4">
      <c r="A60" s="102" t="s">
        <v>125</v>
      </c>
      <c r="B60" s="102" t="s">
        <v>58</v>
      </c>
      <c r="C60" s="103">
        <v>3544</v>
      </c>
      <c r="D60" s="103">
        <v>6856</v>
      </c>
    </row>
    <row r="61" spans="1:4">
      <c r="A61" s="104" t="s">
        <v>125</v>
      </c>
      <c r="B61" s="104" t="s">
        <v>59</v>
      </c>
      <c r="C61" s="105">
        <v>50368</v>
      </c>
      <c r="D61" s="105">
        <v>107829</v>
      </c>
    </row>
    <row r="62" spans="1:4">
      <c r="A62" s="102" t="s">
        <v>125</v>
      </c>
      <c r="B62" s="102" t="s">
        <v>60</v>
      </c>
      <c r="C62" s="103">
        <v>1041</v>
      </c>
      <c r="D62" s="103">
        <v>1976</v>
      </c>
    </row>
    <row r="63" spans="1:4">
      <c r="A63" s="104" t="s">
        <v>125</v>
      </c>
      <c r="B63" s="104" t="s">
        <v>61</v>
      </c>
      <c r="C63" s="105">
        <v>1732</v>
      </c>
      <c r="D63" s="105">
        <v>3709</v>
      </c>
    </row>
    <row r="64" spans="1:4">
      <c r="A64" s="102" t="s">
        <v>125</v>
      </c>
      <c r="B64" s="102" t="s">
        <v>62</v>
      </c>
      <c r="C64" s="103">
        <v>4304</v>
      </c>
      <c r="D64" s="103">
        <v>9297</v>
      </c>
    </row>
    <row r="65" spans="1:4">
      <c r="A65" s="104" t="s">
        <v>125</v>
      </c>
      <c r="B65" s="104" t="s">
        <v>63</v>
      </c>
      <c r="C65" s="105">
        <v>6933</v>
      </c>
      <c r="D65" s="105">
        <v>14085</v>
      </c>
    </row>
    <row r="66" spans="1:4">
      <c r="A66" s="102" t="s">
        <v>125</v>
      </c>
      <c r="B66" s="102" t="s">
        <v>64</v>
      </c>
      <c r="C66" s="103">
        <v>11192</v>
      </c>
      <c r="D66" s="103">
        <v>20939</v>
      </c>
    </row>
    <row r="67" spans="1:4">
      <c r="A67" s="104" t="s">
        <v>125</v>
      </c>
      <c r="B67" s="104" t="s">
        <v>65</v>
      </c>
      <c r="C67" s="105">
        <v>2466</v>
      </c>
      <c r="D67" s="105">
        <v>4371</v>
      </c>
    </row>
    <row r="68" spans="1:4">
      <c r="A68" s="102" t="s">
        <v>125</v>
      </c>
      <c r="B68" s="102" t="s">
        <v>66</v>
      </c>
      <c r="C68" s="103">
        <v>8392</v>
      </c>
      <c r="D68" s="103">
        <v>18759</v>
      </c>
    </row>
    <row r="69" spans="1:4">
      <c r="A69" s="104" t="s">
        <v>125</v>
      </c>
      <c r="B69" s="104" t="s">
        <v>67</v>
      </c>
      <c r="C69" s="105">
        <v>4649</v>
      </c>
      <c r="D69" s="105">
        <v>9175</v>
      </c>
    </row>
    <row r="70" spans="1:4">
      <c r="A70" s="102" t="s">
        <v>125</v>
      </c>
      <c r="B70" s="102" t="s">
        <v>68</v>
      </c>
      <c r="C70" s="103">
        <v>788</v>
      </c>
      <c r="D70" s="103">
        <v>1549</v>
      </c>
    </row>
    <row r="71" spans="1:4">
      <c r="A71" s="104" t="s">
        <v>125</v>
      </c>
      <c r="B71" s="104" t="s">
        <v>69</v>
      </c>
      <c r="C71" s="105">
        <v>3372</v>
      </c>
      <c r="D71" s="105">
        <v>6987</v>
      </c>
    </row>
    <row r="72" spans="1:4">
      <c r="A72" s="102" t="s">
        <v>125</v>
      </c>
      <c r="B72" s="102" t="s">
        <v>70</v>
      </c>
      <c r="C72" s="103">
        <v>2978</v>
      </c>
      <c r="D72" s="103">
        <v>6067</v>
      </c>
    </row>
    <row r="73" spans="1:4">
      <c r="A73" s="104" t="s">
        <v>125</v>
      </c>
      <c r="B73" s="104" t="s">
        <v>71</v>
      </c>
      <c r="C73" s="105">
        <v>991</v>
      </c>
      <c r="D73" s="105">
        <v>1957</v>
      </c>
    </row>
    <row r="74" spans="1:4">
      <c r="A74" s="102" t="s">
        <v>125</v>
      </c>
      <c r="B74" s="102" t="s">
        <v>72</v>
      </c>
      <c r="C74" s="103">
        <v>3054</v>
      </c>
      <c r="D74" s="103">
        <v>5906</v>
      </c>
    </row>
    <row r="75" spans="1:4">
      <c r="A75" s="104" t="s">
        <v>125</v>
      </c>
      <c r="B75" s="104" t="s">
        <v>73</v>
      </c>
      <c r="C75" s="105">
        <v>13418</v>
      </c>
      <c r="D75" s="105">
        <v>28020</v>
      </c>
    </row>
    <row r="76" spans="1:4">
      <c r="A76" s="102" t="s">
        <v>125</v>
      </c>
      <c r="B76" s="102" t="s">
        <v>74</v>
      </c>
      <c r="C76" s="103">
        <v>874</v>
      </c>
      <c r="D76" s="103">
        <v>1793</v>
      </c>
    </row>
    <row r="77" spans="1:4">
      <c r="A77" s="104" t="s">
        <v>125</v>
      </c>
      <c r="B77" s="104" t="s">
        <v>75</v>
      </c>
      <c r="C77" s="105">
        <v>8756</v>
      </c>
      <c r="D77" s="105">
        <v>19036</v>
      </c>
    </row>
    <row r="78" spans="1:4">
      <c r="A78" s="102" t="s">
        <v>125</v>
      </c>
      <c r="B78" s="102" t="s">
        <v>76</v>
      </c>
      <c r="C78" s="103">
        <v>6044</v>
      </c>
      <c r="D78" s="103">
        <v>12053</v>
      </c>
    </row>
    <row r="79" spans="1:4">
      <c r="A79" s="104" t="s">
        <v>125</v>
      </c>
      <c r="B79" s="104" t="s">
        <v>77</v>
      </c>
      <c r="C79" s="105">
        <v>16933</v>
      </c>
      <c r="D79" s="105">
        <v>35520</v>
      </c>
    </row>
    <row r="80" spans="1:4">
      <c r="A80" s="102" t="s">
        <v>125</v>
      </c>
      <c r="B80" s="102" t="s">
        <v>78</v>
      </c>
      <c r="C80" s="103">
        <v>6934</v>
      </c>
      <c r="D80" s="103">
        <v>13781</v>
      </c>
    </row>
    <row r="81" spans="1:4">
      <c r="A81" s="104" t="s">
        <v>125</v>
      </c>
      <c r="B81" s="104" t="s">
        <v>79</v>
      </c>
      <c r="C81" s="105">
        <v>8984</v>
      </c>
      <c r="D81" s="105">
        <v>19153</v>
      </c>
    </row>
    <row r="82" spans="1:4">
      <c r="A82" s="102" t="s">
        <v>125</v>
      </c>
      <c r="B82" s="102" t="s">
        <v>80</v>
      </c>
      <c r="C82" s="103">
        <v>5122</v>
      </c>
      <c r="D82" s="103">
        <v>10278</v>
      </c>
    </row>
    <row r="83" spans="1:4">
      <c r="A83" s="104" t="s">
        <v>125</v>
      </c>
      <c r="B83" s="104" t="s">
        <v>81</v>
      </c>
      <c r="C83" s="105">
        <v>5081</v>
      </c>
      <c r="D83" s="105">
        <v>10928</v>
      </c>
    </row>
    <row r="84" spans="1:4">
      <c r="A84" s="102" t="s">
        <v>125</v>
      </c>
      <c r="B84" s="102" t="s">
        <v>82</v>
      </c>
      <c r="C84" s="103">
        <v>4514</v>
      </c>
      <c r="D84" s="103">
        <v>9539</v>
      </c>
    </row>
    <row r="85" spans="1:4">
      <c r="A85" s="104" t="s">
        <v>125</v>
      </c>
      <c r="B85" s="104" t="s">
        <v>83</v>
      </c>
      <c r="C85" s="105">
        <v>3419</v>
      </c>
      <c r="D85" s="105">
        <v>7189</v>
      </c>
    </row>
    <row r="86" spans="1:4">
      <c r="A86" s="102" t="s">
        <v>125</v>
      </c>
      <c r="B86" s="102" t="s">
        <v>84</v>
      </c>
      <c r="C86" s="103">
        <v>2405</v>
      </c>
      <c r="D86" s="103">
        <v>4783</v>
      </c>
    </row>
    <row r="87" spans="1:4">
      <c r="A87" s="104" t="s">
        <v>125</v>
      </c>
      <c r="B87" s="104" t="s">
        <v>85</v>
      </c>
      <c r="C87" s="105">
        <v>5243</v>
      </c>
      <c r="D87" s="105">
        <v>10559</v>
      </c>
    </row>
    <row r="88" spans="1:4">
      <c r="A88" s="102" t="s">
        <v>125</v>
      </c>
      <c r="B88" s="102" t="s">
        <v>86</v>
      </c>
      <c r="C88" s="103">
        <v>837</v>
      </c>
      <c r="D88" s="103">
        <v>1774</v>
      </c>
    </row>
    <row r="89" spans="1:4">
      <c r="A89" s="104" t="s">
        <v>125</v>
      </c>
      <c r="B89" s="104" t="s">
        <v>87</v>
      </c>
      <c r="C89" s="105">
        <v>1678</v>
      </c>
      <c r="D89" s="105">
        <v>3509</v>
      </c>
    </row>
    <row r="90" spans="1:4">
      <c r="A90" s="102" t="s">
        <v>125</v>
      </c>
      <c r="B90" s="102" t="s">
        <v>88</v>
      </c>
      <c r="C90" s="103">
        <v>358</v>
      </c>
      <c r="D90" s="103">
        <v>650</v>
      </c>
    </row>
    <row r="91" spans="1:4">
      <c r="A91" s="104" t="s">
        <v>125</v>
      </c>
      <c r="B91" s="104" t="s">
        <v>89</v>
      </c>
      <c r="C91" s="105">
        <v>7451</v>
      </c>
      <c r="D91" s="105">
        <v>16349</v>
      </c>
    </row>
    <row r="92" spans="1:4">
      <c r="A92" s="102" t="s">
        <v>125</v>
      </c>
      <c r="B92" s="102" t="s">
        <v>90</v>
      </c>
      <c r="C92" s="103">
        <v>5652</v>
      </c>
      <c r="D92" s="103">
        <v>11650</v>
      </c>
    </row>
    <row r="93" spans="1:4">
      <c r="A93" s="104" t="s">
        <v>125</v>
      </c>
      <c r="B93" s="104" t="s">
        <v>91</v>
      </c>
      <c r="C93" s="105">
        <v>30313</v>
      </c>
      <c r="D93" s="105">
        <v>66190</v>
      </c>
    </row>
    <row r="94" spans="1:4">
      <c r="A94" s="102" t="s">
        <v>125</v>
      </c>
      <c r="B94" s="102" t="s">
        <v>92</v>
      </c>
      <c r="C94" s="103">
        <v>2035</v>
      </c>
      <c r="D94" s="103">
        <v>3809</v>
      </c>
    </row>
    <row r="95" spans="1:4">
      <c r="A95" s="104" t="s">
        <v>125</v>
      </c>
      <c r="B95" s="104" t="s">
        <v>93</v>
      </c>
      <c r="C95" s="105">
        <v>1424</v>
      </c>
      <c r="D95" s="105">
        <v>2748</v>
      </c>
    </row>
    <row r="96" spans="1:4">
      <c r="A96" s="102" t="s">
        <v>125</v>
      </c>
      <c r="B96" s="102" t="s">
        <v>94</v>
      </c>
      <c r="C96" s="103">
        <v>1256</v>
      </c>
      <c r="D96" s="103">
        <v>2383</v>
      </c>
    </row>
    <row r="97" spans="1:4">
      <c r="A97" s="104" t="s">
        <v>125</v>
      </c>
      <c r="B97" s="104" t="s">
        <v>95</v>
      </c>
      <c r="C97" s="105">
        <v>10008</v>
      </c>
      <c r="D97" s="105">
        <v>21171</v>
      </c>
    </row>
    <row r="98" spans="1:4">
      <c r="A98" s="102" t="s">
        <v>125</v>
      </c>
      <c r="B98" s="102" t="s">
        <v>96</v>
      </c>
      <c r="C98" s="103">
        <v>5079</v>
      </c>
      <c r="D98" s="103">
        <v>10072</v>
      </c>
    </row>
    <row r="99" spans="1:4">
      <c r="A99" s="104" t="s">
        <v>125</v>
      </c>
      <c r="B99" s="104" t="s">
        <v>97</v>
      </c>
      <c r="C99" s="105">
        <v>7111</v>
      </c>
      <c r="D99" s="105">
        <v>14431</v>
      </c>
    </row>
    <row r="100" spans="1:4">
      <c r="A100" s="102" t="s">
        <v>125</v>
      </c>
      <c r="B100" s="102" t="s">
        <v>98</v>
      </c>
      <c r="C100" s="103">
        <v>1883</v>
      </c>
      <c r="D100" s="103">
        <v>4006</v>
      </c>
    </row>
    <row r="101" spans="1:4">
      <c r="A101" s="104" t="s">
        <v>125</v>
      </c>
      <c r="B101" s="104" t="s">
        <v>99</v>
      </c>
      <c r="C101" s="105">
        <v>1342</v>
      </c>
      <c r="D101" s="105">
        <v>2458</v>
      </c>
    </row>
    <row r="102" spans="1:4">
      <c r="A102" s="100"/>
      <c r="B102" s="106"/>
      <c r="C102" s="106"/>
      <c r="D102" s="106"/>
    </row>
    <row r="103" spans="1:4">
      <c r="A103" s="107" t="s">
        <v>106</v>
      </c>
      <c r="B103" s="1"/>
      <c r="C103" s="1">
        <f>SUM(C2:C102)</f>
        <v>605568</v>
      </c>
      <c r="D103" s="1">
        <f>SUM(D2:D102)</f>
        <v>1252211</v>
      </c>
    </row>
  </sheetData>
  <autoFilter ref="A1:D1" xr:uid="{B454C86A-0440-435E-95C1-28F4C0CE6C1D}"/>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76" t="s">
        <v>109</v>
      </c>
      <c r="B1" s="77" t="s">
        <v>110</v>
      </c>
      <c r="C1" s="77" t="s">
        <v>111</v>
      </c>
      <c r="D1" s="78" t="s">
        <v>112</v>
      </c>
    </row>
    <row r="2" spans="1:4" ht="15" thickBot="1">
      <c r="A2" s="93">
        <v>201905</v>
      </c>
      <c r="B2" s="84" t="s">
        <v>0</v>
      </c>
      <c r="C2" s="85">
        <v>10179</v>
      </c>
      <c r="D2" s="86">
        <v>21745</v>
      </c>
    </row>
    <row r="3" spans="1:4" ht="15" thickBot="1">
      <c r="A3" s="94">
        <v>201905</v>
      </c>
      <c r="B3" s="87" t="s">
        <v>1</v>
      </c>
      <c r="C3" s="88">
        <v>1805</v>
      </c>
      <c r="D3" s="89">
        <v>3807</v>
      </c>
    </row>
    <row r="4" spans="1:4" ht="15" thickBot="1">
      <c r="A4" s="95">
        <v>201905</v>
      </c>
      <c r="B4" s="90" t="s">
        <v>2</v>
      </c>
      <c r="C4" s="91">
        <v>690</v>
      </c>
      <c r="D4" s="92">
        <v>1407</v>
      </c>
    </row>
    <row r="5" spans="1:4" ht="15" thickBot="1">
      <c r="A5" s="94">
        <v>201905</v>
      </c>
      <c r="B5" s="87" t="s">
        <v>3</v>
      </c>
      <c r="C5" s="88">
        <v>2885</v>
      </c>
      <c r="D5" s="89">
        <v>5475</v>
      </c>
    </row>
    <row r="6" spans="1:4" ht="15" thickBot="1">
      <c r="A6" s="95">
        <v>201905</v>
      </c>
      <c r="B6" s="90" t="s">
        <v>4</v>
      </c>
      <c r="C6" s="91">
        <v>1789</v>
      </c>
      <c r="D6" s="92">
        <v>3617</v>
      </c>
    </row>
    <row r="7" spans="1:4" ht="15" thickBot="1">
      <c r="A7" s="94">
        <v>201905</v>
      </c>
      <c r="B7" s="87" t="s">
        <v>5</v>
      </c>
      <c r="C7" s="88">
        <v>860</v>
      </c>
      <c r="D7" s="89">
        <v>1656</v>
      </c>
    </row>
    <row r="8" spans="1:4" ht="15" thickBot="1">
      <c r="A8" s="95">
        <v>201905</v>
      </c>
      <c r="B8" s="90" t="s">
        <v>6</v>
      </c>
      <c r="C8" s="91">
        <v>4209</v>
      </c>
      <c r="D8" s="92">
        <v>8229</v>
      </c>
    </row>
    <row r="9" spans="1:4" ht="15" thickBot="1">
      <c r="A9" s="94">
        <v>201905</v>
      </c>
      <c r="B9" s="87" t="s">
        <v>7</v>
      </c>
      <c r="C9" s="88">
        <v>2471</v>
      </c>
      <c r="D9" s="89">
        <v>4353</v>
      </c>
    </row>
    <row r="10" spans="1:4" ht="15" thickBot="1">
      <c r="A10" s="95">
        <v>201905</v>
      </c>
      <c r="B10" s="90" t="s">
        <v>8</v>
      </c>
      <c r="C10" s="91">
        <v>3404</v>
      </c>
      <c r="D10" s="92">
        <v>6384</v>
      </c>
    </row>
    <row r="11" spans="1:4" ht="15" thickBot="1">
      <c r="A11" s="94">
        <v>201905</v>
      </c>
      <c r="B11" s="87" t="s">
        <v>9</v>
      </c>
      <c r="C11" s="88">
        <v>6348</v>
      </c>
      <c r="D11" s="89">
        <v>12910</v>
      </c>
    </row>
    <row r="12" spans="1:4" ht="15" thickBot="1">
      <c r="A12" s="95">
        <v>201905</v>
      </c>
      <c r="B12" s="90" t="s">
        <v>10</v>
      </c>
      <c r="C12" s="91">
        <v>13717</v>
      </c>
      <c r="D12" s="92">
        <v>24562</v>
      </c>
    </row>
    <row r="13" spans="1:4" ht="15" thickBot="1">
      <c r="A13" s="94">
        <v>201905</v>
      </c>
      <c r="B13" s="87" t="s">
        <v>11</v>
      </c>
      <c r="C13" s="88">
        <v>5243</v>
      </c>
      <c r="D13" s="89">
        <v>10460</v>
      </c>
    </row>
    <row r="14" spans="1:4" ht="15" thickBot="1">
      <c r="A14" s="95">
        <v>201905</v>
      </c>
      <c r="B14" s="90" t="s">
        <v>12</v>
      </c>
      <c r="C14" s="91">
        <v>8620</v>
      </c>
      <c r="D14" s="92">
        <v>19087</v>
      </c>
    </row>
    <row r="15" spans="1:4" ht="15" thickBot="1">
      <c r="A15" s="94">
        <v>201905</v>
      </c>
      <c r="B15" s="87" t="s">
        <v>13</v>
      </c>
      <c r="C15" s="88">
        <v>5553</v>
      </c>
      <c r="D15" s="89">
        <v>11050</v>
      </c>
    </row>
    <row r="16" spans="1:4" ht="15" thickBot="1">
      <c r="A16" s="95">
        <v>201905</v>
      </c>
      <c r="B16" s="90" t="s">
        <v>14</v>
      </c>
      <c r="C16" s="91">
        <v>356</v>
      </c>
      <c r="D16" s="92">
        <v>708</v>
      </c>
    </row>
    <row r="17" spans="1:4" ht="15" thickBot="1">
      <c r="A17" s="94">
        <v>201905</v>
      </c>
      <c r="B17" s="87" t="s">
        <v>15</v>
      </c>
      <c r="C17" s="88">
        <v>3207</v>
      </c>
      <c r="D17" s="89">
        <v>5798</v>
      </c>
    </row>
    <row r="18" spans="1:4" ht="15" thickBot="1">
      <c r="A18" s="95">
        <v>201905</v>
      </c>
      <c r="B18" s="90" t="s">
        <v>16</v>
      </c>
      <c r="C18" s="91">
        <v>2022</v>
      </c>
      <c r="D18" s="92">
        <v>3989</v>
      </c>
    </row>
    <row r="19" spans="1:4" ht="15" thickBot="1">
      <c r="A19" s="94">
        <v>201905</v>
      </c>
      <c r="B19" s="87" t="s">
        <v>17</v>
      </c>
      <c r="C19" s="88">
        <v>9055</v>
      </c>
      <c r="D19" s="89">
        <v>18165</v>
      </c>
    </row>
    <row r="20" spans="1:4" ht="15" thickBot="1">
      <c r="A20" s="95">
        <v>201905</v>
      </c>
      <c r="B20" s="90" t="s">
        <v>18</v>
      </c>
      <c r="C20" s="91">
        <v>2361</v>
      </c>
      <c r="D20" s="92">
        <v>4866</v>
      </c>
    </row>
    <row r="21" spans="1:4" ht="15" thickBot="1">
      <c r="A21" s="94">
        <v>201905</v>
      </c>
      <c r="B21" s="87" t="s">
        <v>19</v>
      </c>
      <c r="C21" s="88">
        <v>2015</v>
      </c>
      <c r="D21" s="89">
        <v>3992</v>
      </c>
    </row>
    <row r="22" spans="1:4" ht="15" thickBot="1">
      <c r="A22" s="95">
        <v>201905</v>
      </c>
      <c r="B22" s="90" t="s">
        <v>20</v>
      </c>
      <c r="C22" s="91">
        <v>1335</v>
      </c>
      <c r="D22" s="92">
        <v>2441</v>
      </c>
    </row>
    <row r="23" spans="1:4" ht="15" thickBot="1">
      <c r="A23" s="94">
        <v>201905</v>
      </c>
      <c r="B23" s="87" t="s">
        <v>21</v>
      </c>
      <c r="C23" s="88">
        <v>750</v>
      </c>
      <c r="D23" s="89">
        <v>1575</v>
      </c>
    </row>
    <row r="24" spans="1:4" ht="15" thickBot="1">
      <c r="A24" s="95">
        <v>201905</v>
      </c>
      <c r="B24" s="90" t="s">
        <v>22</v>
      </c>
      <c r="C24" s="91">
        <v>9199</v>
      </c>
      <c r="D24" s="92">
        <v>18918</v>
      </c>
    </row>
    <row r="25" spans="1:4" ht="15" thickBot="1">
      <c r="A25" s="94">
        <v>201905</v>
      </c>
      <c r="B25" s="87" t="s">
        <v>23</v>
      </c>
      <c r="C25" s="88">
        <v>5330</v>
      </c>
      <c r="D25" s="89">
        <v>11001</v>
      </c>
    </row>
    <row r="26" spans="1:4" ht="15" thickBot="1">
      <c r="A26" s="95">
        <v>201905</v>
      </c>
      <c r="B26" s="90" t="s">
        <v>24</v>
      </c>
      <c r="C26" s="91">
        <v>5685</v>
      </c>
      <c r="D26" s="92">
        <v>11708</v>
      </c>
    </row>
    <row r="27" spans="1:4" ht="15" thickBot="1">
      <c r="A27" s="94">
        <v>201905</v>
      </c>
      <c r="B27" s="87" t="s">
        <v>25</v>
      </c>
      <c r="C27" s="88">
        <v>29654</v>
      </c>
      <c r="D27" s="89">
        <v>63175</v>
      </c>
    </row>
    <row r="28" spans="1:4" ht="15" thickBot="1">
      <c r="A28" s="95">
        <v>201905</v>
      </c>
      <c r="B28" s="90" t="s">
        <v>26</v>
      </c>
      <c r="C28" s="91">
        <v>767</v>
      </c>
      <c r="D28" s="92">
        <v>1645</v>
      </c>
    </row>
    <row r="29" spans="1:4" ht="15" thickBot="1">
      <c r="A29" s="94">
        <v>201905</v>
      </c>
      <c r="B29" s="87" t="s">
        <v>27</v>
      </c>
      <c r="C29" s="88">
        <v>1173</v>
      </c>
      <c r="D29" s="89">
        <v>2353</v>
      </c>
    </row>
    <row r="30" spans="1:4" ht="15" thickBot="1">
      <c r="A30" s="95">
        <v>201905</v>
      </c>
      <c r="B30" s="90" t="s">
        <v>28</v>
      </c>
      <c r="C30" s="91">
        <v>10845</v>
      </c>
      <c r="D30" s="92">
        <v>22544</v>
      </c>
    </row>
    <row r="31" spans="1:4" ht="15" thickBot="1">
      <c r="A31" s="94">
        <v>201905</v>
      </c>
      <c r="B31" s="87" t="s">
        <v>29</v>
      </c>
      <c r="C31" s="88">
        <v>1892</v>
      </c>
      <c r="D31" s="89">
        <v>4017</v>
      </c>
    </row>
    <row r="32" spans="1:4" ht="15" thickBot="1">
      <c r="A32" s="95">
        <v>201905</v>
      </c>
      <c r="B32" s="90" t="s">
        <v>30</v>
      </c>
      <c r="C32" s="91">
        <v>3574</v>
      </c>
      <c r="D32" s="92">
        <v>7680</v>
      </c>
    </row>
    <row r="33" spans="1:4" ht="15" thickBot="1">
      <c r="A33" s="94">
        <v>201905</v>
      </c>
      <c r="B33" s="87" t="s">
        <v>31</v>
      </c>
      <c r="C33" s="88">
        <v>17637</v>
      </c>
      <c r="D33" s="89">
        <v>35711</v>
      </c>
    </row>
    <row r="34" spans="1:4" ht="15" thickBot="1">
      <c r="A34" s="95">
        <v>201905</v>
      </c>
      <c r="B34" s="90" t="s">
        <v>32</v>
      </c>
      <c r="C34" s="91">
        <v>6950</v>
      </c>
      <c r="D34" s="92">
        <v>14040</v>
      </c>
    </row>
    <row r="35" spans="1:4" ht="15" thickBot="1">
      <c r="A35" s="94">
        <v>201905</v>
      </c>
      <c r="B35" s="87" t="s">
        <v>33</v>
      </c>
      <c r="C35" s="88">
        <v>22704</v>
      </c>
      <c r="D35" s="89">
        <v>48600</v>
      </c>
    </row>
    <row r="36" spans="1:4" ht="15" thickBot="1">
      <c r="A36" s="95">
        <v>201905</v>
      </c>
      <c r="B36" s="90" t="s">
        <v>34</v>
      </c>
      <c r="C36" s="91">
        <v>3843</v>
      </c>
      <c r="D36" s="92">
        <v>8128</v>
      </c>
    </row>
    <row r="37" spans="1:4" ht="15" thickBot="1">
      <c r="A37" s="94">
        <v>201905</v>
      </c>
      <c r="B37" s="87" t="s">
        <v>35</v>
      </c>
      <c r="C37" s="88">
        <v>15382</v>
      </c>
      <c r="D37" s="89">
        <v>31617</v>
      </c>
    </row>
    <row r="38" spans="1:4" ht="15" thickBot="1">
      <c r="A38" s="95">
        <v>201905</v>
      </c>
      <c r="B38" s="90" t="s">
        <v>36</v>
      </c>
      <c r="C38" s="91">
        <v>739</v>
      </c>
      <c r="D38" s="92">
        <v>1478</v>
      </c>
    </row>
    <row r="39" spans="1:4" ht="15" thickBot="1">
      <c r="A39" s="94">
        <v>201905</v>
      </c>
      <c r="B39" s="87" t="s">
        <v>37</v>
      </c>
      <c r="C39" s="88">
        <v>585</v>
      </c>
      <c r="D39" s="89">
        <v>1063</v>
      </c>
    </row>
    <row r="40" spans="1:4" ht="15" thickBot="1">
      <c r="A40" s="95">
        <v>201905</v>
      </c>
      <c r="B40" s="90" t="s">
        <v>38</v>
      </c>
      <c r="C40" s="91">
        <v>3223</v>
      </c>
      <c r="D40" s="92">
        <v>6411</v>
      </c>
    </row>
    <row r="41" spans="1:4" ht="15" thickBot="1">
      <c r="A41" s="94">
        <v>201905</v>
      </c>
      <c r="B41" s="87" t="s">
        <v>39</v>
      </c>
      <c r="C41" s="88">
        <v>1760</v>
      </c>
      <c r="D41" s="89">
        <v>3664</v>
      </c>
    </row>
    <row r="42" spans="1:4" ht="15" thickBot="1">
      <c r="A42" s="95">
        <v>201905</v>
      </c>
      <c r="B42" s="90" t="s">
        <v>40</v>
      </c>
      <c r="C42" s="91">
        <v>38576</v>
      </c>
      <c r="D42" s="92">
        <v>80112</v>
      </c>
    </row>
    <row r="43" spans="1:4" ht="15" thickBot="1">
      <c r="A43" s="94">
        <v>201905</v>
      </c>
      <c r="B43" s="87" t="s">
        <v>41</v>
      </c>
      <c r="C43" s="88">
        <v>7047</v>
      </c>
      <c r="D43" s="89">
        <v>12945</v>
      </c>
    </row>
    <row r="44" spans="1:4" ht="15" thickBot="1">
      <c r="A44" s="95">
        <v>201905</v>
      </c>
      <c r="B44" s="90" t="s">
        <v>42</v>
      </c>
      <c r="C44" s="91">
        <v>7590</v>
      </c>
      <c r="D44" s="92">
        <v>16872</v>
      </c>
    </row>
    <row r="45" spans="1:4" ht="15" thickBot="1">
      <c r="A45" s="94">
        <v>201905</v>
      </c>
      <c r="B45" s="87" t="s">
        <v>43</v>
      </c>
      <c r="C45" s="88">
        <v>3708</v>
      </c>
      <c r="D45" s="89">
        <v>7254</v>
      </c>
    </row>
    <row r="46" spans="1:4" ht="15" thickBot="1">
      <c r="A46" s="95">
        <v>201905</v>
      </c>
      <c r="B46" s="90" t="s">
        <v>44</v>
      </c>
      <c r="C46" s="91">
        <v>4354</v>
      </c>
      <c r="D46" s="92">
        <v>8696</v>
      </c>
    </row>
    <row r="47" spans="1:4" ht="15" thickBot="1">
      <c r="A47" s="94">
        <v>201905</v>
      </c>
      <c r="B47" s="87" t="s">
        <v>45</v>
      </c>
      <c r="C47" s="88">
        <v>2861</v>
      </c>
      <c r="D47" s="89">
        <v>5343</v>
      </c>
    </row>
    <row r="48" spans="1:4" ht="15" thickBot="1">
      <c r="A48" s="95">
        <v>201905</v>
      </c>
      <c r="B48" s="90" t="s">
        <v>46</v>
      </c>
      <c r="C48" s="91">
        <v>4043</v>
      </c>
      <c r="D48" s="92">
        <v>9020</v>
      </c>
    </row>
    <row r="49" spans="1:4" ht="15" thickBot="1">
      <c r="A49" s="94">
        <v>201905</v>
      </c>
      <c r="B49" s="87" t="s">
        <v>47</v>
      </c>
      <c r="C49" s="88">
        <v>407</v>
      </c>
      <c r="D49" s="89">
        <v>753</v>
      </c>
    </row>
    <row r="50" spans="1:4" ht="15" thickBot="1">
      <c r="A50" s="95">
        <v>201905</v>
      </c>
      <c r="B50" s="90" t="s">
        <v>48</v>
      </c>
      <c r="C50" s="91">
        <v>5139</v>
      </c>
      <c r="D50" s="92">
        <v>11412</v>
      </c>
    </row>
    <row r="51" spans="1:4" ht="15" thickBot="1">
      <c r="A51" s="94">
        <v>201905</v>
      </c>
      <c r="B51" s="87" t="s">
        <v>49</v>
      </c>
      <c r="C51" s="88">
        <v>1896</v>
      </c>
      <c r="D51" s="89">
        <v>3907</v>
      </c>
    </row>
    <row r="52" spans="1:4" ht="15" thickBot="1">
      <c r="A52" s="95">
        <v>201905</v>
      </c>
      <c r="B52" s="90" t="s">
        <v>50</v>
      </c>
      <c r="C52" s="91">
        <v>10424</v>
      </c>
      <c r="D52" s="92">
        <v>22252</v>
      </c>
    </row>
    <row r="53" spans="1:4" ht="15" thickBot="1">
      <c r="A53" s="94">
        <v>201905</v>
      </c>
      <c r="B53" s="87" t="s">
        <v>51</v>
      </c>
      <c r="C53" s="88">
        <v>931</v>
      </c>
      <c r="D53" s="89">
        <v>1730</v>
      </c>
    </row>
    <row r="54" spans="1:4" ht="15" thickBot="1">
      <c r="A54" s="95">
        <v>201905</v>
      </c>
      <c r="B54" s="90" t="s">
        <v>52</v>
      </c>
      <c r="C54" s="91">
        <v>3936</v>
      </c>
      <c r="D54" s="92">
        <v>8363</v>
      </c>
    </row>
    <row r="55" spans="1:4" ht="15" thickBot="1">
      <c r="A55" s="94">
        <v>201905</v>
      </c>
      <c r="B55" s="87" t="s">
        <v>53</v>
      </c>
      <c r="C55" s="88">
        <v>6148</v>
      </c>
      <c r="D55" s="89">
        <v>12431</v>
      </c>
    </row>
    <row r="56" spans="1:4" ht="15" thickBot="1">
      <c r="A56" s="95">
        <v>201905</v>
      </c>
      <c r="B56" s="90" t="s">
        <v>54</v>
      </c>
      <c r="C56" s="91">
        <v>4169</v>
      </c>
      <c r="D56" s="92">
        <v>8467</v>
      </c>
    </row>
    <row r="57" spans="1:4" ht="15" thickBot="1">
      <c r="A57" s="94">
        <v>201905</v>
      </c>
      <c r="B57" s="87" t="s">
        <v>55</v>
      </c>
      <c r="C57" s="88">
        <v>1929</v>
      </c>
      <c r="D57" s="89">
        <v>3796</v>
      </c>
    </row>
    <row r="58" spans="1:4" ht="15" thickBot="1">
      <c r="A58" s="95">
        <v>201905</v>
      </c>
      <c r="B58" s="90" t="s">
        <v>56</v>
      </c>
      <c r="C58" s="91">
        <v>1302</v>
      </c>
      <c r="D58" s="92">
        <v>2470</v>
      </c>
    </row>
    <row r="59" spans="1:4" ht="15" thickBot="1">
      <c r="A59" s="94">
        <v>201905</v>
      </c>
      <c r="B59" s="87" t="s">
        <v>57</v>
      </c>
      <c r="C59" s="88">
        <v>2333</v>
      </c>
      <c r="D59" s="89">
        <v>4530</v>
      </c>
    </row>
    <row r="60" spans="1:4" ht="15" thickBot="1">
      <c r="A60" s="95">
        <v>201905</v>
      </c>
      <c r="B60" s="90" t="s">
        <v>58</v>
      </c>
      <c r="C60" s="91">
        <v>3532</v>
      </c>
      <c r="D60" s="92">
        <v>6885</v>
      </c>
    </row>
    <row r="61" spans="1:4" ht="15" thickBot="1">
      <c r="A61" s="94">
        <v>201905</v>
      </c>
      <c r="B61" s="87" t="s">
        <v>59</v>
      </c>
      <c r="C61" s="88">
        <v>49965</v>
      </c>
      <c r="D61" s="89">
        <v>106953</v>
      </c>
    </row>
    <row r="62" spans="1:4" ht="15" thickBot="1">
      <c r="A62" s="95">
        <v>201905</v>
      </c>
      <c r="B62" s="90" t="s">
        <v>60</v>
      </c>
      <c r="C62" s="91">
        <v>1032</v>
      </c>
      <c r="D62" s="92">
        <v>1948</v>
      </c>
    </row>
    <row r="63" spans="1:4" ht="15" thickBot="1">
      <c r="A63" s="94">
        <v>201905</v>
      </c>
      <c r="B63" s="87" t="s">
        <v>61</v>
      </c>
      <c r="C63" s="88">
        <v>1743</v>
      </c>
      <c r="D63" s="89">
        <v>3700</v>
      </c>
    </row>
    <row r="64" spans="1:4" ht="15" thickBot="1">
      <c r="A64" s="95">
        <v>201905</v>
      </c>
      <c r="B64" s="90" t="s">
        <v>62</v>
      </c>
      <c r="C64" s="91">
        <v>4321</v>
      </c>
      <c r="D64" s="92">
        <v>9392</v>
      </c>
    </row>
    <row r="65" spans="1:4" ht="15" thickBot="1">
      <c r="A65" s="94">
        <v>201905</v>
      </c>
      <c r="B65" s="87" t="s">
        <v>63</v>
      </c>
      <c r="C65" s="88">
        <v>6939</v>
      </c>
      <c r="D65" s="89">
        <v>14086</v>
      </c>
    </row>
    <row r="66" spans="1:4" ht="15" thickBot="1">
      <c r="A66" s="95">
        <v>201905</v>
      </c>
      <c r="B66" s="90" t="s">
        <v>64</v>
      </c>
      <c r="C66" s="91">
        <v>11161</v>
      </c>
      <c r="D66" s="92">
        <v>20863</v>
      </c>
    </row>
    <row r="67" spans="1:4" ht="15" thickBot="1">
      <c r="A67" s="94">
        <v>201905</v>
      </c>
      <c r="B67" s="87" t="s">
        <v>65</v>
      </c>
      <c r="C67" s="88">
        <v>2437</v>
      </c>
      <c r="D67" s="89">
        <v>4335</v>
      </c>
    </row>
    <row r="68" spans="1:4" ht="15" thickBot="1">
      <c r="A68" s="95">
        <v>201905</v>
      </c>
      <c r="B68" s="90" t="s">
        <v>66</v>
      </c>
      <c r="C68" s="91">
        <v>8402</v>
      </c>
      <c r="D68" s="92">
        <v>18714</v>
      </c>
    </row>
    <row r="69" spans="1:4" ht="15" thickBot="1">
      <c r="A69" s="94">
        <v>201905</v>
      </c>
      <c r="B69" s="87" t="s">
        <v>67</v>
      </c>
      <c r="C69" s="88">
        <v>4710</v>
      </c>
      <c r="D69" s="89">
        <v>9229</v>
      </c>
    </row>
    <row r="70" spans="1:4" ht="15" thickBot="1">
      <c r="A70" s="95">
        <v>201905</v>
      </c>
      <c r="B70" s="90" t="s">
        <v>68</v>
      </c>
      <c r="C70" s="91">
        <v>793</v>
      </c>
      <c r="D70" s="92">
        <v>1573</v>
      </c>
    </row>
    <row r="71" spans="1:4" ht="15" thickBot="1">
      <c r="A71" s="94">
        <v>201905</v>
      </c>
      <c r="B71" s="87" t="s">
        <v>69</v>
      </c>
      <c r="C71" s="88">
        <v>3357</v>
      </c>
      <c r="D71" s="89">
        <v>6919</v>
      </c>
    </row>
    <row r="72" spans="1:4" ht="15" thickBot="1">
      <c r="A72" s="95">
        <v>201905</v>
      </c>
      <c r="B72" s="90" t="s">
        <v>70</v>
      </c>
      <c r="C72" s="91">
        <v>2951</v>
      </c>
      <c r="D72" s="92">
        <v>6009</v>
      </c>
    </row>
    <row r="73" spans="1:4" ht="15" thickBot="1">
      <c r="A73" s="94">
        <v>201905</v>
      </c>
      <c r="B73" s="87" t="s">
        <v>71</v>
      </c>
      <c r="C73" s="88">
        <v>1008</v>
      </c>
      <c r="D73" s="89">
        <v>1986</v>
      </c>
    </row>
    <row r="74" spans="1:4" ht="15" thickBot="1">
      <c r="A74" s="95">
        <v>201905</v>
      </c>
      <c r="B74" s="90" t="s">
        <v>72</v>
      </c>
      <c r="C74" s="91">
        <v>3032</v>
      </c>
      <c r="D74" s="92">
        <v>5907</v>
      </c>
    </row>
    <row r="75" spans="1:4" ht="15" thickBot="1">
      <c r="A75" s="94">
        <v>201905</v>
      </c>
      <c r="B75" s="87" t="s">
        <v>73</v>
      </c>
      <c r="C75" s="88">
        <v>13219</v>
      </c>
      <c r="D75" s="89">
        <v>27573</v>
      </c>
    </row>
    <row r="76" spans="1:4" ht="15" thickBot="1">
      <c r="A76" s="95">
        <v>201905</v>
      </c>
      <c r="B76" s="90" t="s">
        <v>74</v>
      </c>
      <c r="C76" s="91">
        <v>885</v>
      </c>
      <c r="D76" s="92">
        <v>1823</v>
      </c>
    </row>
    <row r="77" spans="1:4" ht="15" thickBot="1">
      <c r="A77" s="94">
        <v>201905</v>
      </c>
      <c r="B77" s="87" t="s">
        <v>75</v>
      </c>
      <c r="C77" s="88">
        <v>8665</v>
      </c>
      <c r="D77" s="89">
        <v>18791</v>
      </c>
    </row>
    <row r="78" spans="1:4" ht="15" thickBot="1">
      <c r="A78" s="95">
        <v>201905</v>
      </c>
      <c r="B78" s="90" t="s">
        <v>76</v>
      </c>
      <c r="C78" s="91">
        <v>6006</v>
      </c>
      <c r="D78" s="92">
        <v>11956</v>
      </c>
    </row>
    <row r="79" spans="1:4" ht="15" thickBot="1">
      <c r="A79" s="94">
        <v>201905</v>
      </c>
      <c r="B79" s="87" t="s">
        <v>77</v>
      </c>
      <c r="C79" s="88">
        <v>16802</v>
      </c>
      <c r="D79" s="89">
        <v>35189</v>
      </c>
    </row>
    <row r="80" spans="1:4" ht="15" thickBot="1">
      <c r="A80" s="95">
        <v>201905</v>
      </c>
      <c r="B80" s="90" t="s">
        <v>78</v>
      </c>
      <c r="C80" s="91">
        <v>6894</v>
      </c>
      <c r="D80" s="92">
        <v>13724</v>
      </c>
    </row>
    <row r="81" spans="1:4" ht="15" thickBot="1">
      <c r="A81" s="94">
        <v>201905</v>
      </c>
      <c r="B81" s="87" t="s">
        <v>79</v>
      </c>
      <c r="C81" s="88">
        <v>8960</v>
      </c>
      <c r="D81" s="89">
        <v>19019</v>
      </c>
    </row>
    <row r="82" spans="1:4" ht="15" thickBot="1">
      <c r="A82" s="95">
        <v>201905</v>
      </c>
      <c r="B82" s="90" t="s">
        <v>80</v>
      </c>
      <c r="C82" s="91">
        <v>5159</v>
      </c>
      <c r="D82" s="92">
        <v>10369</v>
      </c>
    </row>
    <row r="83" spans="1:4" ht="15" thickBot="1">
      <c r="A83" s="94">
        <v>201905</v>
      </c>
      <c r="B83" s="87" t="s">
        <v>81</v>
      </c>
      <c r="C83" s="88">
        <v>5092</v>
      </c>
      <c r="D83" s="89">
        <v>10920</v>
      </c>
    </row>
    <row r="84" spans="1:4" ht="15" thickBot="1">
      <c r="A84" s="95">
        <v>201905</v>
      </c>
      <c r="B84" s="90" t="s">
        <v>82</v>
      </c>
      <c r="C84" s="91">
        <v>4462</v>
      </c>
      <c r="D84" s="92">
        <v>9415</v>
      </c>
    </row>
    <row r="85" spans="1:4" ht="15" thickBot="1">
      <c r="A85" s="94">
        <v>201905</v>
      </c>
      <c r="B85" s="87" t="s">
        <v>83</v>
      </c>
      <c r="C85" s="88">
        <v>3443</v>
      </c>
      <c r="D85" s="89">
        <v>7251</v>
      </c>
    </row>
    <row r="86" spans="1:4" ht="15" thickBot="1">
      <c r="A86" s="95">
        <v>201905</v>
      </c>
      <c r="B86" s="90" t="s">
        <v>84</v>
      </c>
      <c r="C86" s="91">
        <v>2431</v>
      </c>
      <c r="D86" s="92">
        <v>4834</v>
      </c>
    </row>
    <row r="87" spans="1:4" ht="15" thickBot="1">
      <c r="A87" s="94">
        <v>201905</v>
      </c>
      <c r="B87" s="87" t="s">
        <v>85</v>
      </c>
      <c r="C87" s="88">
        <v>5249</v>
      </c>
      <c r="D87" s="89">
        <v>10485</v>
      </c>
    </row>
    <row r="88" spans="1:4" ht="15" thickBot="1">
      <c r="A88" s="95">
        <v>201905</v>
      </c>
      <c r="B88" s="90" t="s">
        <v>86</v>
      </c>
      <c r="C88" s="91">
        <v>856</v>
      </c>
      <c r="D88" s="92">
        <v>1810</v>
      </c>
    </row>
    <row r="89" spans="1:4" ht="15" thickBot="1">
      <c r="A89" s="94">
        <v>201905</v>
      </c>
      <c r="B89" s="87" t="s">
        <v>87</v>
      </c>
      <c r="C89" s="88">
        <v>1689</v>
      </c>
      <c r="D89" s="89">
        <v>3513</v>
      </c>
    </row>
    <row r="90" spans="1:4" ht="15" thickBot="1">
      <c r="A90" s="95">
        <v>201905</v>
      </c>
      <c r="B90" s="90" t="s">
        <v>88</v>
      </c>
      <c r="C90" s="91">
        <v>373</v>
      </c>
      <c r="D90" s="92">
        <v>678</v>
      </c>
    </row>
    <row r="91" spans="1:4" ht="15" thickBot="1">
      <c r="A91" s="94">
        <v>201905</v>
      </c>
      <c r="B91" s="87" t="s">
        <v>89</v>
      </c>
      <c r="C91" s="88">
        <v>7640</v>
      </c>
      <c r="D91" s="89">
        <v>16757</v>
      </c>
    </row>
    <row r="92" spans="1:4" ht="15" thickBot="1">
      <c r="A92" s="95">
        <v>201905</v>
      </c>
      <c r="B92" s="90" t="s">
        <v>90</v>
      </c>
      <c r="C92" s="91">
        <v>5599</v>
      </c>
      <c r="D92" s="92">
        <v>11549</v>
      </c>
    </row>
    <row r="93" spans="1:4" ht="15" thickBot="1">
      <c r="A93" s="94">
        <v>201905</v>
      </c>
      <c r="B93" s="87" t="s">
        <v>91</v>
      </c>
      <c r="C93" s="88">
        <v>30137</v>
      </c>
      <c r="D93" s="89">
        <v>65855</v>
      </c>
    </row>
    <row r="94" spans="1:4" ht="15" thickBot="1">
      <c r="A94" s="95">
        <v>201905</v>
      </c>
      <c r="B94" s="90" t="s">
        <v>92</v>
      </c>
      <c r="C94" s="91">
        <v>2014</v>
      </c>
      <c r="D94" s="92">
        <v>3785</v>
      </c>
    </row>
    <row r="95" spans="1:4" ht="15" thickBot="1">
      <c r="A95" s="94">
        <v>201905</v>
      </c>
      <c r="B95" s="87" t="s">
        <v>93</v>
      </c>
      <c r="C95" s="88">
        <v>1414</v>
      </c>
      <c r="D95" s="89">
        <v>2729</v>
      </c>
    </row>
    <row r="96" spans="1:4" ht="15" thickBot="1">
      <c r="A96" s="95">
        <v>201905</v>
      </c>
      <c r="B96" s="90" t="s">
        <v>94</v>
      </c>
      <c r="C96" s="91">
        <v>1284</v>
      </c>
      <c r="D96" s="92">
        <v>2424</v>
      </c>
    </row>
    <row r="97" spans="1:4" ht="15" thickBot="1">
      <c r="A97" s="94">
        <v>201905</v>
      </c>
      <c r="B97" s="87" t="s">
        <v>95</v>
      </c>
      <c r="C97" s="88">
        <v>9975</v>
      </c>
      <c r="D97" s="89">
        <v>21066</v>
      </c>
    </row>
    <row r="98" spans="1:4" ht="15" thickBot="1">
      <c r="A98" s="95">
        <v>201905</v>
      </c>
      <c r="B98" s="90" t="s">
        <v>96</v>
      </c>
      <c r="C98" s="91">
        <v>5089</v>
      </c>
      <c r="D98" s="92">
        <v>10086</v>
      </c>
    </row>
    <row r="99" spans="1:4" ht="15" thickBot="1">
      <c r="A99" s="94">
        <v>201905</v>
      </c>
      <c r="B99" s="87" t="s">
        <v>97</v>
      </c>
      <c r="C99" s="88">
        <v>7046</v>
      </c>
      <c r="D99" s="89">
        <v>14316</v>
      </c>
    </row>
    <row r="100" spans="1:4" ht="15" thickBot="1">
      <c r="A100" s="95">
        <v>201905</v>
      </c>
      <c r="B100" s="90" t="s">
        <v>98</v>
      </c>
      <c r="C100" s="91">
        <v>1919</v>
      </c>
      <c r="D100" s="92">
        <v>4102</v>
      </c>
    </row>
    <row r="101" spans="1:4">
      <c r="A101" s="96">
        <v>201905</v>
      </c>
      <c r="B101" s="97" t="s">
        <v>99</v>
      </c>
      <c r="C101" s="98">
        <v>1365</v>
      </c>
      <c r="D101" s="99">
        <v>2509</v>
      </c>
    </row>
    <row r="102" spans="1:4">
      <c r="A102" s="1"/>
      <c r="B102" s="1"/>
      <c r="C102" s="1"/>
      <c r="D102" s="1"/>
    </row>
    <row r="103" spans="1:4">
      <c r="A103" s="101" t="s">
        <v>106</v>
      </c>
      <c r="B103" s="100"/>
      <c r="C103" s="100">
        <f>SUM(C2:C102)</f>
        <v>605659</v>
      </c>
      <c r="D103" s="100">
        <f>SUM(D2:D102)</f>
        <v>1251409</v>
      </c>
    </row>
  </sheetData>
  <autoFilter ref="A1:D1" xr:uid="{A1781A60-312A-4E9F-8831-84B1A776A313}"/>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76" t="s">
        <v>109</v>
      </c>
      <c r="B1" s="77" t="s">
        <v>110</v>
      </c>
      <c r="C1" s="77" t="s">
        <v>111</v>
      </c>
      <c r="D1" s="78" t="s">
        <v>112</v>
      </c>
    </row>
    <row r="2" spans="1:4">
      <c r="A2" s="79">
        <v>201904</v>
      </c>
      <c r="B2" s="80" t="s">
        <v>0</v>
      </c>
      <c r="C2" s="81">
        <v>10250</v>
      </c>
      <c r="D2" s="81">
        <v>21731</v>
      </c>
    </row>
    <row r="3" spans="1:4">
      <c r="A3" s="74" t="s">
        <v>124</v>
      </c>
      <c r="B3" s="74" t="s">
        <v>1</v>
      </c>
      <c r="C3" s="62">
        <v>1784</v>
      </c>
      <c r="D3" s="62">
        <v>3763</v>
      </c>
    </row>
    <row r="4" spans="1:4">
      <c r="A4" s="80" t="s">
        <v>124</v>
      </c>
      <c r="B4" s="80" t="s">
        <v>2</v>
      </c>
      <c r="C4" s="81">
        <v>704</v>
      </c>
      <c r="D4" s="81">
        <v>1443</v>
      </c>
    </row>
    <row r="5" spans="1:4">
      <c r="A5" s="74" t="s">
        <v>124</v>
      </c>
      <c r="B5" s="74" t="s">
        <v>3</v>
      </c>
      <c r="C5" s="62">
        <v>2932</v>
      </c>
      <c r="D5" s="62">
        <v>5570</v>
      </c>
    </row>
    <row r="6" spans="1:4">
      <c r="A6" s="80" t="s">
        <v>124</v>
      </c>
      <c r="B6" s="80" t="s">
        <v>4</v>
      </c>
      <c r="C6" s="81">
        <v>1788</v>
      </c>
      <c r="D6" s="81">
        <v>3640</v>
      </c>
    </row>
    <row r="7" spans="1:4">
      <c r="A7" s="74" t="s">
        <v>124</v>
      </c>
      <c r="B7" s="74" t="s">
        <v>5</v>
      </c>
      <c r="C7" s="62">
        <v>872</v>
      </c>
      <c r="D7" s="62">
        <v>1670</v>
      </c>
    </row>
    <row r="8" spans="1:4">
      <c r="A8" s="80" t="s">
        <v>124</v>
      </c>
      <c r="B8" s="80" t="s">
        <v>6</v>
      </c>
      <c r="C8" s="81">
        <v>4325</v>
      </c>
      <c r="D8" s="81">
        <v>8435</v>
      </c>
    </row>
    <row r="9" spans="1:4">
      <c r="A9" s="74" t="s">
        <v>124</v>
      </c>
      <c r="B9" s="74" t="s">
        <v>7</v>
      </c>
      <c r="C9" s="62">
        <v>2466</v>
      </c>
      <c r="D9" s="62">
        <v>4326</v>
      </c>
    </row>
    <row r="10" spans="1:4">
      <c r="A10" s="80" t="s">
        <v>124</v>
      </c>
      <c r="B10" s="80" t="s">
        <v>8</v>
      </c>
      <c r="C10" s="81">
        <v>3287</v>
      </c>
      <c r="D10" s="81">
        <v>6184</v>
      </c>
    </row>
    <row r="11" spans="1:4">
      <c r="A11" s="74" t="s">
        <v>124</v>
      </c>
      <c r="B11" s="74" t="s">
        <v>9</v>
      </c>
      <c r="C11" s="62">
        <v>6552</v>
      </c>
      <c r="D11" s="62">
        <v>13305</v>
      </c>
    </row>
    <row r="12" spans="1:4">
      <c r="A12" s="79">
        <v>201904</v>
      </c>
      <c r="B12" s="80" t="s">
        <v>10</v>
      </c>
      <c r="C12" s="81">
        <v>13738</v>
      </c>
      <c r="D12" s="81">
        <v>24672</v>
      </c>
    </row>
    <row r="13" spans="1:4">
      <c r="A13" s="74" t="s">
        <v>124</v>
      </c>
      <c r="B13" s="74" t="s">
        <v>11</v>
      </c>
      <c r="C13" s="62">
        <v>5267</v>
      </c>
      <c r="D13" s="62">
        <v>10528</v>
      </c>
    </row>
    <row r="14" spans="1:4">
      <c r="A14" s="80" t="s">
        <v>124</v>
      </c>
      <c r="B14" s="80" t="s">
        <v>12</v>
      </c>
      <c r="C14" s="81">
        <v>8613</v>
      </c>
      <c r="D14" s="81">
        <v>19123</v>
      </c>
    </row>
    <row r="15" spans="1:4">
      <c r="A15" s="74" t="s">
        <v>124</v>
      </c>
      <c r="B15" s="74" t="s">
        <v>13</v>
      </c>
      <c r="C15" s="62">
        <v>5569</v>
      </c>
      <c r="D15" s="62">
        <v>11095</v>
      </c>
    </row>
    <row r="16" spans="1:4">
      <c r="A16" s="79">
        <v>201904</v>
      </c>
      <c r="B16" s="80" t="s">
        <v>14</v>
      </c>
      <c r="C16" s="81">
        <v>356</v>
      </c>
      <c r="D16" s="81">
        <v>708</v>
      </c>
    </row>
    <row r="17" spans="1:4">
      <c r="A17" s="74" t="s">
        <v>124</v>
      </c>
      <c r="B17" s="74" t="s">
        <v>15</v>
      </c>
      <c r="C17" s="62">
        <v>3294</v>
      </c>
      <c r="D17" s="62">
        <v>6034</v>
      </c>
    </row>
    <row r="18" spans="1:4">
      <c r="A18" s="80" t="s">
        <v>124</v>
      </c>
      <c r="B18" s="80" t="s">
        <v>16</v>
      </c>
      <c r="C18" s="81">
        <v>2018</v>
      </c>
      <c r="D18" s="81">
        <v>3956</v>
      </c>
    </row>
    <row r="19" spans="1:4">
      <c r="A19" s="74" t="s">
        <v>124</v>
      </c>
      <c r="B19" s="74" t="s">
        <v>17</v>
      </c>
      <c r="C19" s="62">
        <v>9056</v>
      </c>
      <c r="D19" s="62">
        <v>18223</v>
      </c>
    </row>
    <row r="20" spans="1:4">
      <c r="A20" s="79">
        <v>201904</v>
      </c>
      <c r="B20" s="80" t="s">
        <v>18</v>
      </c>
      <c r="C20" s="81">
        <v>2399</v>
      </c>
      <c r="D20" s="81">
        <v>4938</v>
      </c>
    </row>
    <row r="21" spans="1:4">
      <c r="A21" s="74" t="s">
        <v>124</v>
      </c>
      <c r="B21" s="74" t="s">
        <v>19</v>
      </c>
      <c r="C21" s="62">
        <v>2051</v>
      </c>
      <c r="D21" s="62">
        <v>4062</v>
      </c>
    </row>
    <row r="22" spans="1:4">
      <c r="A22" s="80" t="s">
        <v>124</v>
      </c>
      <c r="B22" s="80" t="s">
        <v>20</v>
      </c>
      <c r="C22" s="81">
        <v>1326</v>
      </c>
      <c r="D22" s="81">
        <v>2415</v>
      </c>
    </row>
    <row r="23" spans="1:4">
      <c r="A23" s="74" t="s">
        <v>124</v>
      </c>
      <c r="B23" s="74" t="s">
        <v>21</v>
      </c>
      <c r="C23" s="62">
        <v>745</v>
      </c>
      <c r="D23" s="62">
        <v>1533</v>
      </c>
    </row>
    <row r="24" spans="1:4">
      <c r="A24" s="80" t="s">
        <v>124</v>
      </c>
      <c r="B24" s="80" t="s">
        <v>22</v>
      </c>
      <c r="C24" s="81">
        <v>9201</v>
      </c>
      <c r="D24" s="81">
        <v>18904</v>
      </c>
    </row>
    <row r="25" spans="1:4">
      <c r="A25" s="74" t="s">
        <v>124</v>
      </c>
      <c r="B25" s="74" t="s">
        <v>23</v>
      </c>
      <c r="C25" s="62">
        <v>5410</v>
      </c>
      <c r="D25" s="62">
        <v>11090</v>
      </c>
    </row>
    <row r="26" spans="1:4">
      <c r="A26" s="80" t="s">
        <v>124</v>
      </c>
      <c r="B26" s="80" t="s">
        <v>24</v>
      </c>
      <c r="C26" s="81">
        <v>5803</v>
      </c>
      <c r="D26" s="81">
        <v>11863</v>
      </c>
    </row>
    <row r="27" spans="1:4">
      <c r="A27" s="74" t="s">
        <v>124</v>
      </c>
      <c r="B27" s="74" t="s">
        <v>25</v>
      </c>
      <c r="C27" s="62">
        <v>30277</v>
      </c>
      <c r="D27" s="62">
        <v>64354</v>
      </c>
    </row>
    <row r="28" spans="1:4">
      <c r="A28" s="80" t="s">
        <v>124</v>
      </c>
      <c r="B28" s="80" t="s">
        <v>26</v>
      </c>
      <c r="C28" s="81">
        <v>784</v>
      </c>
      <c r="D28" s="81">
        <v>1707</v>
      </c>
    </row>
    <row r="29" spans="1:4">
      <c r="A29" s="74" t="s">
        <v>124</v>
      </c>
      <c r="B29" s="74" t="s">
        <v>27</v>
      </c>
      <c r="C29" s="62">
        <v>1215</v>
      </c>
      <c r="D29" s="62">
        <v>2452</v>
      </c>
    </row>
    <row r="30" spans="1:4">
      <c r="A30" s="80" t="s">
        <v>124</v>
      </c>
      <c r="B30" s="80" t="s">
        <v>28</v>
      </c>
      <c r="C30" s="81">
        <v>10824</v>
      </c>
      <c r="D30" s="81">
        <v>22386</v>
      </c>
    </row>
    <row r="31" spans="1:4">
      <c r="A31" s="74" t="s">
        <v>124</v>
      </c>
      <c r="B31" s="74" t="s">
        <v>29</v>
      </c>
      <c r="C31" s="62">
        <v>1897</v>
      </c>
      <c r="D31" s="62">
        <v>4068</v>
      </c>
    </row>
    <row r="32" spans="1:4">
      <c r="A32" s="79">
        <v>201904</v>
      </c>
      <c r="B32" s="80" t="s">
        <v>30</v>
      </c>
      <c r="C32" s="81">
        <v>3721</v>
      </c>
      <c r="D32" s="81">
        <v>7986</v>
      </c>
    </row>
    <row r="33" spans="1:4">
      <c r="A33" s="74" t="s">
        <v>124</v>
      </c>
      <c r="B33" s="74" t="s">
        <v>31</v>
      </c>
      <c r="C33" s="62">
        <v>17672</v>
      </c>
      <c r="D33" s="62">
        <v>35898</v>
      </c>
    </row>
    <row r="34" spans="1:4">
      <c r="A34" s="80" t="s">
        <v>124</v>
      </c>
      <c r="B34" s="80" t="s">
        <v>32</v>
      </c>
      <c r="C34" s="81">
        <v>6926</v>
      </c>
      <c r="D34" s="81">
        <v>13952</v>
      </c>
    </row>
    <row r="35" spans="1:4">
      <c r="A35" s="74" t="s">
        <v>124</v>
      </c>
      <c r="B35" s="74" t="s">
        <v>33</v>
      </c>
      <c r="C35" s="62">
        <v>22599</v>
      </c>
      <c r="D35" s="62">
        <v>48384</v>
      </c>
    </row>
    <row r="36" spans="1:4">
      <c r="A36" s="80" t="s">
        <v>124</v>
      </c>
      <c r="B36" s="80" t="s">
        <v>34</v>
      </c>
      <c r="C36" s="81">
        <v>3859</v>
      </c>
      <c r="D36" s="81">
        <v>8107</v>
      </c>
    </row>
    <row r="37" spans="1:4">
      <c r="A37" s="74" t="s">
        <v>124</v>
      </c>
      <c r="B37" s="74" t="s">
        <v>35</v>
      </c>
      <c r="C37" s="62">
        <v>15412</v>
      </c>
      <c r="D37" s="62">
        <v>31622</v>
      </c>
    </row>
    <row r="38" spans="1:4">
      <c r="A38" s="80" t="s">
        <v>124</v>
      </c>
      <c r="B38" s="80" t="s">
        <v>36</v>
      </c>
      <c r="C38" s="81">
        <v>749</v>
      </c>
      <c r="D38" s="81">
        <v>1497</v>
      </c>
    </row>
    <row r="39" spans="1:4">
      <c r="A39" s="74" t="s">
        <v>124</v>
      </c>
      <c r="B39" s="74" t="s">
        <v>37</v>
      </c>
      <c r="C39" s="62">
        <v>602</v>
      </c>
      <c r="D39" s="62">
        <v>1108</v>
      </c>
    </row>
    <row r="40" spans="1:4">
      <c r="A40" s="80" t="s">
        <v>124</v>
      </c>
      <c r="B40" s="80" t="s">
        <v>38</v>
      </c>
      <c r="C40" s="81">
        <v>3218</v>
      </c>
      <c r="D40" s="81">
        <v>6382</v>
      </c>
    </row>
    <row r="41" spans="1:4">
      <c r="A41" s="74" t="s">
        <v>124</v>
      </c>
      <c r="B41" s="74" t="s">
        <v>39</v>
      </c>
      <c r="C41" s="62">
        <v>1795</v>
      </c>
      <c r="D41" s="62">
        <v>3794</v>
      </c>
    </row>
    <row r="42" spans="1:4">
      <c r="A42" s="79">
        <v>201904</v>
      </c>
      <c r="B42" s="80" t="s">
        <v>40</v>
      </c>
      <c r="C42" s="81">
        <v>38787</v>
      </c>
      <c r="D42" s="81">
        <v>80365</v>
      </c>
    </row>
    <row r="43" spans="1:4">
      <c r="A43" s="74" t="s">
        <v>124</v>
      </c>
      <c r="B43" s="74" t="s">
        <v>41</v>
      </c>
      <c r="C43" s="62">
        <v>7069</v>
      </c>
      <c r="D43" s="62">
        <v>12932</v>
      </c>
    </row>
    <row r="44" spans="1:4">
      <c r="A44" s="80" t="s">
        <v>124</v>
      </c>
      <c r="B44" s="80" t="s">
        <v>42</v>
      </c>
      <c r="C44" s="81">
        <v>7784</v>
      </c>
      <c r="D44" s="81">
        <v>17218</v>
      </c>
    </row>
    <row r="45" spans="1:4">
      <c r="A45" s="74" t="s">
        <v>124</v>
      </c>
      <c r="B45" s="74" t="s">
        <v>43</v>
      </c>
      <c r="C45" s="62">
        <v>3749</v>
      </c>
      <c r="D45" s="62">
        <v>7406</v>
      </c>
    </row>
    <row r="46" spans="1:4">
      <c r="A46" s="80" t="s">
        <v>124</v>
      </c>
      <c r="B46" s="80" t="s">
        <v>44</v>
      </c>
      <c r="C46" s="81">
        <v>4411</v>
      </c>
      <c r="D46" s="81">
        <v>8848</v>
      </c>
    </row>
    <row r="47" spans="1:4">
      <c r="A47" s="74" t="s">
        <v>124</v>
      </c>
      <c r="B47" s="74" t="s">
        <v>45</v>
      </c>
      <c r="C47" s="62">
        <v>2844</v>
      </c>
      <c r="D47" s="62">
        <v>5301</v>
      </c>
    </row>
    <row r="48" spans="1:4">
      <c r="A48" s="80" t="s">
        <v>124</v>
      </c>
      <c r="B48" s="80" t="s">
        <v>46</v>
      </c>
      <c r="C48" s="81">
        <v>4151</v>
      </c>
      <c r="D48" s="81">
        <v>9234</v>
      </c>
    </row>
    <row r="49" spans="1:4">
      <c r="A49" s="74" t="s">
        <v>124</v>
      </c>
      <c r="B49" s="74" t="s">
        <v>47</v>
      </c>
      <c r="C49" s="62">
        <v>418</v>
      </c>
      <c r="D49" s="62">
        <v>778</v>
      </c>
    </row>
    <row r="50" spans="1:4">
      <c r="A50" s="80" t="s">
        <v>124</v>
      </c>
      <c r="B50" s="80" t="s">
        <v>48</v>
      </c>
      <c r="C50" s="81">
        <v>5156</v>
      </c>
      <c r="D50" s="81">
        <v>11499</v>
      </c>
    </row>
    <row r="51" spans="1:4">
      <c r="A51" s="74" t="s">
        <v>124</v>
      </c>
      <c r="B51" s="74" t="s">
        <v>49</v>
      </c>
      <c r="C51" s="62">
        <v>1917</v>
      </c>
      <c r="D51" s="62">
        <v>3956</v>
      </c>
    </row>
    <row r="52" spans="1:4">
      <c r="A52" s="80" t="s">
        <v>124</v>
      </c>
      <c r="B52" s="80" t="s">
        <v>50</v>
      </c>
      <c r="C52" s="81">
        <v>10751</v>
      </c>
      <c r="D52" s="81">
        <v>22905</v>
      </c>
    </row>
    <row r="53" spans="1:4">
      <c r="A53" s="74" t="s">
        <v>124</v>
      </c>
      <c r="B53" s="74" t="s">
        <v>51</v>
      </c>
      <c r="C53" s="62">
        <v>965</v>
      </c>
      <c r="D53" s="62">
        <v>1786</v>
      </c>
    </row>
    <row r="54" spans="1:4">
      <c r="A54" s="79">
        <v>201904</v>
      </c>
      <c r="B54" s="80" t="s">
        <v>52</v>
      </c>
      <c r="C54" s="81">
        <v>4093</v>
      </c>
      <c r="D54" s="81">
        <v>8683</v>
      </c>
    </row>
    <row r="55" spans="1:4">
      <c r="A55" s="74" t="s">
        <v>124</v>
      </c>
      <c r="B55" s="74" t="s">
        <v>53</v>
      </c>
      <c r="C55" s="62">
        <v>6322</v>
      </c>
      <c r="D55" s="62">
        <v>12717</v>
      </c>
    </row>
    <row r="56" spans="1:4">
      <c r="A56" s="80" t="s">
        <v>124</v>
      </c>
      <c r="B56" s="80" t="s">
        <v>54</v>
      </c>
      <c r="C56" s="81">
        <v>4165</v>
      </c>
      <c r="D56" s="81">
        <v>8446</v>
      </c>
    </row>
    <row r="57" spans="1:4">
      <c r="A57" s="74" t="s">
        <v>124</v>
      </c>
      <c r="B57" s="74" t="s">
        <v>55</v>
      </c>
      <c r="C57" s="62">
        <v>1974</v>
      </c>
      <c r="D57" s="62">
        <v>3931</v>
      </c>
    </row>
    <row r="58" spans="1:4">
      <c r="A58" s="79">
        <v>201904</v>
      </c>
      <c r="B58" s="80" t="s">
        <v>56</v>
      </c>
      <c r="C58" s="81">
        <v>1312</v>
      </c>
      <c r="D58" s="81">
        <v>2547</v>
      </c>
    </row>
    <row r="59" spans="1:4">
      <c r="A59" s="74" t="s">
        <v>124</v>
      </c>
      <c r="B59" s="74" t="s">
        <v>57</v>
      </c>
      <c r="C59" s="62">
        <v>2344</v>
      </c>
      <c r="D59" s="62">
        <v>4530</v>
      </c>
    </row>
    <row r="60" spans="1:4">
      <c r="A60" s="80" t="s">
        <v>124</v>
      </c>
      <c r="B60" s="80" t="s">
        <v>58</v>
      </c>
      <c r="C60" s="81">
        <v>3578</v>
      </c>
      <c r="D60" s="81">
        <v>6929</v>
      </c>
    </row>
    <row r="61" spans="1:4">
      <c r="A61" s="74" t="s">
        <v>124</v>
      </c>
      <c r="B61" s="74" t="s">
        <v>59</v>
      </c>
      <c r="C61" s="62">
        <v>49965</v>
      </c>
      <c r="D61" s="62">
        <v>106827</v>
      </c>
    </row>
    <row r="62" spans="1:4">
      <c r="A62" s="80" t="s">
        <v>124</v>
      </c>
      <c r="B62" s="80" t="s">
        <v>60</v>
      </c>
      <c r="C62" s="81">
        <v>1025</v>
      </c>
      <c r="D62" s="81">
        <v>1943</v>
      </c>
    </row>
    <row r="63" spans="1:4">
      <c r="A63" s="74" t="s">
        <v>124</v>
      </c>
      <c r="B63" s="74" t="s">
        <v>61</v>
      </c>
      <c r="C63" s="62">
        <v>1755</v>
      </c>
      <c r="D63" s="62">
        <v>3739</v>
      </c>
    </row>
    <row r="64" spans="1:4">
      <c r="A64" s="80" t="s">
        <v>124</v>
      </c>
      <c r="B64" s="80" t="s">
        <v>62</v>
      </c>
      <c r="C64" s="81">
        <v>4445</v>
      </c>
      <c r="D64" s="81">
        <v>9620</v>
      </c>
    </row>
    <row r="65" spans="1:4">
      <c r="A65" s="74" t="s">
        <v>124</v>
      </c>
      <c r="B65" s="74" t="s">
        <v>63</v>
      </c>
      <c r="C65" s="62">
        <v>6888</v>
      </c>
      <c r="D65" s="62">
        <v>13989</v>
      </c>
    </row>
    <row r="66" spans="1:4">
      <c r="A66" s="80" t="s">
        <v>124</v>
      </c>
      <c r="B66" s="80" t="s">
        <v>64</v>
      </c>
      <c r="C66" s="81">
        <v>11565</v>
      </c>
      <c r="D66" s="81">
        <v>21572</v>
      </c>
    </row>
    <row r="67" spans="1:4">
      <c r="A67" s="74" t="s">
        <v>124</v>
      </c>
      <c r="B67" s="74" t="s">
        <v>65</v>
      </c>
      <c r="C67" s="62">
        <v>2482</v>
      </c>
      <c r="D67" s="62">
        <v>4453</v>
      </c>
    </row>
    <row r="68" spans="1:4">
      <c r="A68" s="80" t="s">
        <v>124</v>
      </c>
      <c r="B68" s="80" t="s">
        <v>66</v>
      </c>
      <c r="C68" s="81">
        <v>8697</v>
      </c>
      <c r="D68" s="81">
        <v>19334</v>
      </c>
    </row>
    <row r="69" spans="1:4">
      <c r="A69" s="74" t="s">
        <v>124</v>
      </c>
      <c r="B69" s="74" t="s">
        <v>67</v>
      </c>
      <c r="C69" s="62">
        <v>4859</v>
      </c>
      <c r="D69" s="62">
        <v>9473</v>
      </c>
    </row>
    <row r="70" spans="1:4">
      <c r="A70" s="80" t="s">
        <v>124</v>
      </c>
      <c r="B70" s="80" t="s">
        <v>68</v>
      </c>
      <c r="C70" s="81">
        <v>802</v>
      </c>
      <c r="D70" s="81">
        <v>1589</v>
      </c>
    </row>
    <row r="71" spans="1:4">
      <c r="A71" s="74" t="s">
        <v>124</v>
      </c>
      <c r="B71" s="74" t="s">
        <v>69</v>
      </c>
      <c r="C71" s="62">
        <v>3394</v>
      </c>
      <c r="D71" s="62">
        <v>6987</v>
      </c>
    </row>
    <row r="72" spans="1:4">
      <c r="A72" s="80" t="s">
        <v>124</v>
      </c>
      <c r="B72" s="80" t="s">
        <v>70</v>
      </c>
      <c r="C72" s="81">
        <v>3088</v>
      </c>
      <c r="D72" s="81">
        <v>6324</v>
      </c>
    </row>
    <row r="73" spans="1:4">
      <c r="A73" s="74" t="s">
        <v>124</v>
      </c>
      <c r="B73" s="74" t="s">
        <v>71</v>
      </c>
      <c r="C73" s="62">
        <v>1017</v>
      </c>
      <c r="D73" s="62">
        <v>1998</v>
      </c>
    </row>
    <row r="74" spans="1:4">
      <c r="A74" s="80" t="s">
        <v>124</v>
      </c>
      <c r="B74" s="80" t="s">
        <v>72</v>
      </c>
      <c r="C74" s="81">
        <v>3049</v>
      </c>
      <c r="D74" s="81">
        <v>5881</v>
      </c>
    </row>
    <row r="75" spans="1:4">
      <c r="A75" s="74" t="s">
        <v>124</v>
      </c>
      <c r="B75" s="74" t="s">
        <v>73</v>
      </c>
      <c r="C75" s="62">
        <v>13528</v>
      </c>
      <c r="D75" s="62">
        <v>28171</v>
      </c>
    </row>
    <row r="76" spans="1:4">
      <c r="A76" s="80" t="s">
        <v>124</v>
      </c>
      <c r="B76" s="80" t="s">
        <v>74</v>
      </c>
      <c r="C76" s="81">
        <v>892</v>
      </c>
      <c r="D76" s="81">
        <v>1846</v>
      </c>
    </row>
    <row r="77" spans="1:4">
      <c r="A77" s="74" t="s">
        <v>124</v>
      </c>
      <c r="B77" s="74" t="s">
        <v>75</v>
      </c>
      <c r="C77" s="62">
        <v>8671</v>
      </c>
      <c r="D77" s="62">
        <v>18698</v>
      </c>
    </row>
    <row r="78" spans="1:4">
      <c r="A78" s="80" t="s">
        <v>124</v>
      </c>
      <c r="B78" s="80" t="s">
        <v>76</v>
      </c>
      <c r="C78" s="81">
        <v>6124</v>
      </c>
      <c r="D78" s="81">
        <v>12139</v>
      </c>
    </row>
    <row r="79" spans="1:4">
      <c r="A79" s="74" t="s">
        <v>124</v>
      </c>
      <c r="B79" s="74" t="s">
        <v>77</v>
      </c>
      <c r="C79" s="62">
        <v>17214</v>
      </c>
      <c r="D79" s="62">
        <v>36000</v>
      </c>
    </row>
    <row r="80" spans="1:4">
      <c r="A80" s="80" t="s">
        <v>124</v>
      </c>
      <c r="B80" s="80" t="s">
        <v>78</v>
      </c>
      <c r="C80" s="81">
        <v>6905</v>
      </c>
      <c r="D80" s="81">
        <v>13724</v>
      </c>
    </row>
    <row r="81" spans="1:4">
      <c r="A81" s="74" t="s">
        <v>124</v>
      </c>
      <c r="B81" s="74" t="s">
        <v>79</v>
      </c>
      <c r="C81" s="62">
        <v>9013</v>
      </c>
      <c r="D81" s="62">
        <v>19153</v>
      </c>
    </row>
    <row r="82" spans="1:4">
      <c r="A82" s="80" t="s">
        <v>124</v>
      </c>
      <c r="B82" s="80" t="s">
        <v>80</v>
      </c>
      <c r="C82" s="81">
        <v>5195</v>
      </c>
      <c r="D82" s="81">
        <v>10390</v>
      </c>
    </row>
    <row r="83" spans="1:4">
      <c r="A83" s="74" t="s">
        <v>124</v>
      </c>
      <c r="B83" s="74" t="s">
        <v>81</v>
      </c>
      <c r="C83" s="62">
        <v>5198</v>
      </c>
      <c r="D83" s="62">
        <v>11159</v>
      </c>
    </row>
    <row r="84" spans="1:4">
      <c r="A84" s="80" t="s">
        <v>124</v>
      </c>
      <c r="B84" s="80" t="s">
        <v>82</v>
      </c>
      <c r="C84" s="81">
        <v>4523</v>
      </c>
      <c r="D84" s="81">
        <v>9506</v>
      </c>
    </row>
    <row r="85" spans="1:4">
      <c r="A85" s="74" t="s">
        <v>124</v>
      </c>
      <c r="B85" s="74" t="s">
        <v>83</v>
      </c>
      <c r="C85" s="62">
        <v>3439</v>
      </c>
      <c r="D85" s="62">
        <v>7252</v>
      </c>
    </row>
    <row r="86" spans="1:4">
      <c r="A86" s="80" t="s">
        <v>124</v>
      </c>
      <c r="B86" s="80" t="s">
        <v>84</v>
      </c>
      <c r="C86" s="81">
        <v>2447</v>
      </c>
      <c r="D86" s="81">
        <v>4860</v>
      </c>
    </row>
    <row r="87" spans="1:4">
      <c r="A87" s="74" t="s">
        <v>124</v>
      </c>
      <c r="B87" s="74" t="s">
        <v>85</v>
      </c>
      <c r="C87" s="62">
        <v>5284</v>
      </c>
      <c r="D87" s="62">
        <v>10560</v>
      </c>
    </row>
    <row r="88" spans="1:4">
      <c r="A88" s="80" t="s">
        <v>124</v>
      </c>
      <c r="B88" s="80" t="s">
        <v>86</v>
      </c>
      <c r="C88" s="81">
        <v>860</v>
      </c>
      <c r="D88" s="81">
        <v>1787</v>
      </c>
    </row>
    <row r="89" spans="1:4">
      <c r="A89" s="74" t="s">
        <v>124</v>
      </c>
      <c r="B89" s="74" t="s">
        <v>87</v>
      </c>
      <c r="C89" s="62">
        <v>1707</v>
      </c>
      <c r="D89" s="62">
        <v>3576</v>
      </c>
    </row>
    <row r="90" spans="1:4">
      <c r="A90" s="80" t="s">
        <v>124</v>
      </c>
      <c r="B90" s="80" t="s">
        <v>88</v>
      </c>
      <c r="C90" s="81">
        <v>366</v>
      </c>
      <c r="D90" s="81">
        <v>664</v>
      </c>
    </row>
    <row r="91" spans="1:4">
      <c r="A91" s="74" t="s">
        <v>124</v>
      </c>
      <c r="B91" s="74" t="s">
        <v>89</v>
      </c>
      <c r="C91" s="62">
        <v>7891</v>
      </c>
      <c r="D91" s="62">
        <v>17356</v>
      </c>
    </row>
    <row r="92" spans="1:4">
      <c r="A92" s="80" t="s">
        <v>124</v>
      </c>
      <c r="B92" s="80" t="s">
        <v>90</v>
      </c>
      <c r="C92" s="81">
        <v>5585</v>
      </c>
      <c r="D92" s="81">
        <v>11537</v>
      </c>
    </row>
    <row r="93" spans="1:4">
      <c r="A93" s="74" t="s">
        <v>124</v>
      </c>
      <c r="B93" s="74" t="s">
        <v>91</v>
      </c>
      <c r="C93" s="62">
        <v>30134</v>
      </c>
      <c r="D93" s="62">
        <v>65869</v>
      </c>
    </row>
    <row r="94" spans="1:4">
      <c r="A94" s="80" t="s">
        <v>124</v>
      </c>
      <c r="B94" s="80" t="s">
        <v>92</v>
      </c>
      <c r="C94" s="81">
        <v>2016</v>
      </c>
      <c r="D94" s="81">
        <v>3803</v>
      </c>
    </row>
    <row r="95" spans="1:4">
      <c r="A95" s="74" t="s">
        <v>124</v>
      </c>
      <c r="B95" s="74" t="s">
        <v>93</v>
      </c>
      <c r="C95" s="62">
        <v>1423</v>
      </c>
      <c r="D95" s="62">
        <v>2739</v>
      </c>
    </row>
    <row r="96" spans="1:4">
      <c r="A96" s="80" t="s">
        <v>124</v>
      </c>
      <c r="B96" s="80" t="s">
        <v>94</v>
      </c>
      <c r="C96" s="81">
        <v>1293</v>
      </c>
      <c r="D96" s="81">
        <v>2450</v>
      </c>
    </row>
    <row r="97" spans="1:4">
      <c r="A97" s="74" t="s">
        <v>124</v>
      </c>
      <c r="B97" s="74" t="s">
        <v>95</v>
      </c>
      <c r="C97" s="62">
        <v>10238</v>
      </c>
      <c r="D97" s="62">
        <v>21634</v>
      </c>
    </row>
    <row r="98" spans="1:4">
      <c r="A98" s="80" t="s">
        <v>124</v>
      </c>
      <c r="B98" s="80" t="s">
        <v>96</v>
      </c>
      <c r="C98" s="81">
        <v>5130</v>
      </c>
      <c r="D98" s="81">
        <v>10239</v>
      </c>
    </row>
    <row r="99" spans="1:4">
      <c r="A99" s="74" t="s">
        <v>124</v>
      </c>
      <c r="B99" s="74" t="s">
        <v>97</v>
      </c>
      <c r="C99" s="62">
        <v>7210</v>
      </c>
      <c r="D99" s="62">
        <v>14577</v>
      </c>
    </row>
    <row r="100" spans="1:4">
      <c r="A100" s="80" t="s">
        <v>124</v>
      </c>
      <c r="B100" s="80" t="s">
        <v>98</v>
      </c>
      <c r="C100" s="81">
        <v>1943</v>
      </c>
      <c r="D100" s="81">
        <v>4158</v>
      </c>
    </row>
    <row r="101" spans="1:4">
      <c r="A101" s="74" t="s">
        <v>124</v>
      </c>
      <c r="B101" s="74" t="s">
        <v>99</v>
      </c>
      <c r="C101" s="62">
        <v>1364</v>
      </c>
      <c r="D101" s="62">
        <v>2505</v>
      </c>
    </row>
    <row r="102" spans="1:4">
      <c r="C102" s="82"/>
      <c r="D102" s="82"/>
    </row>
    <row r="103" spans="1:4">
      <c r="A103" s="75" t="s">
        <v>106</v>
      </c>
      <c r="B103" s="75"/>
      <c r="C103" s="71">
        <v>611770</v>
      </c>
      <c r="D103" s="71">
        <v>1263000</v>
      </c>
    </row>
  </sheetData>
  <autoFilter ref="A1:D1" xr:uid="{DBDB5D6A-4B03-4FEE-8541-F88911E1517D}"/>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s="8" customFormat="1" ht="15" customHeight="1">
      <c r="A1" s="126" t="s">
        <v>117</v>
      </c>
      <c r="B1" s="126"/>
      <c r="C1" s="126"/>
    </row>
    <row r="2" spans="1:5" s="8" customFormat="1">
      <c r="A2" s="126"/>
      <c r="B2" s="126"/>
      <c r="C2" s="126"/>
    </row>
    <row r="3" spans="1:5" s="8" customFormat="1">
      <c r="A3" s="126"/>
      <c r="B3" s="126"/>
      <c r="C3" s="126"/>
    </row>
    <row r="4" spans="1:5" s="8" customFormat="1">
      <c r="A4" s="11" t="s">
        <v>100</v>
      </c>
      <c r="B4" s="11" t="s">
        <v>102</v>
      </c>
      <c r="C4" s="11" t="s">
        <v>103</v>
      </c>
    </row>
    <row r="5" spans="1:5" s="8" customFormat="1">
      <c r="A5" s="12" t="s">
        <v>118</v>
      </c>
      <c r="B5" s="1">
        <v>206105</v>
      </c>
      <c r="C5" s="1">
        <v>498025</v>
      </c>
    </row>
    <row r="6" spans="1:5" s="8" customFormat="1">
      <c r="A6" s="6"/>
      <c r="B6" s="6"/>
      <c r="C6" s="6"/>
    </row>
    <row r="7" spans="1:5" s="8" customFormat="1">
      <c r="A7" s="6"/>
      <c r="B7" s="6"/>
      <c r="C7" s="6"/>
      <c r="D7" s="63"/>
      <c r="E7" s="63"/>
    </row>
    <row r="8" spans="1:5" s="8" customFormat="1">
      <c r="A8" s="6"/>
      <c r="B8" s="6"/>
      <c r="C8" s="6"/>
    </row>
    <row r="9" spans="1:5" s="8" customFormat="1">
      <c r="A9" s="61"/>
      <c r="B9" s="60"/>
      <c r="C9" s="60"/>
    </row>
    <row r="10" spans="1:5" s="8" customFormat="1"/>
    <row r="11" spans="1:5">
      <c r="A11" s="126" t="s">
        <v>114</v>
      </c>
      <c r="B11" s="126"/>
      <c r="C11" s="126"/>
    </row>
    <row r="12" spans="1:5">
      <c r="A12" s="126"/>
      <c r="B12" s="126"/>
      <c r="C12" s="126"/>
    </row>
    <row r="13" spans="1:5">
      <c r="A13" s="126"/>
      <c r="B13" s="126"/>
      <c r="C13" s="126"/>
    </row>
    <row r="14" spans="1:5">
      <c r="A14" s="11" t="s">
        <v>100</v>
      </c>
      <c r="B14" s="11" t="s">
        <v>102</v>
      </c>
      <c r="C14" s="11" t="s">
        <v>103</v>
      </c>
    </row>
    <row r="15" spans="1:5">
      <c r="A15" s="12">
        <v>43221</v>
      </c>
      <c r="B15" s="1">
        <v>2581</v>
      </c>
      <c r="C15" s="1">
        <v>6332</v>
      </c>
    </row>
    <row r="21" spans="1:3">
      <c r="A21" s="126" t="s">
        <v>107</v>
      </c>
      <c r="B21" s="126"/>
      <c r="C21" s="126"/>
    </row>
    <row r="22" spans="1:3">
      <c r="A22" s="126"/>
      <c r="B22" s="126"/>
      <c r="C22" s="126"/>
    </row>
    <row r="23" spans="1:3">
      <c r="A23" s="126"/>
      <c r="B23" s="126"/>
      <c r="C23" s="126"/>
    </row>
    <row r="24" spans="1:3">
      <c r="A24" s="11" t="s">
        <v>100</v>
      </c>
      <c r="B24" s="11" t="s">
        <v>102</v>
      </c>
      <c r="C24" s="11" t="s">
        <v>103</v>
      </c>
    </row>
    <row r="25" spans="1:3">
      <c r="A25" s="12"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32" customWidth="1"/>
    <col min="2" max="3" width="16.33203125" style="32" customWidth="1"/>
    <col min="4" max="4" width="19.88671875" style="32" customWidth="1"/>
    <col min="5" max="16384" width="9.109375" style="32"/>
  </cols>
  <sheetData>
    <row r="1" spans="1:4">
      <c r="A1" s="53" t="s">
        <v>109</v>
      </c>
      <c r="B1" s="53" t="s">
        <v>110</v>
      </c>
      <c r="C1" s="53" t="s">
        <v>111</v>
      </c>
      <c r="D1" s="53" t="s">
        <v>112</v>
      </c>
    </row>
    <row r="2" spans="1:4">
      <c r="A2" s="32" t="s">
        <v>121</v>
      </c>
      <c r="B2" s="32" t="s">
        <v>0</v>
      </c>
      <c r="C2" s="62">
        <v>10367</v>
      </c>
      <c r="D2" s="62">
        <v>22074</v>
      </c>
    </row>
    <row r="3" spans="1:4">
      <c r="A3" s="32" t="s">
        <v>121</v>
      </c>
      <c r="B3" s="32" t="s">
        <v>1</v>
      </c>
      <c r="C3" s="62">
        <v>1789</v>
      </c>
      <c r="D3" s="62">
        <v>3821</v>
      </c>
    </row>
    <row r="4" spans="1:4">
      <c r="A4" s="32" t="s">
        <v>121</v>
      </c>
      <c r="B4" s="32" t="s">
        <v>2</v>
      </c>
      <c r="C4" s="62">
        <v>722</v>
      </c>
      <c r="D4" s="62">
        <v>1484</v>
      </c>
    </row>
    <row r="5" spans="1:4">
      <c r="A5" s="32" t="s">
        <v>121</v>
      </c>
      <c r="B5" s="32" t="s">
        <v>3</v>
      </c>
      <c r="C5" s="62">
        <v>3013</v>
      </c>
      <c r="D5" s="62">
        <v>5753</v>
      </c>
    </row>
    <row r="6" spans="1:4">
      <c r="A6" s="32" t="s">
        <v>121</v>
      </c>
      <c r="B6" s="32" t="s">
        <v>4</v>
      </c>
      <c r="C6" s="62">
        <v>1810</v>
      </c>
      <c r="D6" s="62">
        <v>3723</v>
      </c>
    </row>
    <row r="7" spans="1:4">
      <c r="A7" s="32" t="s">
        <v>121</v>
      </c>
      <c r="B7" s="32" t="s">
        <v>5</v>
      </c>
      <c r="C7" s="62">
        <v>897</v>
      </c>
      <c r="D7" s="62">
        <v>1747</v>
      </c>
    </row>
    <row r="8" spans="1:4">
      <c r="A8" s="32" t="s">
        <v>121</v>
      </c>
      <c r="B8" s="32" t="s">
        <v>6</v>
      </c>
      <c r="C8" s="62">
        <v>4479</v>
      </c>
      <c r="D8" s="62">
        <v>8814</v>
      </c>
    </row>
    <row r="9" spans="1:4">
      <c r="A9" s="32" t="s">
        <v>121</v>
      </c>
      <c r="B9" s="32" t="s">
        <v>7</v>
      </c>
      <c r="C9" s="62">
        <v>2514</v>
      </c>
      <c r="D9" s="62">
        <v>4426</v>
      </c>
    </row>
    <row r="10" spans="1:4">
      <c r="A10" s="32" t="s">
        <v>121</v>
      </c>
      <c r="B10" s="32" t="s">
        <v>8</v>
      </c>
      <c r="C10" s="62">
        <v>3368</v>
      </c>
      <c r="D10" s="62">
        <v>6365</v>
      </c>
    </row>
    <row r="11" spans="1:4">
      <c r="A11" s="32" t="s">
        <v>121</v>
      </c>
      <c r="B11" s="32" t="s">
        <v>9</v>
      </c>
      <c r="C11" s="62">
        <v>6870</v>
      </c>
      <c r="D11" s="62">
        <v>14059</v>
      </c>
    </row>
    <row r="12" spans="1:4">
      <c r="A12" s="32" t="s">
        <v>121</v>
      </c>
      <c r="B12" s="32" t="s">
        <v>10</v>
      </c>
      <c r="C12" s="62">
        <v>13959</v>
      </c>
      <c r="D12" s="62">
        <v>25132</v>
      </c>
    </row>
    <row r="13" spans="1:4">
      <c r="A13" s="32" t="s">
        <v>121</v>
      </c>
      <c r="B13" s="32" t="s">
        <v>11</v>
      </c>
      <c r="C13" s="62">
        <v>5383</v>
      </c>
      <c r="D13" s="62">
        <v>10836</v>
      </c>
    </row>
    <row r="14" spans="1:4">
      <c r="A14" s="32" t="s">
        <v>121</v>
      </c>
      <c r="B14" s="32" t="s">
        <v>12</v>
      </c>
      <c r="C14" s="62">
        <v>8846</v>
      </c>
      <c r="D14" s="62">
        <v>19592</v>
      </c>
    </row>
    <row r="15" spans="1:4">
      <c r="A15" s="32" t="s">
        <v>121</v>
      </c>
      <c r="B15" s="32" t="s">
        <v>13</v>
      </c>
      <c r="C15" s="62">
        <v>5630</v>
      </c>
      <c r="D15" s="62">
        <v>11181</v>
      </c>
    </row>
    <row r="16" spans="1:4">
      <c r="A16" s="32" t="s">
        <v>121</v>
      </c>
      <c r="B16" s="32" t="s">
        <v>14</v>
      </c>
      <c r="C16" s="62">
        <v>373</v>
      </c>
      <c r="D16" s="62">
        <v>743</v>
      </c>
    </row>
    <row r="17" spans="1:4">
      <c r="A17" s="32" t="s">
        <v>121</v>
      </c>
      <c r="B17" s="32" t="s">
        <v>15</v>
      </c>
      <c r="C17" s="62">
        <v>3484</v>
      </c>
      <c r="D17" s="62">
        <v>6423</v>
      </c>
    </row>
    <row r="18" spans="1:4">
      <c r="A18" s="32" t="s">
        <v>121</v>
      </c>
      <c r="B18" s="32" t="s">
        <v>16</v>
      </c>
      <c r="C18" s="62">
        <v>2038</v>
      </c>
      <c r="D18" s="62">
        <v>4037</v>
      </c>
    </row>
    <row r="19" spans="1:4">
      <c r="A19" s="32" t="s">
        <v>121</v>
      </c>
      <c r="B19" s="32" t="s">
        <v>17</v>
      </c>
      <c r="C19" s="62">
        <v>9164</v>
      </c>
      <c r="D19" s="62">
        <v>18439</v>
      </c>
    </row>
    <row r="20" spans="1:4">
      <c r="A20" s="32" t="s">
        <v>121</v>
      </c>
      <c r="B20" s="32" t="s">
        <v>18</v>
      </c>
      <c r="C20" s="62">
        <v>2428</v>
      </c>
      <c r="D20" s="62">
        <v>5044</v>
      </c>
    </row>
    <row r="21" spans="1:4">
      <c r="A21" s="32" t="s">
        <v>121</v>
      </c>
      <c r="B21" s="32" t="s">
        <v>19</v>
      </c>
      <c r="C21" s="62">
        <v>2066</v>
      </c>
      <c r="D21" s="62">
        <v>4112</v>
      </c>
    </row>
    <row r="22" spans="1:4">
      <c r="A22" s="32" t="s">
        <v>121</v>
      </c>
      <c r="B22" s="32" t="s">
        <v>20</v>
      </c>
      <c r="C22" s="62">
        <v>1358</v>
      </c>
      <c r="D22" s="62">
        <v>2493</v>
      </c>
    </row>
    <row r="23" spans="1:4">
      <c r="A23" s="32" t="s">
        <v>121</v>
      </c>
      <c r="B23" s="32" t="s">
        <v>21</v>
      </c>
      <c r="C23" s="62">
        <v>751</v>
      </c>
      <c r="D23" s="62">
        <v>1550</v>
      </c>
    </row>
    <row r="24" spans="1:4">
      <c r="A24" s="32" t="s">
        <v>121</v>
      </c>
      <c r="B24" s="32" t="s">
        <v>22</v>
      </c>
      <c r="C24" s="62">
        <v>9382</v>
      </c>
      <c r="D24" s="62">
        <v>19374</v>
      </c>
    </row>
    <row r="25" spans="1:4">
      <c r="A25" s="32" t="s">
        <v>121</v>
      </c>
      <c r="B25" s="32" t="s">
        <v>23</v>
      </c>
      <c r="C25" s="62">
        <v>5623</v>
      </c>
      <c r="D25" s="62">
        <v>11527</v>
      </c>
    </row>
    <row r="26" spans="1:4">
      <c r="A26" s="32" t="s">
        <v>121</v>
      </c>
      <c r="B26" s="32" t="s">
        <v>24</v>
      </c>
      <c r="C26" s="62">
        <v>6123</v>
      </c>
      <c r="D26" s="62">
        <v>12503</v>
      </c>
    </row>
    <row r="27" spans="1:4">
      <c r="A27" s="32" t="s">
        <v>121</v>
      </c>
      <c r="B27" s="32" t="s">
        <v>25</v>
      </c>
      <c r="C27" s="62">
        <v>31317</v>
      </c>
      <c r="D27" s="62">
        <v>66614</v>
      </c>
    </row>
    <row r="28" spans="1:4">
      <c r="A28" s="32" t="s">
        <v>121</v>
      </c>
      <c r="B28" s="32" t="s">
        <v>26</v>
      </c>
      <c r="C28" s="62">
        <v>808</v>
      </c>
      <c r="D28" s="62">
        <v>1764</v>
      </c>
    </row>
    <row r="29" spans="1:4">
      <c r="A29" s="32" t="s">
        <v>121</v>
      </c>
      <c r="B29" s="32" t="s">
        <v>27</v>
      </c>
      <c r="C29" s="62">
        <v>1264</v>
      </c>
      <c r="D29" s="62">
        <v>2540</v>
      </c>
    </row>
    <row r="30" spans="1:4">
      <c r="A30" s="32" t="s">
        <v>121</v>
      </c>
      <c r="B30" s="32" t="s">
        <v>28</v>
      </c>
      <c r="C30" s="62">
        <v>10920</v>
      </c>
      <c r="D30" s="62">
        <v>22597</v>
      </c>
    </row>
    <row r="31" spans="1:4">
      <c r="A31" s="32" t="s">
        <v>121</v>
      </c>
      <c r="B31" s="32" t="s">
        <v>29</v>
      </c>
      <c r="C31" s="62">
        <v>1917</v>
      </c>
      <c r="D31" s="62">
        <v>4115</v>
      </c>
    </row>
    <row r="32" spans="1:4">
      <c r="A32" s="32" t="s">
        <v>121</v>
      </c>
      <c r="B32" s="32" t="s">
        <v>30</v>
      </c>
      <c r="C32" s="62">
        <v>3837</v>
      </c>
      <c r="D32" s="62">
        <v>8224</v>
      </c>
    </row>
    <row r="33" spans="1:4">
      <c r="A33" s="32" t="s">
        <v>121</v>
      </c>
      <c r="B33" s="32" t="s">
        <v>31</v>
      </c>
      <c r="C33" s="62">
        <v>18110</v>
      </c>
      <c r="D33" s="62">
        <v>36741</v>
      </c>
    </row>
    <row r="34" spans="1:4">
      <c r="A34" s="32" t="s">
        <v>121</v>
      </c>
      <c r="B34" s="32" t="s">
        <v>32</v>
      </c>
      <c r="C34" s="62">
        <v>7071</v>
      </c>
      <c r="D34" s="62">
        <v>14313</v>
      </c>
    </row>
    <row r="35" spans="1:4">
      <c r="A35" s="32" t="s">
        <v>121</v>
      </c>
      <c r="B35" s="32" t="s">
        <v>33</v>
      </c>
      <c r="C35" s="62">
        <v>22867</v>
      </c>
      <c r="D35" s="62">
        <v>48953</v>
      </c>
    </row>
    <row r="36" spans="1:4">
      <c r="A36" s="32" t="s">
        <v>121</v>
      </c>
      <c r="B36" s="32" t="s">
        <v>34</v>
      </c>
      <c r="C36" s="62">
        <v>3923</v>
      </c>
      <c r="D36" s="62">
        <v>8249</v>
      </c>
    </row>
    <row r="37" spans="1:4">
      <c r="A37" s="32" t="s">
        <v>121</v>
      </c>
      <c r="B37" s="32" t="s">
        <v>35</v>
      </c>
      <c r="C37" s="62">
        <v>15627</v>
      </c>
      <c r="D37" s="62">
        <v>32038</v>
      </c>
    </row>
    <row r="38" spans="1:4">
      <c r="A38" s="32" t="s">
        <v>121</v>
      </c>
      <c r="B38" s="32" t="s">
        <v>36</v>
      </c>
      <c r="C38" s="62">
        <v>749</v>
      </c>
      <c r="D38" s="62">
        <v>1499</v>
      </c>
    </row>
    <row r="39" spans="1:4">
      <c r="A39" s="32" t="s">
        <v>121</v>
      </c>
      <c r="B39" s="32" t="s">
        <v>37</v>
      </c>
      <c r="C39" s="62">
        <v>599</v>
      </c>
      <c r="D39" s="62">
        <v>1116</v>
      </c>
    </row>
    <row r="40" spans="1:4">
      <c r="A40" s="32" t="s">
        <v>121</v>
      </c>
      <c r="B40" s="32" t="s">
        <v>38</v>
      </c>
      <c r="C40" s="62">
        <v>3268</v>
      </c>
      <c r="D40" s="62">
        <v>6477</v>
      </c>
    </row>
    <row r="41" spans="1:4">
      <c r="A41" s="32" t="s">
        <v>121</v>
      </c>
      <c r="B41" s="32" t="s">
        <v>39</v>
      </c>
      <c r="C41" s="62">
        <v>1847</v>
      </c>
      <c r="D41" s="62">
        <v>3906</v>
      </c>
    </row>
    <row r="42" spans="1:4">
      <c r="A42" s="32" t="s">
        <v>121</v>
      </c>
      <c r="B42" s="32" t="s">
        <v>40</v>
      </c>
      <c r="C42" s="62">
        <v>39765</v>
      </c>
      <c r="D42" s="62">
        <v>82041</v>
      </c>
    </row>
    <row r="43" spans="1:4">
      <c r="A43" s="32" t="s">
        <v>121</v>
      </c>
      <c r="B43" s="32" t="s">
        <v>41</v>
      </c>
      <c r="C43" s="62">
        <v>7201</v>
      </c>
      <c r="D43" s="62">
        <v>13285</v>
      </c>
    </row>
    <row r="44" spans="1:4">
      <c r="A44" s="32" t="s">
        <v>121</v>
      </c>
      <c r="B44" s="32" t="s">
        <v>42</v>
      </c>
      <c r="C44" s="62">
        <v>8104</v>
      </c>
      <c r="D44" s="62">
        <v>17896</v>
      </c>
    </row>
    <row r="45" spans="1:4">
      <c r="A45" s="32" t="s">
        <v>121</v>
      </c>
      <c r="B45" s="32" t="s">
        <v>43</v>
      </c>
      <c r="C45" s="62">
        <v>3821</v>
      </c>
      <c r="D45" s="62">
        <v>7635</v>
      </c>
    </row>
    <row r="46" spans="1:4">
      <c r="A46" s="32" t="s">
        <v>121</v>
      </c>
      <c r="B46" s="32" t="s">
        <v>44</v>
      </c>
      <c r="C46" s="62">
        <v>4483</v>
      </c>
      <c r="D46" s="62">
        <v>9010</v>
      </c>
    </row>
    <row r="47" spans="1:4">
      <c r="A47" s="32" t="s">
        <v>121</v>
      </c>
      <c r="B47" s="32" t="s">
        <v>45</v>
      </c>
      <c r="C47" s="62">
        <v>2874</v>
      </c>
      <c r="D47" s="62">
        <v>5367</v>
      </c>
    </row>
    <row r="48" spans="1:4">
      <c r="A48" s="32" t="s">
        <v>121</v>
      </c>
      <c r="B48" s="32" t="s">
        <v>46</v>
      </c>
      <c r="C48" s="62">
        <v>4295</v>
      </c>
      <c r="D48" s="62">
        <v>9484</v>
      </c>
    </row>
    <row r="49" spans="1:4">
      <c r="A49" s="32" t="s">
        <v>121</v>
      </c>
      <c r="B49" s="32" t="s">
        <v>47</v>
      </c>
      <c r="C49" s="62">
        <v>426</v>
      </c>
      <c r="D49" s="62">
        <v>806</v>
      </c>
    </row>
    <row r="50" spans="1:4">
      <c r="A50" s="32" t="s">
        <v>121</v>
      </c>
      <c r="B50" s="32" t="s">
        <v>48</v>
      </c>
      <c r="C50" s="62">
        <v>5276</v>
      </c>
      <c r="D50" s="62">
        <v>11749</v>
      </c>
    </row>
    <row r="51" spans="1:4">
      <c r="A51" s="32" t="s">
        <v>121</v>
      </c>
      <c r="B51" s="32" t="s">
        <v>49</v>
      </c>
      <c r="C51" s="62">
        <v>1963</v>
      </c>
      <c r="D51" s="62">
        <v>4085</v>
      </c>
    </row>
    <row r="52" spans="1:4">
      <c r="A52" s="32" t="s">
        <v>121</v>
      </c>
      <c r="B52" s="32" t="s">
        <v>50</v>
      </c>
      <c r="C52" s="62">
        <v>11239</v>
      </c>
      <c r="D52" s="62">
        <v>24021</v>
      </c>
    </row>
    <row r="53" spans="1:4">
      <c r="A53" s="32" t="s">
        <v>121</v>
      </c>
      <c r="B53" s="32" t="s">
        <v>51</v>
      </c>
      <c r="C53" s="62">
        <v>989</v>
      </c>
      <c r="D53" s="62">
        <v>1855</v>
      </c>
    </row>
    <row r="54" spans="1:4">
      <c r="A54" s="32" t="s">
        <v>121</v>
      </c>
      <c r="B54" s="32" t="s">
        <v>52</v>
      </c>
      <c r="C54" s="62">
        <v>4298</v>
      </c>
      <c r="D54" s="62">
        <v>9116</v>
      </c>
    </row>
    <row r="55" spans="1:4">
      <c r="A55" s="32" t="s">
        <v>121</v>
      </c>
      <c r="B55" s="32" t="s">
        <v>53</v>
      </c>
      <c r="C55" s="62">
        <v>6490</v>
      </c>
      <c r="D55" s="62">
        <v>13057</v>
      </c>
    </row>
    <row r="56" spans="1:4">
      <c r="A56" s="32" t="s">
        <v>121</v>
      </c>
      <c r="B56" s="32" t="s">
        <v>54</v>
      </c>
      <c r="C56" s="62">
        <v>4201</v>
      </c>
      <c r="D56" s="62">
        <v>8499</v>
      </c>
    </row>
    <row r="57" spans="1:4">
      <c r="A57" s="32" t="s">
        <v>121</v>
      </c>
      <c r="B57" s="32" t="s">
        <v>55</v>
      </c>
      <c r="C57" s="62">
        <v>2019</v>
      </c>
      <c r="D57" s="62">
        <v>4013</v>
      </c>
    </row>
    <row r="58" spans="1:4">
      <c r="A58" s="32" t="s">
        <v>121</v>
      </c>
      <c r="B58" s="32" t="s">
        <v>56</v>
      </c>
      <c r="C58" s="62">
        <v>1349</v>
      </c>
      <c r="D58" s="62">
        <v>2627</v>
      </c>
    </row>
    <row r="59" spans="1:4">
      <c r="A59" s="32" t="s">
        <v>121</v>
      </c>
      <c r="B59" s="32" t="s">
        <v>57</v>
      </c>
      <c r="C59" s="62">
        <v>2388</v>
      </c>
      <c r="D59" s="62">
        <v>4626</v>
      </c>
    </row>
    <row r="60" spans="1:4">
      <c r="A60" s="32" t="s">
        <v>121</v>
      </c>
      <c r="B60" s="32" t="s">
        <v>58</v>
      </c>
      <c r="C60" s="62">
        <v>3640</v>
      </c>
      <c r="D60" s="62">
        <v>7138</v>
      </c>
    </row>
    <row r="61" spans="1:4">
      <c r="A61" s="32" t="s">
        <v>121</v>
      </c>
      <c r="B61" s="32" t="s">
        <v>59</v>
      </c>
      <c r="C61" s="62">
        <v>50940</v>
      </c>
      <c r="D61" s="62">
        <v>108636</v>
      </c>
    </row>
    <row r="62" spans="1:4">
      <c r="A62" s="32" t="s">
        <v>121</v>
      </c>
      <c r="B62" s="32" t="s">
        <v>60</v>
      </c>
      <c r="C62" s="62">
        <v>1022</v>
      </c>
      <c r="D62" s="62">
        <v>1918</v>
      </c>
    </row>
    <row r="63" spans="1:4">
      <c r="A63" s="32" t="s">
        <v>121</v>
      </c>
      <c r="B63" s="32" t="s">
        <v>61</v>
      </c>
      <c r="C63" s="62">
        <v>1807</v>
      </c>
      <c r="D63" s="62">
        <v>3896</v>
      </c>
    </row>
    <row r="64" spans="1:4">
      <c r="A64" s="32" t="s">
        <v>121</v>
      </c>
      <c r="B64" s="32" t="s">
        <v>62</v>
      </c>
      <c r="C64" s="62">
        <v>4587</v>
      </c>
      <c r="D64" s="62">
        <v>9936</v>
      </c>
    </row>
    <row r="65" spans="1:4">
      <c r="A65" s="32" t="s">
        <v>121</v>
      </c>
      <c r="B65" s="32" t="s">
        <v>63</v>
      </c>
      <c r="C65" s="62">
        <v>7031</v>
      </c>
      <c r="D65" s="62">
        <v>14254</v>
      </c>
    </row>
    <row r="66" spans="1:4">
      <c r="A66" s="32" t="s">
        <v>121</v>
      </c>
      <c r="B66" s="32" t="s">
        <v>64</v>
      </c>
      <c r="C66" s="62">
        <v>12262</v>
      </c>
      <c r="D66" s="62">
        <v>22856</v>
      </c>
    </row>
    <row r="67" spans="1:4">
      <c r="A67" s="32" t="s">
        <v>121</v>
      </c>
      <c r="B67" s="32" t="s">
        <v>65</v>
      </c>
      <c r="C67" s="62">
        <v>2519</v>
      </c>
      <c r="D67" s="62">
        <v>4535</v>
      </c>
    </row>
    <row r="68" spans="1:4">
      <c r="A68" s="32" t="s">
        <v>121</v>
      </c>
      <c r="B68" s="32" t="s">
        <v>66</v>
      </c>
      <c r="C68" s="62">
        <v>9177</v>
      </c>
      <c r="D68" s="62">
        <v>20459</v>
      </c>
    </row>
    <row r="69" spans="1:4">
      <c r="A69" s="32" t="s">
        <v>121</v>
      </c>
      <c r="B69" s="32" t="s">
        <v>67</v>
      </c>
      <c r="C69" s="62">
        <v>4962</v>
      </c>
      <c r="D69" s="62">
        <v>9702</v>
      </c>
    </row>
    <row r="70" spans="1:4">
      <c r="A70" s="32" t="s">
        <v>121</v>
      </c>
      <c r="B70" s="32" t="s">
        <v>68</v>
      </c>
      <c r="C70" s="62">
        <v>842</v>
      </c>
      <c r="D70" s="62">
        <v>1689</v>
      </c>
    </row>
    <row r="71" spans="1:4">
      <c r="A71" s="32" t="s">
        <v>121</v>
      </c>
      <c r="B71" s="32" t="s">
        <v>69</v>
      </c>
      <c r="C71" s="62">
        <v>3471</v>
      </c>
      <c r="D71" s="62">
        <v>7143</v>
      </c>
    </row>
    <row r="72" spans="1:4">
      <c r="A72" s="32" t="s">
        <v>121</v>
      </c>
      <c r="B72" s="32" t="s">
        <v>70</v>
      </c>
      <c r="C72" s="62">
        <v>3241</v>
      </c>
      <c r="D72" s="62">
        <v>6659</v>
      </c>
    </row>
    <row r="73" spans="1:4">
      <c r="A73" s="32" t="s">
        <v>121</v>
      </c>
      <c r="B73" s="32" t="s">
        <v>71</v>
      </c>
      <c r="C73" s="62">
        <v>1030</v>
      </c>
      <c r="D73" s="62">
        <v>2036</v>
      </c>
    </row>
    <row r="74" spans="1:4">
      <c r="A74" s="32" t="s">
        <v>121</v>
      </c>
      <c r="B74" s="32" t="s">
        <v>72</v>
      </c>
      <c r="C74" s="62">
        <v>3114</v>
      </c>
      <c r="D74" s="62">
        <v>6003</v>
      </c>
    </row>
    <row r="75" spans="1:4">
      <c r="A75" s="32" t="s">
        <v>121</v>
      </c>
      <c r="B75" s="32" t="s">
        <v>73</v>
      </c>
      <c r="C75" s="62">
        <v>14043</v>
      </c>
      <c r="D75" s="62">
        <v>29203</v>
      </c>
    </row>
    <row r="76" spans="1:4">
      <c r="A76" s="32" t="s">
        <v>121</v>
      </c>
      <c r="B76" s="32" t="s">
        <v>74</v>
      </c>
      <c r="C76" s="62">
        <v>908</v>
      </c>
      <c r="D76" s="62">
        <v>1900</v>
      </c>
    </row>
    <row r="77" spans="1:4">
      <c r="A77" s="32" t="s">
        <v>121</v>
      </c>
      <c r="B77" s="32" t="s">
        <v>75</v>
      </c>
      <c r="C77" s="62">
        <v>8865</v>
      </c>
      <c r="D77" s="62">
        <v>19289</v>
      </c>
    </row>
    <row r="78" spans="1:4">
      <c r="A78" s="32" t="s">
        <v>121</v>
      </c>
      <c r="B78" s="32" t="s">
        <v>76</v>
      </c>
      <c r="C78" s="62">
        <v>6315</v>
      </c>
      <c r="D78" s="62">
        <v>12595</v>
      </c>
    </row>
    <row r="79" spans="1:4">
      <c r="A79" s="32" t="s">
        <v>121</v>
      </c>
      <c r="B79" s="32" t="s">
        <v>77</v>
      </c>
      <c r="C79" s="62">
        <v>17769</v>
      </c>
      <c r="D79" s="62">
        <v>37146</v>
      </c>
    </row>
    <row r="80" spans="1:4">
      <c r="A80" s="32" t="s">
        <v>121</v>
      </c>
      <c r="B80" s="32" t="s">
        <v>78</v>
      </c>
      <c r="C80" s="62">
        <v>7018</v>
      </c>
      <c r="D80" s="62">
        <v>14020</v>
      </c>
    </row>
    <row r="81" spans="1:4">
      <c r="A81" s="32" t="s">
        <v>121</v>
      </c>
      <c r="B81" s="32" t="s">
        <v>79</v>
      </c>
      <c r="C81" s="62">
        <v>9149</v>
      </c>
      <c r="D81" s="62">
        <v>19423</v>
      </c>
    </row>
    <row r="82" spans="1:4">
      <c r="A82" s="32" t="s">
        <v>121</v>
      </c>
      <c r="B82" s="32" t="s">
        <v>80</v>
      </c>
      <c r="C82" s="62">
        <v>5244</v>
      </c>
      <c r="D82" s="62">
        <v>10504</v>
      </c>
    </row>
    <row r="83" spans="1:4">
      <c r="A83" s="32" t="s">
        <v>121</v>
      </c>
      <c r="B83" s="32" t="s">
        <v>81</v>
      </c>
      <c r="C83" s="62">
        <v>5363</v>
      </c>
      <c r="D83" s="62">
        <v>11563</v>
      </c>
    </row>
    <row r="84" spans="1:4">
      <c r="A84" s="32" t="s">
        <v>121</v>
      </c>
      <c r="B84" s="32" t="s">
        <v>82</v>
      </c>
      <c r="C84" s="62">
        <v>4687</v>
      </c>
      <c r="D84" s="62">
        <v>9845</v>
      </c>
    </row>
    <row r="85" spans="1:4">
      <c r="A85" s="32" t="s">
        <v>121</v>
      </c>
      <c r="B85" s="32" t="s">
        <v>83</v>
      </c>
      <c r="C85" s="62">
        <v>3533</v>
      </c>
      <c r="D85" s="62">
        <v>7453</v>
      </c>
    </row>
    <row r="86" spans="1:4">
      <c r="A86" s="32" t="s">
        <v>121</v>
      </c>
      <c r="B86" s="32" t="s">
        <v>84</v>
      </c>
      <c r="C86" s="62">
        <v>2480</v>
      </c>
      <c r="D86" s="62">
        <v>4990</v>
      </c>
    </row>
    <row r="87" spans="1:4">
      <c r="A87" s="32" t="s">
        <v>121</v>
      </c>
      <c r="B87" s="32" t="s">
        <v>85</v>
      </c>
      <c r="C87" s="62">
        <v>5362</v>
      </c>
      <c r="D87" s="62">
        <v>10805</v>
      </c>
    </row>
    <row r="88" spans="1:4">
      <c r="A88" s="32" t="s">
        <v>121</v>
      </c>
      <c r="B88" s="32" t="s">
        <v>86</v>
      </c>
      <c r="C88" s="62">
        <v>883</v>
      </c>
      <c r="D88" s="62">
        <v>1816</v>
      </c>
    </row>
    <row r="89" spans="1:4">
      <c r="A89" s="32" t="s">
        <v>121</v>
      </c>
      <c r="B89" s="32" t="s">
        <v>87</v>
      </c>
      <c r="C89" s="62">
        <v>1745</v>
      </c>
      <c r="D89" s="62">
        <v>3696</v>
      </c>
    </row>
    <row r="90" spans="1:4">
      <c r="A90" s="32" t="s">
        <v>121</v>
      </c>
      <c r="B90" s="32" t="s">
        <v>88</v>
      </c>
      <c r="C90" s="62">
        <v>381</v>
      </c>
      <c r="D90" s="62">
        <v>692</v>
      </c>
    </row>
    <row r="91" spans="1:4">
      <c r="A91" s="32" t="s">
        <v>121</v>
      </c>
      <c r="B91" s="32" t="s">
        <v>89</v>
      </c>
      <c r="C91" s="62">
        <v>7960</v>
      </c>
      <c r="D91" s="62">
        <v>17641</v>
      </c>
    </row>
    <row r="92" spans="1:4">
      <c r="A92" s="32" t="s">
        <v>121</v>
      </c>
      <c r="B92" s="32" t="s">
        <v>90</v>
      </c>
      <c r="C92" s="62">
        <v>5667</v>
      </c>
      <c r="D92" s="62">
        <v>11713</v>
      </c>
    </row>
    <row r="93" spans="1:4">
      <c r="A93" s="32" t="s">
        <v>121</v>
      </c>
      <c r="B93" s="32" t="s">
        <v>91</v>
      </c>
      <c r="C93" s="62">
        <v>30704</v>
      </c>
      <c r="D93" s="62">
        <v>67171</v>
      </c>
    </row>
    <row r="94" spans="1:4">
      <c r="A94" s="32" t="s">
        <v>121</v>
      </c>
      <c r="B94" s="32" t="s">
        <v>92</v>
      </c>
      <c r="C94" s="62">
        <v>2065</v>
      </c>
      <c r="D94" s="62">
        <v>3892</v>
      </c>
    </row>
    <row r="95" spans="1:4">
      <c r="A95" s="32" t="s">
        <v>121</v>
      </c>
      <c r="B95" s="32" t="s">
        <v>93</v>
      </c>
      <c r="C95" s="62">
        <v>1449</v>
      </c>
      <c r="D95" s="62">
        <v>2774</v>
      </c>
    </row>
    <row r="96" spans="1:4">
      <c r="A96" s="32" t="s">
        <v>121</v>
      </c>
      <c r="B96" s="32" t="s">
        <v>94</v>
      </c>
      <c r="C96" s="62">
        <v>1290</v>
      </c>
      <c r="D96" s="62">
        <v>2469</v>
      </c>
    </row>
    <row r="97" spans="1:4">
      <c r="A97" s="32" t="s">
        <v>121</v>
      </c>
      <c r="B97" s="32" t="s">
        <v>95</v>
      </c>
      <c r="C97" s="62">
        <v>10734</v>
      </c>
      <c r="D97" s="62">
        <v>22729</v>
      </c>
    </row>
    <row r="98" spans="1:4">
      <c r="A98" s="32" t="s">
        <v>121</v>
      </c>
      <c r="B98" s="32" t="s">
        <v>96</v>
      </c>
      <c r="C98" s="62">
        <v>5236</v>
      </c>
      <c r="D98" s="62">
        <v>10541</v>
      </c>
    </row>
    <row r="99" spans="1:4">
      <c r="A99" s="32" t="s">
        <v>121</v>
      </c>
      <c r="B99" s="32" t="s">
        <v>97</v>
      </c>
      <c r="C99" s="62">
        <v>7447</v>
      </c>
      <c r="D99" s="62">
        <v>15144</v>
      </c>
    </row>
    <row r="100" spans="1:4">
      <c r="A100" s="32" t="s">
        <v>121</v>
      </c>
      <c r="B100" s="32" t="s">
        <v>98</v>
      </c>
      <c r="C100" s="62">
        <v>1953</v>
      </c>
      <c r="D100" s="62">
        <v>4182</v>
      </c>
    </row>
    <row r="101" spans="1:4">
      <c r="A101" s="32" t="s">
        <v>121</v>
      </c>
      <c r="B101" s="32" t="s">
        <v>99</v>
      </c>
      <c r="C101" s="62">
        <v>1379</v>
      </c>
      <c r="D101" s="62">
        <v>2531</v>
      </c>
    </row>
    <row r="102" spans="1:4">
      <c r="C102" s="70"/>
      <c r="D102" s="70"/>
    </row>
    <row r="103" spans="1:4">
      <c r="A103" s="45" t="s">
        <v>106</v>
      </c>
      <c r="B103" s="45"/>
      <c r="C103" s="71">
        <v>627016</v>
      </c>
      <c r="D103" s="71">
        <v>1296157</v>
      </c>
    </row>
  </sheetData>
  <pageMargins left="0.7" right="0.7" top="0.75" bottom="0.75" header="0.3" footer="0.3"/>
  <pageSetup paperSize="0" orientation="portrait" horizontalDpi="0" verticalDpi="0" copies="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32" customWidth="1"/>
    <col min="2" max="2" width="16.33203125" style="32" customWidth="1"/>
    <col min="3" max="3" width="18" style="32" customWidth="1"/>
    <col min="4" max="4" width="19.6640625" style="32" customWidth="1"/>
    <col min="5" max="16384" width="9.109375" style="32"/>
  </cols>
  <sheetData>
    <row r="1" spans="1:4">
      <c r="A1" s="66" t="s">
        <v>109</v>
      </c>
      <c r="B1" s="66" t="s">
        <v>110</v>
      </c>
      <c r="C1" s="66" t="s">
        <v>111</v>
      </c>
      <c r="D1" s="66" t="s">
        <v>112</v>
      </c>
    </row>
    <row r="2" spans="1:4">
      <c r="A2" s="32" t="s">
        <v>119</v>
      </c>
      <c r="B2" s="32" t="s">
        <v>0</v>
      </c>
      <c r="C2" s="62">
        <v>10843</v>
      </c>
      <c r="D2" s="62">
        <v>23116</v>
      </c>
    </row>
    <row r="3" spans="1:4">
      <c r="A3" s="32" t="s">
        <v>119</v>
      </c>
      <c r="B3" s="32" t="s">
        <v>1</v>
      </c>
      <c r="C3" s="62">
        <v>1864</v>
      </c>
      <c r="D3" s="62">
        <v>3992</v>
      </c>
    </row>
    <row r="4" spans="1:4">
      <c r="A4" s="32" t="s">
        <v>119</v>
      </c>
      <c r="B4" s="32" t="s">
        <v>2</v>
      </c>
      <c r="C4" s="62">
        <v>737</v>
      </c>
      <c r="D4" s="62">
        <v>1522</v>
      </c>
    </row>
    <row r="5" spans="1:4">
      <c r="A5" s="32" t="s">
        <v>119</v>
      </c>
      <c r="B5" s="32" t="s">
        <v>3</v>
      </c>
      <c r="C5" s="62">
        <v>3116</v>
      </c>
      <c r="D5" s="62">
        <v>5974</v>
      </c>
    </row>
    <row r="6" spans="1:4">
      <c r="A6" s="32" t="s">
        <v>119</v>
      </c>
      <c r="B6" s="32" t="s">
        <v>4</v>
      </c>
      <c r="C6" s="62">
        <v>1847</v>
      </c>
      <c r="D6" s="62">
        <v>3818</v>
      </c>
    </row>
    <row r="7" spans="1:4">
      <c r="A7" s="32" t="s">
        <v>119</v>
      </c>
      <c r="B7" s="32" t="s">
        <v>5</v>
      </c>
      <c r="C7" s="62">
        <v>917</v>
      </c>
      <c r="D7" s="62">
        <v>1782</v>
      </c>
    </row>
    <row r="8" spans="1:4">
      <c r="A8" s="32" t="s">
        <v>119</v>
      </c>
      <c r="B8" s="32" t="s">
        <v>6</v>
      </c>
      <c r="C8" s="62">
        <v>4620</v>
      </c>
      <c r="D8" s="62">
        <v>9119</v>
      </c>
    </row>
    <row r="9" spans="1:4">
      <c r="A9" s="32" t="s">
        <v>119</v>
      </c>
      <c r="B9" s="32" t="s">
        <v>7</v>
      </c>
      <c r="C9" s="62">
        <v>2571</v>
      </c>
      <c r="D9" s="62">
        <v>4547</v>
      </c>
    </row>
    <row r="10" spans="1:4">
      <c r="A10" s="32" t="s">
        <v>119</v>
      </c>
      <c r="B10" s="32" t="s">
        <v>8</v>
      </c>
      <c r="C10" s="62">
        <v>3728</v>
      </c>
      <c r="D10" s="62">
        <v>7015</v>
      </c>
    </row>
    <row r="11" spans="1:4">
      <c r="A11" s="32" t="s">
        <v>119</v>
      </c>
      <c r="B11" s="32" t="s">
        <v>9</v>
      </c>
      <c r="C11" s="62">
        <v>7103</v>
      </c>
      <c r="D11" s="62">
        <v>14599</v>
      </c>
    </row>
    <row r="12" spans="1:4">
      <c r="A12" s="32" t="s">
        <v>119</v>
      </c>
      <c r="B12" s="32" t="s">
        <v>10</v>
      </c>
      <c r="C12" s="62">
        <v>14665</v>
      </c>
      <c r="D12" s="62">
        <v>26426</v>
      </c>
    </row>
    <row r="13" spans="1:4">
      <c r="A13" s="32" t="s">
        <v>119</v>
      </c>
      <c r="B13" s="32" t="s">
        <v>11</v>
      </c>
      <c r="C13" s="62">
        <v>5683</v>
      </c>
      <c r="D13" s="62">
        <v>11481</v>
      </c>
    </row>
    <row r="14" spans="1:4">
      <c r="A14" s="32" t="s">
        <v>119</v>
      </c>
      <c r="B14" s="32" t="s">
        <v>12</v>
      </c>
      <c r="C14" s="62">
        <v>9391</v>
      </c>
      <c r="D14" s="62">
        <v>20867</v>
      </c>
    </row>
    <row r="15" spans="1:4">
      <c r="A15" s="32" t="s">
        <v>119</v>
      </c>
      <c r="B15" s="32" t="s">
        <v>13</v>
      </c>
      <c r="C15" s="62">
        <v>5932</v>
      </c>
      <c r="D15" s="62">
        <v>11850</v>
      </c>
    </row>
    <row r="16" spans="1:4">
      <c r="A16" s="32" t="s">
        <v>119</v>
      </c>
      <c r="B16" s="32" t="s">
        <v>14</v>
      </c>
      <c r="C16" s="62">
        <v>395</v>
      </c>
      <c r="D16" s="62">
        <v>795</v>
      </c>
    </row>
    <row r="17" spans="1:4">
      <c r="A17" s="32" t="s">
        <v>119</v>
      </c>
      <c r="B17" s="32" t="s">
        <v>15</v>
      </c>
      <c r="C17" s="62">
        <v>3643</v>
      </c>
      <c r="D17" s="62">
        <v>6774</v>
      </c>
    </row>
    <row r="18" spans="1:4">
      <c r="A18" s="32" t="s">
        <v>119</v>
      </c>
      <c r="B18" s="32" t="s">
        <v>16</v>
      </c>
      <c r="C18" s="62">
        <v>2074</v>
      </c>
      <c r="D18" s="62">
        <v>4144</v>
      </c>
    </row>
    <row r="19" spans="1:4">
      <c r="A19" s="32" t="s">
        <v>119</v>
      </c>
      <c r="B19" s="32" t="s">
        <v>17</v>
      </c>
      <c r="C19" s="62">
        <v>9594</v>
      </c>
      <c r="D19" s="62">
        <v>19276</v>
      </c>
    </row>
    <row r="20" spans="1:4">
      <c r="A20" s="32" t="s">
        <v>119</v>
      </c>
      <c r="B20" s="32" t="s">
        <v>18</v>
      </c>
      <c r="C20" s="62">
        <v>2557</v>
      </c>
      <c r="D20" s="62">
        <v>5337</v>
      </c>
    </row>
    <row r="21" spans="1:4">
      <c r="A21" s="32" t="s">
        <v>119</v>
      </c>
      <c r="B21" s="32" t="s">
        <v>19</v>
      </c>
      <c r="C21" s="62">
        <v>2161</v>
      </c>
      <c r="D21" s="62">
        <v>4345</v>
      </c>
    </row>
    <row r="22" spans="1:4">
      <c r="A22" s="32" t="s">
        <v>119</v>
      </c>
      <c r="B22" s="32" t="s">
        <v>20</v>
      </c>
      <c r="C22" s="62">
        <v>1392</v>
      </c>
      <c r="D22" s="62">
        <v>2569</v>
      </c>
    </row>
    <row r="23" spans="1:4">
      <c r="A23" s="32" t="s">
        <v>119</v>
      </c>
      <c r="B23" s="32" t="s">
        <v>21</v>
      </c>
      <c r="C23" s="62">
        <v>769</v>
      </c>
      <c r="D23" s="62">
        <v>1604</v>
      </c>
    </row>
    <row r="24" spans="1:4">
      <c r="A24" s="32" t="s">
        <v>119</v>
      </c>
      <c r="B24" s="32" t="s">
        <v>22</v>
      </c>
      <c r="C24" s="62">
        <v>9701</v>
      </c>
      <c r="D24" s="62">
        <v>20006</v>
      </c>
    </row>
    <row r="25" spans="1:4">
      <c r="A25" s="32" t="s">
        <v>119</v>
      </c>
      <c r="B25" s="32" t="s">
        <v>23</v>
      </c>
      <c r="C25" s="62">
        <v>5801</v>
      </c>
      <c r="D25" s="62">
        <v>11937</v>
      </c>
    </row>
    <row r="26" spans="1:4">
      <c r="A26" s="32" t="s">
        <v>119</v>
      </c>
      <c r="B26" s="32" t="s">
        <v>24</v>
      </c>
      <c r="C26" s="62">
        <v>6506</v>
      </c>
      <c r="D26" s="62">
        <v>13382</v>
      </c>
    </row>
    <row r="27" spans="1:4">
      <c r="A27" s="32" t="s">
        <v>119</v>
      </c>
      <c r="B27" s="32" t="s">
        <v>25</v>
      </c>
      <c r="C27" s="62">
        <v>32767</v>
      </c>
      <c r="D27" s="62">
        <v>69644</v>
      </c>
    </row>
    <row r="28" spans="1:4">
      <c r="A28" s="32" t="s">
        <v>119</v>
      </c>
      <c r="B28" s="32" t="s">
        <v>26</v>
      </c>
      <c r="C28" s="62">
        <v>837</v>
      </c>
      <c r="D28" s="62">
        <v>1828</v>
      </c>
    </row>
    <row r="29" spans="1:4">
      <c r="A29" s="32" t="s">
        <v>119</v>
      </c>
      <c r="B29" s="32" t="s">
        <v>27</v>
      </c>
      <c r="C29" s="62">
        <v>1286</v>
      </c>
      <c r="D29" s="62">
        <v>2576</v>
      </c>
    </row>
    <row r="30" spans="1:4">
      <c r="A30" s="32" t="s">
        <v>119</v>
      </c>
      <c r="B30" s="32" t="s">
        <v>28</v>
      </c>
      <c r="C30" s="62">
        <v>11416</v>
      </c>
      <c r="D30" s="62">
        <v>23674</v>
      </c>
    </row>
    <row r="31" spans="1:4">
      <c r="A31" s="32" t="s">
        <v>119</v>
      </c>
      <c r="B31" s="32" t="s">
        <v>29</v>
      </c>
      <c r="C31" s="62">
        <v>1980</v>
      </c>
      <c r="D31" s="62">
        <v>4310</v>
      </c>
    </row>
    <row r="32" spans="1:4">
      <c r="A32" s="32" t="s">
        <v>119</v>
      </c>
      <c r="B32" s="32" t="s">
        <v>30</v>
      </c>
      <c r="C32" s="62">
        <v>3997</v>
      </c>
      <c r="D32" s="62">
        <v>8630</v>
      </c>
    </row>
    <row r="33" spans="1:4">
      <c r="A33" s="32" t="s">
        <v>119</v>
      </c>
      <c r="B33" s="32" t="s">
        <v>31</v>
      </c>
      <c r="C33" s="62">
        <v>19115</v>
      </c>
      <c r="D33" s="62">
        <v>38779</v>
      </c>
    </row>
    <row r="34" spans="1:4">
      <c r="A34" s="32" t="s">
        <v>119</v>
      </c>
      <c r="B34" s="32" t="s">
        <v>32</v>
      </c>
      <c r="C34" s="62">
        <v>7333</v>
      </c>
      <c r="D34" s="62">
        <v>14836</v>
      </c>
    </row>
    <row r="35" spans="1:4">
      <c r="A35" s="32" t="s">
        <v>119</v>
      </c>
      <c r="B35" s="32" t="s">
        <v>33</v>
      </c>
      <c r="C35" s="62">
        <v>23982</v>
      </c>
      <c r="D35" s="62">
        <v>51436</v>
      </c>
    </row>
    <row r="36" spans="1:4">
      <c r="A36" s="32" t="s">
        <v>119</v>
      </c>
      <c r="B36" s="32" t="s">
        <v>34</v>
      </c>
      <c r="C36" s="62">
        <v>4097</v>
      </c>
      <c r="D36" s="62">
        <v>8701</v>
      </c>
    </row>
    <row r="37" spans="1:4">
      <c r="A37" s="32" t="s">
        <v>119</v>
      </c>
      <c r="B37" s="32" t="s">
        <v>35</v>
      </c>
      <c r="C37" s="62">
        <v>16480</v>
      </c>
      <c r="D37" s="62">
        <v>33821</v>
      </c>
    </row>
    <row r="38" spans="1:4">
      <c r="A38" s="32" t="s">
        <v>119</v>
      </c>
      <c r="B38" s="32" t="s">
        <v>36</v>
      </c>
      <c r="C38" s="62">
        <v>788</v>
      </c>
      <c r="D38" s="62">
        <v>1624</v>
      </c>
    </row>
    <row r="39" spans="1:4">
      <c r="A39" s="32" t="s">
        <v>119</v>
      </c>
      <c r="B39" s="32" t="s">
        <v>37</v>
      </c>
      <c r="C39" s="62">
        <v>633</v>
      </c>
      <c r="D39" s="62">
        <v>1194</v>
      </c>
    </row>
    <row r="40" spans="1:4">
      <c r="A40" s="32" t="s">
        <v>119</v>
      </c>
      <c r="B40" s="32" t="s">
        <v>38</v>
      </c>
      <c r="C40" s="62">
        <v>3379</v>
      </c>
      <c r="D40" s="62">
        <v>6729</v>
      </c>
    </row>
    <row r="41" spans="1:4">
      <c r="A41" s="32" t="s">
        <v>119</v>
      </c>
      <c r="B41" s="32" t="s">
        <v>39</v>
      </c>
      <c r="C41" s="62">
        <v>1914</v>
      </c>
      <c r="D41" s="62">
        <v>4031</v>
      </c>
    </row>
    <row r="42" spans="1:4">
      <c r="A42" s="32" t="s">
        <v>119</v>
      </c>
      <c r="B42" s="32" t="s">
        <v>40</v>
      </c>
      <c r="C42" s="62">
        <v>42062</v>
      </c>
      <c r="D42" s="62">
        <v>86977</v>
      </c>
    </row>
    <row r="43" spans="1:4">
      <c r="A43" s="32" t="s">
        <v>119</v>
      </c>
      <c r="B43" s="32" t="s">
        <v>41</v>
      </c>
      <c r="C43" s="62">
        <v>7391</v>
      </c>
      <c r="D43" s="62">
        <v>13635</v>
      </c>
    </row>
    <row r="44" spans="1:4">
      <c r="A44" s="32" t="s">
        <v>119</v>
      </c>
      <c r="B44" s="32" t="s">
        <v>42</v>
      </c>
      <c r="C44" s="62">
        <v>8481</v>
      </c>
      <c r="D44" s="62">
        <v>18783</v>
      </c>
    </row>
    <row r="45" spans="1:4">
      <c r="A45" s="32" t="s">
        <v>119</v>
      </c>
      <c r="B45" s="32" t="s">
        <v>43</v>
      </c>
      <c r="C45" s="62">
        <v>4011</v>
      </c>
      <c r="D45" s="62">
        <v>8040</v>
      </c>
    </row>
    <row r="46" spans="1:4">
      <c r="A46" s="32" t="s">
        <v>119</v>
      </c>
      <c r="B46" s="32" t="s">
        <v>44</v>
      </c>
      <c r="C46" s="62">
        <v>4664</v>
      </c>
      <c r="D46" s="62">
        <v>9421</v>
      </c>
    </row>
    <row r="47" spans="1:4">
      <c r="A47" s="32" t="s">
        <v>119</v>
      </c>
      <c r="B47" s="32" t="s">
        <v>45</v>
      </c>
      <c r="C47" s="62">
        <v>2965</v>
      </c>
      <c r="D47" s="62">
        <v>5571</v>
      </c>
    </row>
    <row r="48" spans="1:4">
      <c r="A48" s="32" t="s">
        <v>119</v>
      </c>
      <c r="B48" s="32" t="s">
        <v>46</v>
      </c>
      <c r="C48" s="62">
        <v>4440</v>
      </c>
      <c r="D48" s="62">
        <v>9839</v>
      </c>
    </row>
    <row r="49" spans="1:4">
      <c r="A49" s="32" t="s">
        <v>119</v>
      </c>
      <c r="B49" s="32" t="s">
        <v>47</v>
      </c>
      <c r="C49" s="62">
        <v>429</v>
      </c>
      <c r="D49" s="62">
        <v>809</v>
      </c>
    </row>
    <row r="50" spans="1:4">
      <c r="A50" s="32" t="s">
        <v>119</v>
      </c>
      <c r="B50" s="32" t="s">
        <v>48</v>
      </c>
      <c r="C50" s="62">
        <v>5609</v>
      </c>
      <c r="D50" s="62">
        <v>12568</v>
      </c>
    </row>
    <row r="51" spans="1:4">
      <c r="A51" s="32" t="s">
        <v>119</v>
      </c>
      <c r="B51" s="32" t="s">
        <v>49</v>
      </c>
      <c r="C51" s="62">
        <v>2074</v>
      </c>
      <c r="D51" s="62">
        <v>4328</v>
      </c>
    </row>
    <row r="52" spans="1:4">
      <c r="A52" s="32" t="s">
        <v>119</v>
      </c>
      <c r="B52" s="32" t="s">
        <v>50</v>
      </c>
      <c r="C52" s="62">
        <v>11676</v>
      </c>
      <c r="D52" s="62">
        <v>25084</v>
      </c>
    </row>
    <row r="53" spans="1:4">
      <c r="A53" s="32" t="s">
        <v>119</v>
      </c>
      <c r="B53" s="32" t="s">
        <v>51</v>
      </c>
      <c r="C53" s="62">
        <v>1039</v>
      </c>
      <c r="D53" s="62">
        <v>1954</v>
      </c>
    </row>
    <row r="54" spans="1:4">
      <c r="A54" s="32" t="s">
        <v>119</v>
      </c>
      <c r="B54" s="32" t="s">
        <v>52</v>
      </c>
      <c r="C54" s="62">
        <v>4522</v>
      </c>
      <c r="D54" s="62">
        <v>9620</v>
      </c>
    </row>
    <row r="55" spans="1:4">
      <c r="A55" s="32" t="s">
        <v>119</v>
      </c>
      <c r="B55" s="32" t="s">
        <v>53</v>
      </c>
      <c r="C55" s="62">
        <v>6750</v>
      </c>
      <c r="D55" s="62">
        <v>13607</v>
      </c>
    </row>
    <row r="56" spans="1:4">
      <c r="A56" s="32" t="s">
        <v>119</v>
      </c>
      <c r="B56" s="32" t="s">
        <v>54</v>
      </c>
      <c r="C56" s="62">
        <v>4429</v>
      </c>
      <c r="D56" s="62">
        <v>8977</v>
      </c>
    </row>
    <row r="57" spans="1:4">
      <c r="A57" s="32" t="s">
        <v>119</v>
      </c>
      <c r="B57" s="32" t="s">
        <v>55</v>
      </c>
      <c r="C57" s="62">
        <v>2120</v>
      </c>
      <c r="D57" s="62">
        <v>4229</v>
      </c>
    </row>
    <row r="58" spans="1:4">
      <c r="A58" s="32" t="s">
        <v>119</v>
      </c>
      <c r="B58" s="32" t="s">
        <v>56</v>
      </c>
      <c r="C58" s="62">
        <v>1401</v>
      </c>
      <c r="D58" s="62">
        <v>2728</v>
      </c>
    </row>
    <row r="59" spans="1:4">
      <c r="A59" s="32" t="s">
        <v>119</v>
      </c>
      <c r="B59" s="32" t="s">
        <v>57</v>
      </c>
      <c r="C59" s="62">
        <v>2467</v>
      </c>
      <c r="D59" s="62">
        <v>4782</v>
      </c>
    </row>
    <row r="60" spans="1:4">
      <c r="A60" s="32" t="s">
        <v>119</v>
      </c>
      <c r="B60" s="32" t="s">
        <v>58</v>
      </c>
      <c r="C60" s="62">
        <v>3827</v>
      </c>
      <c r="D60" s="62">
        <v>7472</v>
      </c>
    </row>
    <row r="61" spans="1:4">
      <c r="A61" s="32" t="s">
        <v>119</v>
      </c>
      <c r="B61" s="32" t="s">
        <v>59</v>
      </c>
      <c r="C61" s="62">
        <v>54742</v>
      </c>
      <c r="D61" s="62">
        <v>117162</v>
      </c>
    </row>
    <row r="62" spans="1:4">
      <c r="A62" s="32" t="s">
        <v>119</v>
      </c>
      <c r="B62" s="32" t="s">
        <v>60</v>
      </c>
      <c r="C62" s="62">
        <v>1051</v>
      </c>
      <c r="D62" s="62">
        <v>1987</v>
      </c>
    </row>
    <row r="63" spans="1:4">
      <c r="A63" s="32" t="s">
        <v>119</v>
      </c>
      <c r="B63" s="32" t="s">
        <v>61</v>
      </c>
      <c r="C63" s="62">
        <v>1900</v>
      </c>
      <c r="D63" s="62">
        <v>4102</v>
      </c>
    </row>
    <row r="64" spans="1:4">
      <c r="A64" s="32" t="s">
        <v>119</v>
      </c>
      <c r="B64" s="32" t="s">
        <v>62</v>
      </c>
      <c r="C64" s="62">
        <v>4748</v>
      </c>
      <c r="D64" s="62">
        <v>10313</v>
      </c>
    </row>
    <row r="65" spans="1:4">
      <c r="A65" s="32" t="s">
        <v>119</v>
      </c>
      <c r="B65" s="32" t="s">
        <v>63</v>
      </c>
      <c r="C65" s="62">
        <v>7403</v>
      </c>
      <c r="D65" s="62">
        <v>15120</v>
      </c>
    </row>
    <row r="66" spans="1:4">
      <c r="A66" s="32" t="s">
        <v>119</v>
      </c>
      <c r="B66" s="32" t="s">
        <v>64</v>
      </c>
      <c r="C66" s="62">
        <v>12837</v>
      </c>
      <c r="D66" s="62">
        <v>23933</v>
      </c>
    </row>
    <row r="67" spans="1:4">
      <c r="A67" s="32" t="s">
        <v>119</v>
      </c>
      <c r="B67" s="32" t="s">
        <v>65</v>
      </c>
      <c r="C67" s="62">
        <v>2594</v>
      </c>
      <c r="D67" s="62">
        <v>4664</v>
      </c>
    </row>
    <row r="68" spans="1:4">
      <c r="A68" s="32" t="s">
        <v>119</v>
      </c>
      <c r="B68" s="32" t="s">
        <v>66</v>
      </c>
      <c r="C68" s="62">
        <v>9687</v>
      </c>
      <c r="D68" s="62">
        <v>21676</v>
      </c>
    </row>
    <row r="69" spans="1:4">
      <c r="A69" s="32" t="s">
        <v>119</v>
      </c>
      <c r="B69" s="32" t="s">
        <v>67</v>
      </c>
      <c r="C69" s="62">
        <v>5219</v>
      </c>
      <c r="D69" s="62">
        <v>10230</v>
      </c>
    </row>
    <row r="70" spans="1:4">
      <c r="A70" s="32" t="s">
        <v>119</v>
      </c>
      <c r="B70" s="32" t="s">
        <v>68</v>
      </c>
      <c r="C70" s="62">
        <v>861</v>
      </c>
      <c r="D70" s="62">
        <v>1735</v>
      </c>
    </row>
    <row r="71" spans="1:4">
      <c r="A71" s="32" t="s">
        <v>119</v>
      </c>
      <c r="B71" s="32" t="s">
        <v>69</v>
      </c>
      <c r="C71" s="62">
        <v>3660</v>
      </c>
      <c r="D71" s="62">
        <v>7560</v>
      </c>
    </row>
    <row r="72" spans="1:4">
      <c r="A72" s="32" t="s">
        <v>119</v>
      </c>
      <c r="B72" s="32" t="s">
        <v>70</v>
      </c>
      <c r="C72" s="62">
        <v>3429</v>
      </c>
      <c r="D72" s="62">
        <v>7051</v>
      </c>
    </row>
    <row r="73" spans="1:4">
      <c r="A73" s="32" t="s">
        <v>119</v>
      </c>
      <c r="B73" s="32" t="s">
        <v>71</v>
      </c>
      <c r="C73" s="62">
        <v>1062</v>
      </c>
      <c r="D73" s="62">
        <v>2100</v>
      </c>
    </row>
    <row r="74" spans="1:4">
      <c r="A74" s="32" t="s">
        <v>119</v>
      </c>
      <c r="B74" s="32" t="s">
        <v>72</v>
      </c>
      <c r="C74" s="62">
        <v>3240</v>
      </c>
      <c r="D74" s="62">
        <v>6278</v>
      </c>
    </row>
    <row r="75" spans="1:4">
      <c r="A75" s="32" t="s">
        <v>119</v>
      </c>
      <c r="B75" s="32" t="s">
        <v>73</v>
      </c>
      <c r="C75" s="62">
        <v>14635</v>
      </c>
      <c r="D75" s="62">
        <v>30445</v>
      </c>
    </row>
    <row r="76" spans="1:4">
      <c r="A76" s="32" t="s">
        <v>119</v>
      </c>
      <c r="B76" s="32" t="s">
        <v>74</v>
      </c>
      <c r="C76" s="62">
        <v>937</v>
      </c>
      <c r="D76" s="62">
        <v>1954</v>
      </c>
    </row>
    <row r="77" spans="1:4">
      <c r="A77" s="32" t="s">
        <v>119</v>
      </c>
      <c r="B77" s="32" t="s">
        <v>75</v>
      </c>
      <c r="C77" s="62">
        <v>9378</v>
      </c>
      <c r="D77" s="62">
        <v>20432</v>
      </c>
    </row>
    <row r="78" spans="1:4">
      <c r="A78" s="32" t="s">
        <v>119</v>
      </c>
      <c r="B78" s="32" t="s">
        <v>76</v>
      </c>
      <c r="C78" s="62">
        <v>6492</v>
      </c>
      <c r="D78" s="62">
        <v>12894</v>
      </c>
    </row>
    <row r="79" spans="1:4">
      <c r="A79" s="32" t="s">
        <v>119</v>
      </c>
      <c r="B79" s="32" t="s">
        <v>77</v>
      </c>
      <c r="C79" s="62">
        <v>18231</v>
      </c>
      <c r="D79" s="62">
        <v>38348</v>
      </c>
    </row>
    <row r="80" spans="1:4">
      <c r="A80" s="32" t="s">
        <v>119</v>
      </c>
      <c r="B80" s="32" t="s">
        <v>78</v>
      </c>
      <c r="C80" s="62">
        <v>7281</v>
      </c>
      <c r="D80" s="62">
        <v>14571</v>
      </c>
    </row>
    <row r="81" spans="1:4">
      <c r="A81" s="32" t="s">
        <v>119</v>
      </c>
      <c r="B81" s="32" t="s">
        <v>79</v>
      </c>
      <c r="C81" s="62">
        <v>9595</v>
      </c>
      <c r="D81" s="62">
        <v>20481</v>
      </c>
    </row>
    <row r="82" spans="1:4">
      <c r="A82" s="32" t="s">
        <v>119</v>
      </c>
      <c r="B82" s="32" t="s">
        <v>80</v>
      </c>
      <c r="C82" s="62">
        <v>5442</v>
      </c>
      <c r="D82" s="62">
        <v>10945</v>
      </c>
    </row>
    <row r="83" spans="1:4">
      <c r="A83" s="32" t="s">
        <v>119</v>
      </c>
      <c r="B83" s="32" t="s">
        <v>81</v>
      </c>
      <c r="C83" s="62">
        <v>5578</v>
      </c>
      <c r="D83" s="62">
        <v>12001</v>
      </c>
    </row>
    <row r="84" spans="1:4">
      <c r="A84" s="32" t="s">
        <v>119</v>
      </c>
      <c r="B84" s="32" t="s">
        <v>82</v>
      </c>
      <c r="C84" s="62">
        <v>4801</v>
      </c>
      <c r="D84" s="62">
        <v>10117</v>
      </c>
    </row>
    <row r="85" spans="1:4">
      <c r="A85" s="32" t="s">
        <v>119</v>
      </c>
      <c r="B85" s="32" t="s">
        <v>83</v>
      </c>
      <c r="C85" s="62">
        <v>3738</v>
      </c>
      <c r="D85" s="62">
        <v>7884</v>
      </c>
    </row>
    <row r="86" spans="1:4">
      <c r="A86" s="32" t="s">
        <v>119</v>
      </c>
      <c r="B86" s="32" t="s">
        <v>84</v>
      </c>
      <c r="C86" s="62">
        <v>2601</v>
      </c>
      <c r="D86" s="62">
        <v>5284</v>
      </c>
    </row>
    <row r="87" spans="1:4">
      <c r="A87" s="32" t="s">
        <v>119</v>
      </c>
      <c r="B87" s="32" t="s">
        <v>85</v>
      </c>
      <c r="C87" s="62">
        <v>5570</v>
      </c>
      <c r="D87" s="62">
        <v>11278</v>
      </c>
    </row>
    <row r="88" spans="1:4">
      <c r="A88" s="32" t="s">
        <v>119</v>
      </c>
      <c r="B88" s="32" t="s">
        <v>86</v>
      </c>
      <c r="C88" s="62">
        <v>926</v>
      </c>
      <c r="D88" s="62">
        <v>1950</v>
      </c>
    </row>
    <row r="89" spans="1:4">
      <c r="A89" s="32" t="s">
        <v>119</v>
      </c>
      <c r="B89" s="32" t="s">
        <v>87</v>
      </c>
      <c r="C89" s="62">
        <v>1854</v>
      </c>
      <c r="D89" s="62">
        <v>3904</v>
      </c>
    </row>
    <row r="90" spans="1:4">
      <c r="A90" s="32" t="s">
        <v>119</v>
      </c>
      <c r="B90" s="32" t="s">
        <v>88</v>
      </c>
      <c r="C90" s="62">
        <v>392</v>
      </c>
      <c r="D90" s="62">
        <v>722</v>
      </c>
    </row>
    <row r="91" spans="1:4">
      <c r="A91" s="32" t="s">
        <v>119</v>
      </c>
      <c r="B91" s="32" t="s">
        <v>89</v>
      </c>
      <c r="C91" s="62">
        <v>8421</v>
      </c>
      <c r="D91" s="62">
        <v>18802</v>
      </c>
    </row>
    <row r="92" spans="1:4">
      <c r="A92" s="32" t="s">
        <v>119</v>
      </c>
      <c r="B92" s="32" t="s">
        <v>90</v>
      </c>
      <c r="C92" s="62">
        <v>5942</v>
      </c>
      <c r="D92" s="62">
        <v>12360</v>
      </c>
    </row>
    <row r="93" spans="1:4">
      <c r="A93" s="32" t="s">
        <v>119</v>
      </c>
      <c r="B93" s="32" t="s">
        <v>91</v>
      </c>
      <c r="C93" s="62">
        <v>32687</v>
      </c>
      <c r="D93" s="62">
        <v>71397</v>
      </c>
    </row>
    <row r="94" spans="1:4">
      <c r="A94" s="32" t="s">
        <v>119</v>
      </c>
      <c r="B94" s="32" t="s">
        <v>92</v>
      </c>
      <c r="C94" s="62">
        <v>2146</v>
      </c>
      <c r="D94" s="62">
        <v>4028</v>
      </c>
    </row>
    <row r="95" spans="1:4">
      <c r="A95" s="32" t="s">
        <v>119</v>
      </c>
      <c r="B95" s="32" t="s">
        <v>93</v>
      </c>
      <c r="C95" s="62">
        <v>1505</v>
      </c>
      <c r="D95" s="62">
        <v>2900</v>
      </c>
    </row>
    <row r="96" spans="1:4">
      <c r="A96" s="32" t="s">
        <v>119</v>
      </c>
      <c r="B96" s="32" t="s">
        <v>94</v>
      </c>
      <c r="C96" s="62">
        <v>1332</v>
      </c>
      <c r="D96" s="62">
        <v>2588</v>
      </c>
    </row>
    <row r="97" spans="1:4">
      <c r="A97" s="32" t="s">
        <v>119</v>
      </c>
      <c r="B97" s="32" t="s">
        <v>95</v>
      </c>
      <c r="C97" s="62">
        <v>11160</v>
      </c>
      <c r="D97" s="62">
        <v>23670</v>
      </c>
    </row>
    <row r="98" spans="1:4">
      <c r="A98" s="32" t="s">
        <v>119</v>
      </c>
      <c r="B98" s="32" t="s">
        <v>96</v>
      </c>
      <c r="C98" s="62">
        <v>5393</v>
      </c>
      <c r="D98" s="62">
        <v>10933</v>
      </c>
    </row>
    <row r="99" spans="1:4">
      <c r="A99" s="32" t="s">
        <v>119</v>
      </c>
      <c r="B99" s="32" t="s">
        <v>97</v>
      </c>
      <c r="C99" s="62">
        <v>7705</v>
      </c>
      <c r="D99" s="62">
        <v>15696</v>
      </c>
    </row>
    <row r="100" spans="1:4">
      <c r="A100" s="32" t="s">
        <v>119</v>
      </c>
      <c r="B100" s="32" t="s">
        <v>98</v>
      </c>
      <c r="C100" s="62">
        <v>2033</v>
      </c>
      <c r="D100" s="62">
        <v>4363</v>
      </c>
    </row>
    <row r="101" spans="1:4">
      <c r="A101" s="32" t="s">
        <v>119</v>
      </c>
      <c r="B101" s="32" t="s">
        <v>99</v>
      </c>
      <c r="C101" s="62">
        <v>1415</v>
      </c>
      <c r="D101" s="62">
        <v>2618</v>
      </c>
    </row>
    <row r="103" spans="1:4">
      <c r="A103" s="45" t="s">
        <v>104</v>
      </c>
      <c r="B103" s="45"/>
      <c r="C103" s="45">
        <v>657594</v>
      </c>
      <c r="D103" s="45">
        <v>1362990</v>
      </c>
    </row>
  </sheetData>
  <pageMargins left="0.7" right="0.7" top="0.75" bottom="0.75" header="0.3" footer="0.3"/>
  <pageSetup paperSize="0" orientation="portrait" horizontalDpi="0" verticalDpi="0" copies="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32" customWidth="1"/>
    <col min="2" max="2" width="16.5546875" style="32" bestFit="1" customWidth="1"/>
    <col min="3" max="3" width="8.6640625" style="32" bestFit="1" customWidth="1"/>
    <col min="4" max="4" width="16.109375" style="32" bestFit="1" customWidth="1"/>
    <col min="5" max="16384" width="9.33203125" style="32"/>
  </cols>
  <sheetData>
    <row r="1" spans="1:4">
      <c r="A1" s="53" t="s">
        <v>109</v>
      </c>
      <c r="B1" s="53" t="s">
        <v>110</v>
      </c>
      <c r="C1" s="53" t="s">
        <v>111</v>
      </c>
      <c r="D1" s="53" t="s">
        <v>112</v>
      </c>
    </row>
    <row r="2" spans="1:4">
      <c r="A2" s="72">
        <v>201901</v>
      </c>
      <c r="B2" s="32" t="s">
        <v>0</v>
      </c>
      <c r="C2" s="62">
        <v>10546</v>
      </c>
      <c r="D2" s="62">
        <v>22502</v>
      </c>
    </row>
    <row r="3" spans="1:4">
      <c r="A3" s="72">
        <v>201901</v>
      </c>
      <c r="B3" s="32" t="s">
        <v>1</v>
      </c>
      <c r="C3" s="62">
        <v>1795</v>
      </c>
      <c r="D3" s="62">
        <v>3842</v>
      </c>
    </row>
    <row r="4" spans="1:4">
      <c r="A4" s="72">
        <v>201901</v>
      </c>
      <c r="B4" s="32" t="s">
        <v>2</v>
      </c>
      <c r="C4" s="62">
        <v>715</v>
      </c>
      <c r="D4" s="62">
        <v>1475</v>
      </c>
    </row>
    <row r="5" spans="1:4">
      <c r="A5" s="72">
        <v>201901</v>
      </c>
      <c r="B5" s="32" t="s">
        <v>3</v>
      </c>
      <c r="C5" s="62">
        <v>3080</v>
      </c>
      <c r="D5" s="62">
        <v>5899</v>
      </c>
    </row>
    <row r="6" spans="1:4">
      <c r="A6" s="72">
        <v>201901</v>
      </c>
      <c r="B6" s="32" t="s">
        <v>4</v>
      </c>
      <c r="C6" s="62">
        <v>1824</v>
      </c>
      <c r="D6" s="62">
        <v>3774</v>
      </c>
    </row>
    <row r="7" spans="1:4">
      <c r="A7" s="72">
        <v>201901</v>
      </c>
      <c r="B7" s="32" t="s">
        <v>5</v>
      </c>
      <c r="C7" s="62">
        <v>900</v>
      </c>
      <c r="D7" s="62">
        <v>1752</v>
      </c>
    </row>
    <row r="8" spans="1:4">
      <c r="A8" s="72">
        <v>201901</v>
      </c>
      <c r="B8" s="32" t="s">
        <v>6</v>
      </c>
      <c r="C8" s="62">
        <v>4556</v>
      </c>
      <c r="D8" s="62">
        <v>9036</v>
      </c>
    </row>
    <row r="9" spans="1:4">
      <c r="A9" s="72">
        <v>201901</v>
      </c>
      <c r="B9" s="32" t="s">
        <v>7</v>
      </c>
      <c r="C9" s="62">
        <v>2530</v>
      </c>
      <c r="D9" s="62">
        <v>4468</v>
      </c>
    </row>
    <row r="10" spans="1:4">
      <c r="A10" s="72">
        <v>201901</v>
      </c>
      <c r="B10" s="32" t="s">
        <v>8</v>
      </c>
      <c r="C10" s="62">
        <v>3653</v>
      </c>
      <c r="D10" s="62">
        <v>6860</v>
      </c>
    </row>
    <row r="11" spans="1:4">
      <c r="A11" s="72">
        <v>201901</v>
      </c>
      <c r="B11" s="32" t="s">
        <v>9</v>
      </c>
      <c r="C11" s="62">
        <v>6944</v>
      </c>
      <c r="D11" s="62">
        <v>14337</v>
      </c>
    </row>
    <row r="12" spans="1:4">
      <c r="A12" s="72">
        <v>201901</v>
      </c>
      <c r="B12" s="32" t="s">
        <v>10</v>
      </c>
      <c r="C12" s="62">
        <v>14230</v>
      </c>
      <c r="D12" s="62">
        <v>25730</v>
      </c>
    </row>
    <row r="13" spans="1:4">
      <c r="A13" s="72">
        <v>201901</v>
      </c>
      <c r="B13" s="32" t="s">
        <v>11</v>
      </c>
      <c r="C13" s="62">
        <v>5525</v>
      </c>
      <c r="D13" s="62">
        <v>11224</v>
      </c>
    </row>
    <row r="14" spans="1:4">
      <c r="A14" s="72">
        <v>201901</v>
      </c>
      <c r="B14" s="32" t="s">
        <v>12</v>
      </c>
      <c r="C14" s="62">
        <v>9157</v>
      </c>
      <c r="D14" s="62">
        <v>20358</v>
      </c>
    </row>
    <row r="15" spans="1:4">
      <c r="A15" s="72">
        <v>201901</v>
      </c>
      <c r="B15" s="32" t="s">
        <v>13</v>
      </c>
      <c r="C15" s="62">
        <v>5787</v>
      </c>
      <c r="D15" s="62">
        <v>11607</v>
      </c>
    </row>
    <row r="16" spans="1:4">
      <c r="A16" s="72">
        <v>201901</v>
      </c>
      <c r="B16" s="32" t="s">
        <v>14</v>
      </c>
      <c r="C16" s="62">
        <v>378</v>
      </c>
      <c r="D16" s="62">
        <v>765</v>
      </c>
    </row>
    <row r="17" spans="1:4">
      <c r="A17" s="72">
        <v>201901</v>
      </c>
      <c r="B17" s="32" t="s">
        <v>15</v>
      </c>
      <c r="C17" s="62">
        <v>3540</v>
      </c>
      <c r="D17" s="62">
        <v>6607</v>
      </c>
    </row>
    <row r="18" spans="1:4">
      <c r="A18" s="72">
        <v>201901</v>
      </c>
      <c r="B18" s="32" t="s">
        <v>16</v>
      </c>
      <c r="C18" s="62">
        <v>2039</v>
      </c>
      <c r="D18" s="62">
        <v>4077</v>
      </c>
    </row>
    <row r="19" spans="1:4">
      <c r="A19" s="72">
        <v>201901</v>
      </c>
      <c r="B19" s="32" t="s">
        <v>17</v>
      </c>
      <c r="C19" s="62">
        <v>9370</v>
      </c>
      <c r="D19" s="62">
        <v>18901</v>
      </c>
    </row>
    <row r="20" spans="1:4">
      <c r="A20" s="72">
        <v>201901</v>
      </c>
      <c r="B20" s="32" t="s">
        <v>18</v>
      </c>
      <c r="C20" s="62">
        <v>2525</v>
      </c>
      <c r="D20" s="62">
        <v>5288</v>
      </c>
    </row>
    <row r="21" spans="1:4">
      <c r="A21" s="72">
        <v>201901</v>
      </c>
      <c r="B21" s="32" t="s">
        <v>19</v>
      </c>
      <c r="C21" s="62">
        <v>2114</v>
      </c>
      <c r="D21" s="62">
        <v>4264</v>
      </c>
    </row>
    <row r="22" spans="1:4">
      <c r="A22" s="72">
        <v>201901</v>
      </c>
      <c r="B22" s="32" t="s">
        <v>20</v>
      </c>
      <c r="C22" s="62">
        <v>1365</v>
      </c>
      <c r="D22" s="62">
        <v>2541</v>
      </c>
    </row>
    <row r="23" spans="1:4">
      <c r="A23" s="72">
        <v>201901</v>
      </c>
      <c r="B23" s="32" t="s">
        <v>21</v>
      </c>
      <c r="C23" s="62">
        <v>746</v>
      </c>
      <c r="D23" s="62">
        <v>1563</v>
      </c>
    </row>
    <row r="24" spans="1:4">
      <c r="A24" s="72">
        <v>201901</v>
      </c>
      <c r="B24" s="32" t="s">
        <v>22</v>
      </c>
      <c r="C24" s="62">
        <v>9492</v>
      </c>
      <c r="D24" s="62">
        <v>19616</v>
      </c>
    </row>
    <row r="25" spans="1:4">
      <c r="A25" s="72">
        <v>201901</v>
      </c>
      <c r="B25" s="32" t="s">
        <v>23</v>
      </c>
      <c r="C25" s="62">
        <v>5671</v>
      </c>
      <c r="D25" s="62">
        <v>11752</v>
      </c>
    </row>
    <row r="26" spans="1:4">
      <c r="A26" s="72">
        <v>201901</v>
      </c>
      <c r="B26" s="32" t="s">
        <v>24</v>
      </c>
      <c r="C26" s="62">
        <v>6394</v>
      </c>
      <c r="D26" s="62">
        <v>13214</v>
      </c>
    </row>
    <row r="27" spans="1:4">
      <c r="A27" s="72">
        <v>201901</v>
      </c>
      <c r="B27" s="32" t="s">
        <v>25</v>
      </c>
      <c r="C27" s="62">
        <v>32043</v>
      </c>
      <c r="D27" s="62">
        <v>68434</v>
      </c>
    </row>
    <row r="28" spans="1:4">
      <c r="A28" s="72">
        <v>201901</v>
      </c>
      <c r="B28" s="32" t="s">
        <v>26</v>
      </c>
      <c r="C28" s="62">
        <v>816</v>
      </c>
      <c r="D28" s="62">
        <v>1801</v>
      </c>
    </row>
    <row r="29" spans="1:4">
      <c r="A29" s="72">
        <v>201901</v>
      </c>
      <c r="B29" s="32" t="s">
        <v>27</v>
      </c>
      <c r="C29" s="62">
        <v>1238</v>
      </c>
      <c r="D29" s="62">
        <v>2473</v>
      </c>
    </row>
    <row r="30" spans="1:4">
      <c r="A30" s="72">
        <v>201901</v>
      </c>
      <c r="B30" s="32" t="s">
        <v>28</v>
      </c>
      <c r="C30" s="62">
        <v>11184</v>
      </c>
      <c r="D30" s="62">
        <v>23315</v>
      </c>
    </row>
    <row r="31" spans="1:4">
      <c r="A31" s="72">
        <v>201901</v>
      </c>
      <c r="B31" s="32" t="s">
        <v>29</v>
      </c>
      <c r="C31" s="62">
        <v>1956</v>
      </c>
      <c r="D31" s="62">
        <v>4236</v>
      </c>
    </row>
    <row r="32" spans="1:4">
      <c r="A32" s="72">
        <v>201901</v>
      </c>
      <c r="B32" s="32" t="s">
        <v>30</v>
      </c>
      <c r="C32" s="62">
        <v>3926</v>
      </c>
      <c r="D32" s="62">
        <v>8517</v>
      </c>
    </row>
    <row r="33" spans="1:4">
      <c r="A33" s="72">
        <v>201901</v>
      </c>
      <c r="B33" s="32" t="s">
        <v>31</v>
      </c>
      <c r="C33" s="62">
        <v>18740</v>
      </c>
      <c r="D33" s="62">
        <v>38155</v>
      </c>
    </row>
    <row r="34" spans="1:4">
      <c r="A34" s="72">
        <v>201901</v>
      </c>
      <c r="B34" s="32" t="s">
        <v>32</v>
      </c>
      <c r="C34" s="62">
        <v>7225</v>
      </c>
      <c r="D34" s="62">
        <v>14668</v>
      </c>
    </row>
    <row r="35" spans="1:4">
      <c r="A35" s="72">
        <v>201901</v>
      </c>
      <c r="B35" s="32" t="s">
        <v>33</v>
      </c>
      <c r="C35" s="62">
        <v>23327</v>
      </c>
      <c r="D35" s="62">
        <v>50165</v>
      </c>
    </row>
    <row r="36" spans="1:4">
      <c r="A36" s="72">
        <v>201901</v>
      </c>
      <c r="B36" s="32" t="s">
        <v>34</v>
      </c>
      <c r="C36" s="62">
        <v>4018</v>
      </c>
      <c r="D36" s="62">
        <v>8560</v>
      </c>
    </row>
    <row r="37" spans="1:4">
      <c r="A37" s="72">
        <v>201901</v>
      </c>
      <c r="B37" s="32" t="s">
        <v>35</v>
      </c>
      <c r="C37" s="62">
        <v>16093</v>
      </c>
      <c r="D37" s="62">
        <v>33126</v>
      </c>
    </row>
    <row r="38" spans="1:4">
      <c r="A38" s="72">
        <v>201901</v>
      </c>
      <c r="B38" s="32" t="s">
        <v>36</v>
      </c>
      <c r="C38" s="62">
        <v>783</v>
      </c>
      <c r="D38" s="62">
        <v>1619</v>
      </c>
    </row>
    <row r="39" spans="1:4">
      <c r="A39" s="72">
        <v>201901</v>
      </c>
      <c r="B39" s="32" t="s">
        <v>37</v>
      </c>
      <c r="C39" s="62">
        <v>616</v>
      </c>
      <c r="D39" s="62">
        <v>1180</v>
      </c>
    </row>
    <row r="40" spans="1:4">
      <c r="A40" s="72">
        <v>201901</v>
      </c>
      <c r="B40" s="32" t="s">
        <v>38</v>
      </c>
      <c r="C40" s="62">
        <v>3299</v>
      </c>
      <c r="D40" s="62">
        <v>6576</v>
      </c>
    </row>
    <row r="41" spans="1:4">
      <c r="A41" s="72">
        <v>201901</v>
      </c>
      <c r="B41" s="32" t="s">
        <v>39</v>
      </c>
      <c r="C41" s="62">
        <v>1893</v>
      </c>
      <c r="D41" s="62">
        <v>4001</v>
      </c>
    </row>
    <row r="42" spans="1:4">
      <c r="A42" s="72">
        <v>201901</v>
      </c>
      <c r="B42" s="32" t="s">
        <v>40</v>
      </c>
      <c r="C42" s="62">
        <v>41320</v>
      </c>
      <c r="D42" s="62">
        <v>85819</v>
      </c>
    </row>
    <row r="43" spans="1:4">
      <c r="A43" s="72">
        <v>201901</v>
      </c>
      <c r="B43" s="32" t="s">
        <v>41</v>
      </c>
      <c r="C43" s="62">
        <v>7285</v>
      </c>
      <c r="D43" s="62">
        <v>13450</v>
      </c>
    </row>
    <row r="44" spans="1:4">
      <c r="A44" s="72">
        <v>201901</v>
      </c>
      <c r="B44" s="32" t="s">
        <v>42</v>
      </c>
      <c r="C44" s="62">
        <v>8324</v>
      </c>
      <c r="D44" s="62">
        <v>18497</v>
      </c>
    </row>
    <row r="45" spans="1:4">
      <c r="A45" s="72">
        <v>201901</v>
      </c>
      <c r="B45" s="32" t="s">
        <v>43</v>
      </c>
      <c r="C45" s="62">
        <v>3932</v>
      </c>
      <c r="D45" s="62">
        <v>7877</v>
      </c>
    </row>
    <row r="46" spans="1:4">
      <c r="A46" s="72">
        <v>201901</v>
      </c>
      <c r="B46" s="32" t="s">
        <v>44</v>
      </c>
      <c r="C46" s="62">
        <v>4506</v>
      </c>
      <c r="D46" s="62">
        <v>9101</v>
      </c>
    </row>
    <row r="47" spans="1:4">
      <c r="A47" s="72">
        <v>201901</v>
      </c>
      <c r="B47" s="32" t="s">
        <v>45</v>
      </c>
      <c r="C47" s="62">
        <v>2936</v>
      </c>
      <c r="D47" s="62">
        <v>5526</v>
      </c>
    </row>
    <row r="48" spans="1:4">
      <c r="A48" s="72">
        <v>201901</v>
      </c>
      <c r="B48" s="32" t="s">
        <v>46</v>
      </c>
      <c r="C48" s="62">
        <v>4364</v>
      </c>
      <c r="D48" s="62">
        <v>9744</v>
      </c>
    </row>
    <row r="49" spans="1:4">
      <c r="A49" s="72">
        <v>201901</v>
      </c>
      <c r="B49" s="32" t="s">
        <v>47</v>
      </c>
      <c r="C49" s="62">
        <v>424</v>
      </c>
      <c r="D49" s="62">
        <v>803</v>
      </c>
    </row>
    <row r="50" spans="1:4">
      <c r="A50" s="72">
        <v>201901</v>
      </c>
      <c r="B50" s="32" t="s">
        <v>48</v>
      </c>
      <c r="C50" s="62">
        <v>5399</v>
      </c>
      <c r="D50" s="62">
        <v>12087</v>
      </c>
    </row>
    <row r="51" spans="1:4">
      <c r="A51" s="72">
        <v>201901</v>
      </c>
      <c r="B51" s="32" t="s">
        <v>49</v>
      </c>
      <c r="C51" s="62">
        <v>2020</v>
      </c>
      <c r="D51" s="62">
        <v>4223</v>
      </c>
    </row>
    <row r="52" spans="1:4">
      <c r="A52" s="72">
        <v>201901</v>
      </c>
      <c r="B52" s="32" t="s">
        <v>50</v>
      </c>
      <c r="C52" s="62">
        <v>11394</v>
      </c>
      <c r="D52" s="62">
        <v>24529</v>
      </c>
    </row>
    <row r="53" spans="1:4">
      <c r="A53" s="72">
        <v>201901</v>
      </c>
      <c r="B53" s="32" t="s">
        <v>51</v>
      </c>
      <c r="C53" s="62">
        <v>1032</v>
      </c>
      <c r="D53" s="62">
        <v>1933</v>
      </c>
    </row>
    <row r="54" spans="1:4">
      <c r="A54" s="72">
        <v>201901</v>
      </c>
      <c r="B54" s="32" t="s">
        <v>52</v>
      </c>
      <c r="C54" s="62">
        <v>4436</v>
      </c>
      <c r="D54" s="62">
        <v>9394</v>
      </c>
    </row>
    <row r="55" spans="1:4">
      <c r="A55" s="72">
        <v>201901</v>
      </c>
      <c r="B55" s="32" t="s">
        <v>53</v>
      </c>
      <c r="C55" s="62">
        <v>6612</v>
      </c>
      <c r="D55" s="62">
        <v>13421</v>
      </c>
    </row>
    <row r="56" spans="1:4">
      <c r="A56" s="72">
        <v>201901</v>
      </c>
      <c r="B56" s="32" t="s">
        <v>54</v>
      </c>
      <c r="C56" s="62">
        <v>4304</v>
      </c>
      <c r="D56" s="62">
        <v>8761</v>
      </c>
    </row>
    <row r="57" spans="1:4">
      <c r="A57" s="72">
        <v>201901</v>
      </c>
      <c r="B57" s="32" t="s">
        <v>55</v>
      </c>
      <c r="C57" s="62">
        <v>2043</v>
      </c>
      <c r="D57" s="62">
        <v>4057</v>
      </c>
    </row>
    <row r="58" spans="1:4">
      <c r="A58" s="72">
        <v>201901</v>
      </c>
      <c r="B58" s="32" t="s">
        <v>56</v>
      </c>
      <c r="C58" s="62">
        <v>1375</v>
      </c>
      <c r="D58" s="62">
        <v>2685</v>
      </c>
    </row>
    <row r="59" spans="1:4">
      <c r="A59" s="72">
        <v>201901</v>
      </c>
      <c r="B59" s="32" t="s">
        <v>57</v>
      </c>
      <c r="C59" s="62">
        <v>2438</v>
      </c>
      <c r="D59" s="62">
        <v>4747</v>
      </c>
    </row>
    <row r="60" spans="1:4">
      <c r="A60" s="72">
        <v>201901</v>
      </c>
      <c r="B60" s="32" t="s">
        <v>58</v>
      </c>
      <c r="C60" s="62">
        <v>3734</v>
      </c>
      <c r="D60" s="62">
        <v>7328</v>
      </c>
    </row>
    <row r="61" spans="1:4">
      <c r="A61" s="72">
        <v>201901</v>
      </c>
      <c r="B61" s="32" t="s">
        <v>59</v>
      </c>
      <c r="C61" s="62">
        <v>52753</v>
      </c>
      <c r="D61" s="62">
        <v>113385</v>
      </c>
    </row>
    <row r="62" spans="1:4">
      <c r="A62" s="72">
        <v>201901</v>
      </c>
      <c r="B62" s="32" t="s">
        <v>60</v>
      </c>
      <c r="C62" s="62">
        <v>1031</v>
      </c>
      <c r="D62" s="62">
        <v>1928</v>
      </c>
    </row>
    <row r="63" spans="1:4">
      <c r="A63" s="72">
        <v>201901</v>
      </c>
      <c r="B63" s="32" t="s">
        <v>61</v>
      </c>
      <c r="C63" s="62">
        <v>1870</v>
      </c>
      <c r="D63" s="62">
        <v>4048</v>
      </c>
    </row>
    <row r="64" spans="1:4">
      <c r="A64" s="72">
        <v>201901</v>
      </c>
      <c r="B64" s="32" t="s">
        <v>62</v>
      </c>
      <c r="C64" s="62">
        <v>4649</v>
      </c>
      <c r="D64" s="62">
        <v>10143</v>
      </c>
    </row>
    <row r="65" spans="1:4">
      <c r="A65" s="72">
        <v>201901</v>
      </c>
      <c r="B65" s="32" t="s">
        <v>63</v>
      </c>
      <c r="C65" s="62">
        <v>7208</v>
      </c>
      <c r="D65" s="62">
        <v>14677</v>
      </c>
    </row>
    <row r="66" spans="1:4">
      <c r="A66" s="72">
        <v>201901</v>
      </c>
      <c r="B66" s="32" t="s">
        <v>64</v>
      </c>
      <c r="C66" s="62">
        <v>12494</v>
      </c>
      <c r="D66" s="62">
        <v>23420</v>
      </c>
    </row>
    <row r="67" spans="1:4">
      <c r="A67" s="72">
        <v>201901</v>
      </c>
      <c r="B67" s="32" t="s">
        <v>65</v>
      </c>
      <c r="C67" s="62">
        <v>2563</v>
      </c>
      <c r="D67" s="62">
        <v>4619</v>
      </c>
    </row>
    <row r="68" spans="1:4">
      <c r="A68" s="72">
        <v>201901</v>
      </c>
      <c r="B68" s="32" t="s">
        <v>66</v>
      </c>
      <c r="C68" s="62">
        <v>9412</v>
      </c>
      <c r="D68" s="62">
        <v>21103</v>
      </c>
    </row>
    <row r="69" spans="1:4">
      <c r="A69" s="72">
        <v>201901</v>
      </c>
      <c r="B69" s="32" t="s">
        <v>67</v>
      </c>
      <c r="C69" s="62">
        <v>5098</v>
      </c>
      <c r="D69" s="62">
        <v>9985</v>
      </c>
    </row>
    <row r="70" spans="1:4">
      <c r="A70" s="72">
        <v>201901</v>
      </c>
      <c r="B70" s="32" t="s">
        <v>68</v>
      </c>
      <c r="C70" s="62">
        <v>845</v>
      </c>
      <c r="D70" s="62">
        <v>1711</v>
      </c>
    </row>
    <row r="71" spans="1:4">
      <c r="A71" s="72">
        <v>201901</v>
      </c>
      <c r="B71" s="32" t="s">
        <v>69</v>
      </c>
      <c r="C71" s="62">
        <v>3582</v>
      </c>
      <c r="D71" s="62">
        <v>7427</v>
      </c>
    </row>
    <row r="72" spans="1:4">
      <c r="A72" s="72">
        <v>201901</v>
      </c>
      <c r="B72" s="32" t="s">
        <v>70</v>
      </c>
      <c r="C72" s="62">
        <v>3350</v>
      </c>
      <c r="D72" s="62">
        <v>6847</v>
      </c>
    </row>
    <row r="73" spans="1:4">
      <c r="A73" s="72">
        <v>201901</v>
      </c>
      <c r="B73" s="32" t="s">
        <v>71</v>
      </c>
      <c r="C73" s="62">
        <v>1032</v>
      </c>
      <c r="D73" s="62">
        <v>2045</v>
      </c>
    </row>
    <row r="74" spans="1:4">
      <c r="A74" s="72">
        <v>201901</v>
      </c>
      <c r="B74" s="32" t="s">
        <v>72</v>
      </c>
      <c r="C74" s="62">
        <v>3186</v>
      </c>
      <c r="D74" s="62">
        <v>6147</v>
      </c>
    </row>
    <row r="75" spans="1:4">
      <c r="A75" s="72">
        <v>201901</v>
      </c>
      <c r="B75" s="32" t="s">
        <v>73</v>
      </c>
      <c r="C75" s="62">
        <v>14321</v>
      </c>
      <c r="D75" s="62">
        <v>29875</v>
      </c>
    </row>
    <row r="76" spans="1:4">
      <c r="A76" s="72">
        <v>201901</v>
      </c>
      <c r="B76" s="32" t="s">
        <v>74</v>
      </c>
      <c r="C76" s="62">
        <v>921</v>
      </c>
      <c r="D76" s="62">
        <v>1929</v>
      </c>
    </row>
    <row r="77" spans="1:4">
      <c r="A77" s="72">
        <v>201901</v>
      </c>
      <c r="B77" s="32" t="s">
        <v>75</v>
      </c>
      <c r="C77" s="62">
        <v>9173</v>
      </c>
      <c r="D77" s="62">
        <v>20053</v>
      </c>
    </row>
    <row r="78" spans="1:4">
      <c r="A78" s="72">
        <v>201901</v>
      </c>
      <c r="B78" s="32" t="s">
        <v>76</v>
      </c>
      <c r="C78" s="62">
        <v>6375</v>
      </c>
      <c r="D78" s="62">
        <v>12714</v>
      </c>
    </row>
    <row r="79" spans="1:4">
      <c r="A79" s="72">
        <v>201901</v>
      </c>
      <c r="B79" s="32" t="s">
        <v>77</v>
      </c>
      <c r="C79" s="62">
        <v>17930</v>
      </c>
      <c r="D79" s="62">
        <v>37870</v>
      </c>
    </row>
    <row r="80" spans="1:4">
      <c r="A80" s="72">
        <v>201901</v>
      </c>
      <c r="B80" s="32" t="s">
        <v>78</v>
      </c>
      <c r="C80" s="62">
        <v>7113</v>
      </c>
      <c r="D80" s="62">
        <v>14285</v>
      </c>
    </row>
    <row r="81" spans="1:4">
      <c r="A81" s="72">
        <v>201901</v>
      </c>
      <c r="B81" s="32" t="s">
        <v>79</v>
      </c>
      <c r="C81" s="62">
        <v>9358</v>
      </c>
      <c r="D81" s="62">
        <v>20073</v>
      </c>
    </row>
    <row r="82" spans="1:4">
      <c r="A82" s="72">
        <v>201901</v>
      </c>
      <c r="B82" s="32" t="s">
        <v>80</v>
      </c>
      <c r="C82" s="62">
        <v>5326</v>
      </c>
      <c r="D82" s="62">
        <v>10733</v>
      </c>
    </row>
    <row r="83" spans="1:4">
      <c r="A83" s="72">
        <v>201901</v>
      </c>
      <c r="B83" s="32" t="s">
        <v>81</v>
      </c>
      <c r="C83" s="62">
        <v>5485</v>
      </c>
      <c r="D83" s="62">
        <v>11840</v>
      </c>
    </row>
    <row r="84" spans="1:4">
      <c r="A84" s="72">
        <v>201901</v>
      </c>
      <c r="B84" s="32" t="s">
        <v>82</v>
      </c>
      <c r="C84" s="62">
        <v>4715</v>
      </c>
      <c r="D84" s="62">
        <v>9983</v>
      </c>
    </row>
    <row r="85" spans="1:4">
      <c r="A85" s="72">
        <v>201901</v>
      </c>
      <c r="B85" s="32" t="s">
        <v>83</v>
      </c>
      <c r="C85" s="62">
        <v>3648</v>
      </c>
      <c r="D85" s="62">
        <v>7693</v>
      </c>
    </row>
    <row r="86" spans="1:4">
      <c r="A86" s="72">
        <v>201901</v>
      </c>
      <c r="B86" s="32" t="s">
        <v>84</v>
      </c>
      <c r="C86" s="62">
        <v>2550</v>
      </c>
      <c r="D86" s="62">
        <v>5192</v>
      </c>
    </row>
    <row r="87" spans="1:4">
      <c r="A87" s="72">
        <v>201901</v>
      </c>
      <c r="B87" s="32" t="s">
        <v>85</v>
      </c>
      <c r="C87" s="62">
        <v>5480</v>
      </c>
      <c r="D87" s="62">
        <v>11103</v>
      </c>
    </row>
    <row r="88" spans="1:4">
      <c r="A88" s="72">
        <v>201901</v>
      </c>
      <c r="B88" s="32" t="s">
        <v>86</v>
      </c>
      <c r="C88" s="62">
        <v>906</v>
      </c>
      <c r="D88" s="62">
        <v>1926</v>
      </c>
    </row>
    <row r="89" spans="1:4">
      <c r="A89" s="72">
        <v>201901</v>
      </c>
      <c r="B89" s="32" t="s">
        <v>87</v>
      </c>
      <c r="C89" s="62">
        <v>1807</v>
      </c>
      <c r="D89" s="62">
        <v>3811</v>
      </c>
    </row>
    <row r="90" spans="1:4">
      <c r="A90" s="72">
        <v>201901</v>
      </c>
      <c r="B90" s="32" t="s">
        <v>88</v>
      </c>
      <c r="C90" s="62">
        <v>377</v>
      </c>
      <c r="D90" s="62">
        <v>691</v>
      </c>
    </row>
    <row r="91" spans="1:4">
      <c r="A91" s="72">
        <v>201901</v>
      </c>
      <c r="B91" s="32" t="s">
        <v>89</v>
      </c>
      <c r="C91" s="62">
        <v>8283</v>
      </c>
      <c r="D91" s="62">
        <v>18549</v>
      </c>
    </row>
    <row r="92" spans="1:4">
      <c r="A92" s="72">
        <v>201901</v>
      </c>
      <c r="B92" s="32" t="s">
        <v>90</v>
      </c>
      <c r="C92" s="62">
        <v>5822</v>
      </c>
      <c r="D92" s="62">
        <v>12119</v>
      </c>
    </row>
    <row r="93" spans="1:4">
      <c r="A93" s="72">
        <v>201901</v>
      </c>
      <c r="B93" s="32" t="s">
        <v>91</v>
      </c>
      <c r="C93" s="62">
        <v>31484</v>
      </c>
      <c r="D93" s="62">
        <v>69006</v>
      </c>
    </row>
    <row r="94" spans="1:4">
      <c r="A94" s="72">
        <v>201901</v>
      </c>
      <c r="B94" s="32" t="s">
        <v>92</v>
      </c>
      <c r="C94" s="62">
        <v>2117</v>
      </c>
      <c r="D94" s="62">
        <v>3991</v>
      </c>
    </row>
    <row r="95" spans="1:4">
      <c r="A95" s="72">
        <v>201901</v>
      </c>
      <c r="B95" s="32" t="s">
        <v>93</v>
      </c>
      <c r="C95" s="62">
        <v>1483</v>
      </c>
      <c r="D95" s="62">
        <v>2852</v>
      </c>
    </row>
    <row r="96" spans="1:4">
      <c r="A96" s="72">
        <v>201901</v>
      </c>
      <c r="B96" s="32" t="s">
        <v>94</v>
      </c>
      <c r="C96" s="62">
        <v>1307</v>
      </c>
      <c r="D96" s="62">
        <v>2563</v>
      </c>
    </row>
    <row r="97" spans="1:4">
      <c r="A97" s="72">
        <v>201901</v>
      </c>
      <c r="B97" s="32" t="s">
        <v>95</v>
      </c>
      <c r="C97" s="62">
        <v>10985</v>
      </c>
      <c r="D97" s="62">
        <v>23421</v>
      </c>
    </row>
    <row r="98" spans="1:4">
      <c r="A98" s="72">
        <v>201901</v>
      </c>
      <c r="B98" s="32" t="s">
        <v>96</v>
      </c>
      <c r="C98" s="62">
        <v>5277</v>
      </c>
      <c r="D98" s="62">
        <v>10724</v>
      </c>
    </row>
    <row r="99" spans="1:4">
      <c r="A99" s="72">
        <v>201901</v>
      </c>
      <c r="B99" s="32" t="s">
        <v>97</v>
      </c>
      <c r="C99" s="62">
        <v>7598</v>
      </c>
      <c r="D99" s="62">
        <v>15530</v>
      </c>
    </row>
    <row r="100" spans="1:4">
      <c r="A100" s="72">
        <v>201901</v>
      </c>
      <c r="B100" s="32" t="s">
        <v>98</v>
      </c>
      <c r="C100" s="62">
        <v>1982</v>
      </c>
      <c r="D100" s="62">
        <v>4234</v>
      </c>
    </row>
    <row r="101" spans="1:4">
      <c r="A101" s="72">
        <v>201901</v>
      </c>
      <c r="B101" s="32" t="s">
        <v>99</v>
      </c>
      <c r="C101" s="62">
        <v>1396</v>
      </c>
      <c r="D101" s="62">
        <v>2588</v>
      </c>
    </row>
    <row r="102" spans="1:4">
      <c r="C102" s="70"/>
      <c r="D102" s="70"/>
    </row>
    <row r="103" spans="1:4">
      <c r="A103" s="45" t="s">
        <v>106</v>
      </c>
      <c r="C103" s="71">
        <v>642203</v>
      </c>
      <c r="D103" s="71">
        <v>1335093</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67" customWidth="1"/>
    <col min="2" max="2" width="16.33203125" style="67" customWidth="1"/>
    <col min="3" max="3" width="8.5546875" style="67" customWidth="1"/>
    <col min="4" max="4" width="15.88671875" style="67" customWidth="1"/>
    <col min="5" max="16384" width="9.109375" style="32"/>
  </cols>
  <sheetData>
    <row r="1" spans="1:4">
      <c r="A1" s="53" t="s">
        <v>109</v>
      </c>
      <c r="B1" s="53" t="s">
        <v>110</v>
      </c>
      <c r="C1" s="53" t="s">
        <v>111</v>
      </c>
      <c r="D1" s="53" t="s">
        <v>112</v>
      </c>
    </row>
    <row r="2" spans="1:4">
      <c r="A2" s="67" t="s">
        <v>116</v>
      </c>
      <c r="B2" s="67" t="s">
        <v>0</v>
      </c>
      <c r="C2" s="62">
        <v>10659</v>
      </c>
      <c r="D2" s="62">
        <v>22524</v>
      </c>
    </row>
    <row r="3" spans="1:4">
      <c r="A3" s="67" t="s">
        <v>116</v>
      </c>
      <c r="B3" s="67" t="s">
        <v>1</v>
      </c>
      <c r="C3" s="62">
        <v>1819</v>
      </c>
      <c r="D3" s="62">
        <v>3863</v>
      </c>
    </row>
    <row r="4" spans="1:4">
      <c r="A4" s="67" t="s">
        <v>116</v>
      </c>
      <c r="B4" s="67" t="s">
        <v>2</v>
      </c>
      <c r="C4" s="62">
        <v>705</v>
      </c>
      <c r="D4" s="62">
        <v>1456</v>
      </c>
    </row>
    <row r="5" spans="1:4">
      <c r="A5" s="67" t="s">
        <v>116</v>
      </c>
      <c r="B5" s="67" t="s">
        <v>3</v>
      </c>
      <c r="C5" s="62">
        <v>3097</v>
      </c>
      <c r="D5" s="62">
        <v>5856</v>
      </c>
    </row>
    <row r="6" spans="1:4">
      <c r="A6" s="67" t="s">
        <v>116</v>
      </c>
      <c r="B6" s="67" t="s">
        <v>4</v>
      </c>
      <c r="C6" s="62">
        <v>1814</v>
      </c>
      <c r="D6" s="62">
        <v>3693</v>
      </c>
    </row>
    <row r="7" spans="1:4">
      <c r="A7" s="67" t="s">
        <v>116</v>
      </c>
      <c r="B7" s="67" t="s">
        <v>5</v>
      </c>
      <c r="C7" s="62">
        <v>905</v>
      </c>
      <c r="D7" s="62">
        <v>1730</v>
      </c>
    </row>
    <row r="8" spans="1:4">
      <c r="A8" s="67" t="s">
        <v>116</v>
      </c>
      <c r="B8" s="67" t="s">
        <v>6</v>
      </c>
      <c r="C8" s="62">
        <v>4561</v>
      </c>
      <c r="D8" s="62">
        <v>8916</v>
      </c>
    </row>
    <row r="9" spans="1:4">
      <c r="A9" s="67" t="s">
        <v>116</v>
      </c>
      <c r="B9" s="67" t="s">
        <v>7</v>
      </c>
      <c r="C9" s="62">
        <v>2545</v>
      </c>
      <c r="D9" s="62">
        <v>4443</v>
      </c>
    </row>
    <row r="10" spans="1:4">
      <c r="A10" s="67" t="s">
        <v>116</v>
      </c>
      <c r="B10" s="67" t="s">
        <v>8</v>
      </c>
      <c r="C10" s="62">
        <v>3671</v>
      </c>
      <c r="D10" s="62">
        <v>6839</v>
      </c>
    </row>
    <row r="11" spans="1:4">
      <c r="A11" s="67" t="s">
        <v>116</v>
      </c>
      <c r="B11" s="67" t="s">
        <v>9</v>
      </c>
      <c r="C11" s="62">
        <v>6945</v>
      </c>
      <c r="D11" s="62">
        <v>14234</v>
      </c>
    </row>
    <row r="12" spans="1:4">
      <c r="A12" s="67" t="s">
        <v>116</v>
      </c>
      <c r="B12" s="67" t="s">
        <v>10</v>
      </c>
      <c r="C12" s="62">
        <v>14285</v>
      </c>
      <c r="D12" s="62">
        <v>25583</v>
      </c>
    </row>
    <row r="13" spans="1:4">
      <c r="A13" s="67" t="s">
        <v>116</v>
      </c>
      <c r="B13" s="67" t="s">
        <v>11</v>
      </c>
      <c r="C13" s="62">
        <v>5601</v>
      </c>
      <c r="D13" s="62">
        <v>11134</v>
      </c>
    </row>
    <row r="14" spans="1:4">
      <c r="A14" s="67" t="s">
        <v>116</v>
      </c>
      <c r="B14" s="67" t="s">
        <v>12</v>
      </c>
      <c r="C14" s="62">
        <v>9315</v>
      </c>
      <c r="D14" s="62">
        <v>20412</v>
      </c>
    </row>
    <row r="15" spans="1:4">
      <c r="A15" s="67" t="s">
        <v>116</v>
      </c>
      <c r="B15" s="67" t="s">
        <v>13</v>
      </c>
      <c r="C15" s="62">
        <v>5781</v>
      </c>
      <c r="D15" s="62">
        <v>11490</v>
      </c>
    </row>
    <row r="16" spans="1:4">
      <c r="A16" s="67" t="s">
        <v>116</v>
      </c>
      <c r="B16" s="67" t="s">
        <v>14</v>
      </c>
      <c r="C16" s="62">
        <v>372</v>
      </c>
      <c r="D16" s="62">
        <v>722</v>
      </c>
    </row>
    <row r="17" spans="1:4">
      <c r="A17" s="67" t="s">
        <v>116</v>
      </c>
      <c r="B17" s="67" t="s">
        <v>15</v>
      </c>
      <c r="C17" s="62">
        <v>3572</v>
      </c>
      <c r="D17" s="62">
        <v>6576</v>
      </c>
    </row>
    <row r="18" spans="1:4">
      <c r="A18" s="67" t="s">
        <v>116</v>
      </c>
      <c r="B18" s="67" t="s">
        <v>16</v>
      </c>
      <c r="C18" s="62">
        <v>2050</v>
      </c>
      <c r="D18" s="62">
        <v>4076</v>
      </c>
    </row>
    <row r="19" spans="1:4">
      <c r="A19" s="67" t="s">
        <v>116</v>
      </c>
      <c r="B19" s="67" t="s">
        <v>17</v>
      </c>
      <c r="C19" s="62">
        <v>9437</v>
      </c>
      <c r="D19" s="62">
        <v>18926</v>
      </c>
    </row>
    <row r="20" spans="1:4">
      <c r="A20" s="67" t="s">
        <v>116</v>
      </c>
      <c r="B20" s="67" t="s">
        <v>18</v>
      </c>
      <c r="C20" s="62">
        <v>2471</v>
      </c>
      <c r="D20" s="62">
        <v>5116</v>
      </c>
    </row>
    <row r="21" spans="1:4">
      <c r="A21" s="67" t="s">
        <v>116</v>
      </c>
      <c r="B21" s="67" t="s">
        <v>19</v>
      </c>
      <c r="C21" s="62">
        <v>2080</v>
      </c>
      <c r="D21" s="62">
        <v>4170</v>
      </c>
    </row>
    <row r="22" spans="1:4">
      <c r="A22" s="67" t="s">
        <v>116</v>
      </c>
      <c r="B22" s="67" t="s">
        <v>20</v>
      </c>
      <c r="C22" s="62">
        <v>1353</v>
      </c>
      <c r="D22" s="62">
        <v>2490</v>
      </c>
    </row>
    <row r="23" spans="1:4">
      <c r="A23" s="67" t="s">
        <v>116</v>
      </c>
      <c r="B23" s="67" t="s">
        <v>21</v>
      </c>
      <c r="C23" s="62">
        <v>771</v>
      </c>
      <c r="D23" s="62">
        <v>1596</v>
      </c>
    </row>
    <row r="24" spans="1:4">
      <c r="A24" s="67" t="s">
        <v>116</v>
      </c>
      <c r="B24" s="67" t="s">
        <v>22</v>
      </c>
      <c r="C24" s="62">
        <v>9529</v>
      </c>
      <c r="D24" s="62">
        <v>19398</v>
      </c>
    </row>
    <row r="25" spans="1:4">
      <c r="A25" s="67" t="s">
        <v>116</v>
      </c>
      <c r="B25" s="67" t="s">
        <v>23</v>
      </c>
      <c r="C25" s="62">
        <v>5697</v>
      </c>
      <c r="D25" s="62">
        <v>11697</v>
      </c>
    </row>
    <row r="26" spans="1:4">
      <c r="A26" s="67" t="s">
        <v>116</v>
      </c>
      <c r="B26" s="67" t="s">
        <v>24</v>
      </c>
      <c r="C26" s="62">
        <v>6492</v>
      </c>
      <c r="D26" s="62">
        <v>13309</v>
      </c>
    </row>
    <row r="27" spans="1:4">
      <c r="A27" s="67" t="s">
        <v>116</v>
      </c>
      <c r="B27" s="67" t="s">
        <v>25</v>
      </c>
      <c r="C27" s="62">
        <v>32256</v>
      </c>
      <c r="D27" s="62">
        <v>68189</v>
      </c>
    </row>
    <row r="28" spans="1:4">
      <c r="A28" s="67" t="s">
        <v>116</v>
      </c>
      <c r="B28" s="67" t="s">
        <v>26</v>
      </c>
      <c r="C28" s="62">
        <v>829</v>
      </c>
      <c r="D28" s="62">
        <v>1797</v>
      </c>
    </row>
    <row r="29" spans="1:4">
      <c r="A29" s="67" t="s">
        <v>116</v>
      </c>
      <c r="B29" s="67" t="s">
        <v>27</v>
      </c>
      <c r="C29" s="62">
        <v>1218</v>
      </c>
      <c r="D29" s="62">
        <v>2394</v>
      </c>
    </row>
    <row r="30" spans="1:4">
      <c r="A30" s="67" t="s">
        <v>116</v>
      </c>
      <c r="B30" s="67" t="s">
        <v>28</v>
      </c>
      <c r="C30" s="62">
        <v>11208</v>
      </c>
      <c r="D30" s="62">
        <v>23174</v>
      </c>
    </row>
    <row r="31" spans="1:4">
      <c r="A31" s="67" t="s">
        <v>116</v>
      </c>
      <c r="B31" s="67" t="s">
        <v>29</v>
      </c>
      <c r="C31" s="62">
        <v>1958</v>
      </c>
      <c r="D31" s="62">
        <v>4169</v>
      </c>
    </row>
    <row r="32" spans="1:4">
      <c r="A32" s="67" t="s">
        <v>116</v>
      </c>
      <c r="B32" s="67" t="s">
        <v>30</v>
      </c>
      <c r="C32" s="62">
        <v>3970</v>
      </c>
      <c r="D32" s="62">
        <v>8576</v>
      </c>
    </row>
    <row r="33" spans="1:4">
      <c r="A33" s="67" t="s">
        <v>116</v>
      </c>
      <c r="B33" s="67" t="s">
        <v>31</v>
      </c>
      <c r="C33" s="62">
        <v>18216</v>
      </c>
      <c r="D33" s="62">
        <v>36836</v>
      </c>
    </row>
    <row r="34" spans="1:4">
      <c r="A34" s="67" t="s">
        <v>116</v>
      </c>
      <c r="B34" s="67" t="s">
        <v>32</v>
      </c>
      <c r="C34" s="62">
        <v>7319</v>
      </c>
      <c r="D34" s="62">
        <v>14644</v>
      </c>
    </row>
    <row r="35" spans="1:4">
      <c r="A35" s="67" t="s">
        <v>116</v>
      </c>
      <c r="B35" s="67" t="s">
        <v>33</v>
      </c>
      <c r="C35" s="62">
        <v>23580</v>
      </c>
      <c r="D35" s="62">
        <v>50251</v>
      </c>
    </row>
    <row r="36" spans="1:4">
      <c r="A36" s="67" t="s">
        <v>116</v>
      </c>
      <c r="B36" s="67" t="s">
        <v>34</v>
      </c>
      <c r="C36" s="62">
        <v>4058</v>
      </c>
      <c r="D36" s="62">
        <v>8559</v>
      </c>
    </row>
    <row r="37" spans="1:4">
      <c r="A37" s="67" t="s">
        <v>116</v>
      </c>
      <c r="B37" s="67" t="s">
        <v>35</v>
      </c>
      <c r="C37" s="62">
        <v>16101</v>
      </c>
      <c r="D37" s="62">
        <v>32786</v>
      </c>
    </row>
    <row r="38" spans="1:4">
      <c r="A38" s="67" t="s">
        <v>116</v>
      </c>
      <c r="B38" s="67" t="s">
        <v>36</v>
      </c>
      <c r="C38" s="62">
        <v>792</v>
      </c>
      <c r="D38" s="62">
        <v>1587</v>
      </c>
    </row>
    <row r="39" spans="1:4">
      <c r="A39" s="67" t="s">
        <v>116</v>
      </c>
      <c r="B39" s="67" t="s">
        <v>37</v>
      </c>
      <c r="C39" s="62">
        <v>611</v>
      </c>
      <c r="D39" s="62">
        <v>1171</v>
      </c>
    </row>
    <row r="40" spans="1:4">
      <c r="A40" s="67" t="s">
        <v>116</v>
      </c>
      <c r="B40" s="67" t="s">
        <v>38</v>
      </c>
      <c r="C40" s="62">
        <v>3295</v>
      </c>
      <c r="D40" s="62">
        <v>6493</v>
      </c>
    </row>
    <row r="41" spans="1:4">
      <c r="A41" s="67" t="s">
        <v>116</v>
      </c>
      <c r="B41" s="67" t="s">
        <v>39</v>
      </c>
      <c r="C41" s="62">
        <v>1891</v>
      </c>
      <c r="D41" s="62">
        <v>3946</v>
      </c>
    </row>
    <row r="42" spans="1:4">
      <c r="A42" s="67" t="s">
        <v>116</v>
      </c>
      <c r="B42" s="67" t="s">
        <v>40</v>
      </c>
      <c r="C42" s="62">
        <v>40288</v>
      </c>
      <c r="D42" s="62">
        <v>83056</v>
      </c>
    </row>
    <row r="43" spans="1:4">
      <c r="A43" s="67" t="s">
        <v>116</v>
      </c>
      <c r="B43" s="67" t="s">
        <v>41</v>
      </c>
      <c r="C43" s="62">
        <v>7307</v>
      </c>
      <c r="D43" s="62">
        <v>13359</v>
      </c>
    </row>
    <row r="44" spans="1:4">
      <c r="A44" s="67" t="s">
        <v>116</v>
      </c>
      <c r="B44" s="67" t="s">
        <v>42</v>
      </c>
      <c r="C44" s="62">
        <v>8369</v>
      </c>
      <c r="D44" s="62">
        <v>18399</v>
      </c>
    </row>
    <row r="45" spans="1:4">
      <c r="A45" s="67" t="s">
        <v>116</v>
      </c>
      <c r="B45" s="67" t="s">
        <v>43</v>
      </c>
      <c r="C45" s="62">
        <v>3942</v>
      </c>
      <c r="D45" s="62">
        <v>7808</v>
      </c>
    </row>
    <row r="46" spans="1:4">
      <c r="A46" s="67" t="s">
        <v>116</v>
      </c>
      <c r="B46" s="67" t="s">
        <v>44</v>
      </c>
      <c r="C46" s="62">
        <v>4556</v>
      </c>
      <c r="D46" s="62">
        <v>9134</v>
      </c>
    </row>
    <row r="47" spans="1:4">
      <c r="A47" s="67" t="s">
        <v>116</v>
      </c>
      <c r="B47" s="67" t="s">
        <v>45</v>
      </c>
      <c r="C47" s="62">
        <v>2950</v>
      </c>
      <c r="D47" s="62">
        <v>5505</v>
      </c>
    </row>
    <row r="48" spans="1:4">
      <c r="A48" s="67" t="s">
        <v>116</v>
      </c>
      <c r="B48" s="67" t="s">
        <v>46</v>
      </c>
      <c r="C48" s="62">
        <v>4418</v>
      </c>
      <c r="D48" s="62">
        <v>9745</v>
      </c>
    </row>
    <row r="49" spans="1:4">
      <c r="A49" s="67" t="s">
        <v>116</v>
      </c>
      <c r="B49" s="67" t="s">
        <v>47</v>
      </c>
      <c r="C49" s="62">
        <v>420</v>
      </c>
      <c r="D49" s="62">
        <v>785</v>
      </c>
    </row>
    <row r="50" spans="1:4">
      <c r="A50" s="67" t="s">
        <v>116</v>
      </c>
      <c r="B50" s="67" t="s">
        <v>48</v>
      </c>
      <c r="C50" s="62">
        <v>5470</v>
      </c>
      <c r="D50" s="62">
        <v>12005</v>
      </c>
    </row>
    <row r="51" spans="1:4">
      <c r="A51" s="67" t="s">
        <v>116</v>
      </c>
      <c r="B51" s="67" t="s">
        <v>49</v>
      </c>
      <c r="C51" s="62">
        <v>2007</v>
      </c>
      <c r="D51" s="62">
        <v>4125</v>
      </c>
    </row>
    <row r="52" spans="1:4">
      <c r="A52" s="67" t="s">
        <v>116</v>
      </c>
      <c r="B52" s="67" t="s">
        <v>50</v>
      </c>
      <c r="C52" s="62">
        <v>11559</v>
      </c>
      <c r="D52" s="62">
        <v>24780</v>
      </c>
    </row>
    <row r="53" spans="1:4">
      <c r="A53" s="67" t="s">
        <v>116</v>
      </c>
      <c r="B53" s="67" t="s">
        <v>51</v>
      </c>
      <c r="C53" s="62">
        <v>1044</v>
      </c>
      <c r="D53" s="62">
        <v>1933</v>
      </c>
    </row>
    <row r="54" spans="1:4">
      <c r="A54" s="67" t="s">
        <v>116</v>
      </c>
      <c r="B54" s="67" t="s">
        <v>52</v>
      </c>
      <c r="C54" s="62">
        <v>4507</v>
      </c>
      <c r="D54" s="62">
        <v>9508</v>
      </c>
    </row>
    <row r="55" spans="1:4">
      <c r="A55" s="67" t="s">
        <v>116</v>
      </c>
      <c r="B55" s="67" t="s">
        <v>53</v>
      </c>
      <c r="C55" s="62">
        <v>6653</v>
      </c>
      <c r="D55" s="62">
        <v>13346</v>
      </c>
    </row>
    <row r="56" spans="1:4">
      <c r="A56" s="67" t="s">
        <v>116</v>
      </c>
      <c r="B56" s="67" t="s">
        <v>54</v>
      </c>
      <c r="C56" s="62">
        <v>4318</v>
      </c>
      <c r="D56" s="62">
        <v>8693</v>
      </c>
    </row>
    <row r="57" spans="1:4">
      <c r="A57" s="67" t="s">
        <v>116</v>
      </c>
      <c r="B57" s="67" t="s">
        <v>55</v>
      </c>
      <c r="C57" s="62">
        <v>2064</v>
      </c>
      <c r="D57" s="62">
        <v>4089</v>
      </c>
    </row>
    <row r="58" spans="1:4">
      <c r="A58" s="67" t="s">
        <v>116</v>
      </c>
      <c r="B58" s="67" t="s">
        <v>56</v>
      </c>
      <c r="C58" s="62">
        <v>1367</v>
      </c>
      <c r="D58" s="62">
        <v>2648</v>
      </c>
    </row>
    <row r="59" spans="1:4">
      <c r="A59" s="67" t="s">
        <v>116</v>
      </c>
      <c r="B59" s="67" t="s">
        <v>57</v>
      </c>
      <c r="C59" s="62">
        <v>2427</v>
      </c>
      <c r="D59" s="62">
        <v>4663</v>
      </c>
    </row>
    <row r="60" spans="1:4">
      <c r="A60" s="67" t="s">
        <v>116</v>
      </c>
      <c r="B60" s="67" t="s">
        <v>58</v>
      </c>
      <c r="C60" s="62">
        <v>3752</v>
      </c>
      <c r="D60" s="62">
        <v>7259</v>
      </c>
    </row>
    <row r="61" spans="1:4">
      <c r="A61" s="67" t="s">
        <v>116</v>
      </c>
      <c r="B61" s="67" t="s">
        <v>59</v>
      </c>
      <c r="C61" s="62">
        <v>54094</v>
      </c>
      <c r="D61" s="62">
        <v>115094</v>
      </c>
    </row>
    <row r="62" spans="1:4">
      <c r="A62" s="67" t="s">
        <v>116</v>
      </c>
      <c r="B62" s="67" t="s">
        <v>60</v>
      </c>
      <c r="C62" s="62">
        <v>1031</v>
      </c>
      <c r="D62" s="62">
        <v>1912</v>
      </c>
    </row>
    <row r="63" spans="1:4">
      <c r="A63" s="67" t="s">
        <v>116</v>
      </c>
      <c r="B63" s="67" t="s">
        <v>61</v>
      </c>
      <c r="C63" s="62">
        <v>1867</v>
      </c>
      <c r="D63" s="62">
        <v>4027</v>
      </c>
    </row>
    <row r="64" spans="1:4">
      <c r="A64" s="67" t="s">
        <v>116</v>
      </c>
      <c r="B64" s="67" t="s">
        <v>62</v>
      </c>
      <c r="C64" s="62">
        <v>4686</v>
      </c>
      <c r="D64" s="62">
        <v>10044</v>
      </c>
    </row>
    <row r="65" spans="1:4">
      <c r="A65" s="67" t="s">
        <v>116</v>
      </c>
      <c r="B65" s="67" t="s">
        <v>63</v>
      </c>
      <c r="C65" s="62">
        <v>7295</v>
      </c>
      <c r="D65" s="62">
        <v>14717</v>
      </c>
    </row>
    <row r="66" spans="1:4">
      <c r="A66" s="67" t="s">
        <v>116</v>
      </c>
      <c r="B66" s="67" t="s">
        <v>64</v>
      </c>
      <c r="C66" s="62">
        <v>12614</v>
      </c>
      <c r="D66" s="62">
        <v>23439</v>
      </c>
    </row>
    <row r="67" spans="1:4">
      <c r="A67" s="67" t="s">
        <v>116</v>
      </c>
      <c r="B67" s="67" t="s">
        <v>65</v>
      </c>
      <c r="C67" s="62">
        <v>2561</v>
      </c>
      <c r="D67" s="62">
        <v>4571</v>
      </c>
    </row>
    <row r="68" spans="1:4">
      <c r="A68" s="67" t="s">
        <v>116</v>
      </c>
      <c r="B68" s="67" t="s">
        <v>66</v>
      </c>
      <c r="C68" s="62">
        <v>9625</v>
      </c>
      <c r="D68" s="62">
        <v>21424</v>
      </c>
    </row>
    <row r="69" spans="1:4">
      <c r="A69" s="67" t="s">
        <v>116</v>
      </c>
      <c r="B69" s="67" t="s">
        <v>67</v>
      </c>
      <c r="C69" s="62">
        <v>5210</v>
      </c>
      <c r="D69" s="62">
        <v>10169</v>
      </c>
    </row>
    <row r="70" spans="1:4">
      <c r="A70" s="67" t="s">
        <v>116</v>
      </c>
      <c r="B70" s="67" t="s">
        <v>68</v>
      </c>
      <c r="C70" s="62">
        <v>857</v>
      </c>
      <c r="D70" s="62">
        <v>1722</v>
      </c>
    </row>
    <row r="71" spans="1:4">
      <c r="A71" s="67" t="s">
        <v>116</v>
      </c>
      <c r="B71" s="67" t="s">
        <v>69</v>
      </c>
      <c r="C71" s="62">
        <v>3463</v>
      </c>
      <c r="D71" s="62">
        <v>7084</v>
      </c>
    </row>
    <row r="72" spans="1:4">
      <c r="A72" s="67" t="s">
        <v>116</v>
      </c>
      <c r="B72" s="67" t="s">
        <v>70</v>
      </c>
      <c r="C72" s="62">
        <v>3430</v>
      </c>
      <c r="D72" s="62">
        <v>6978</v>
      </c>
    </row>
    <row r="73" spans="1:4">
      <c r="A73" s="67" t="s">
        <v>116</v>
      </c>
      <c r="B73" s="67" t="s">
        <v>71</v>
      </c>
      <c r="C73" s="62">
        <v>1040</v>
      </c>
      <c r="D73" s="62">
        <v>2043</v>
      </c>
    </row>
    <row r="74" spans="1:4">
      <c r="A74" s="67" t="s">
        <v>116</v>
      </c>
      <c r="B74" s="67" t="s">
        <v>72</v>
      </c>
      <c r="C74" s="62">
        <v>3189</v>
      </c>
      <c r="D74" s="62">
        <v>6119</v>
      </c>
    </row>
    <row r="75" spans="1:4">
      <c r="A75" s="67" t="s">
        <v>116</v>
      </c>
      <c r="B75" s="67" t="s">
        <v>73</v>
      </c>
      <c r="C75" s="62">
        <v>14494</v>
      </c>
      <c r="D75" s="62">
        <v>30012</v>
      </c>
    </row>
    <row r="76" spans="1:4">
      <c r="A76" s="67" t="s">
        <v>116</v>
      </c>
      <c r="B76" s="67" t="s">
        <v>74</v>
      </c>
      <c r="C76" s="62">
        <v>915</v>
      </c>
      <c r="D76" s="62">
        <v>1906</v>
      </c>
    </row>
    <row r="77" spans="1:4">
      <c r="A77" s="67" t="s">
        <v>116</v>
      </c>
      <c r="B77" s="67" t="s">
        <v>75</v>
      </c>
      <c r="C77" s="62">
        <v>9338</v>
      </c>
      <c r="D77" s="62">
        <v>20154</v>
      </c>
    </row>
    <row r="78" spans="1:4">
      <c r="A78" s="67" t="s">
        <v>116</v>
      </c>
      <c r="B78" s="67" t="s">
        <v>76</v>
      </c>
      <c r="C78" s="62">
        <v>6410</v>
      </c>
      <c r="D78" s="62">
        <v>12620</v>
      </c>
    </row>
    <row r="79" spans="1:4">
      <c r="A79" s="67" t="s">
        <v>116</v>
      </c>
      <c r="B79" s="67" t="s">
        <v>77</v>
      </c>
      <c r="C79" s="62">
        <v>18018</v>
      </c>
      <c r="D79" s="62">
        <v>37692</v>
      </c>
    </row>
    <row r="80" spans="1:4">
      <c r="A80" s="67" t="s">
        <v>116</v>
      </c>
      <c r="B80" s="67" t="s">
        <v>78</v>
      </c>
      <c r="C80" s="62">
        <v>7153</v>
      </c>
      <c r="D80" s="62">
        <v>14118</v>
      </c>
    </row>
    <row r="81" spans="1:4">
      <c r="A81" s="67" t="s">
        <v>116</v>
      </c>
      <c r="B81" s="67" t="s">
        <v>79</v>
      </c>
      <c r="C81" s="62">
        <v>9438</v>
      </c>
      <c r="D81" s="62">
        <v>20075</v>
      </c>
    </row>
    <row r="82" spans="1:4">
      <c r="A82" s="67" t="s">
        <v>116</v>
      </c>
      <c r="B82" s="67" t="s">
        <v>80</v>
      </c>
      <c r="C82" s="62">
        <v>5315</v>
      </c>
      <c r="D82" s="62">
        <v>10621</v>
      </c>
    </row>
    <row r="83" spans="1:4">
      <c r="A83" s="67" t="s">
        <v>116</v>
      </c>
      <c r="B83" s="67" t="s">
        <v>81</v>
      </c>
      <c r="C83" s="62">
        <v>5514</v>
      </c>
      <c r="D83" s="62">
        <v>11776</v>
      </c>
    </row>
    <row r="84" spans="1:4">
      <c r="A84" s="67" t="s">
        <v>116</v>
      </c>
      <c r="B84" s="67" t="s">
        <v>82</v>
      </c>
      <c r="C84" s="62">
        <v>4723</v>
      </c>
      <c r="D84" s="62">
        <v>9833</v>
      </c>
    </row>
    <row r="85" spans="1:4">
      <c r="A85" s="67" t="s">
        <v>116</v>
      </c>
      <c r="B85" s="67" t="s">
        <v>83</v>
      </c>
      <c r="C85" s="62">
        <v>3669</v>
      </c>
      <c r="D85" s="62">
        <v>7636</v>
      </c>
    </row>
    <row r="86" spans="1:4">
      <c r="A86" s="67" t="s">
        <v>116</v>
      </c>
      <c r="B86" s="67" t="s">
        <v>84</v>
      </c>
      <c r="C86" s="62">
        <v>2583</v>
      </c>
      <c r="D86" s="62">
        <v>5207</v>
      </c>
    </row>
    <row r="87" spans="1:4">
      <c r="A87" s="67" t="s">
        <v>116</v>
      </c>
      <c r="B87" s="67" t="s">
        <v>85</v>
      </c>
      <c r="C87" s="62">
        <v>5477</v>
      </c>
      <c r="D87" s="62">
        <v>10992</v>
      </c>
    </row>
    <row r="88" spans="1:4">
      <c r="A88" s="67" t="s">
        <v>116</v>
      </c>
      <c r="B88" s="67" t="s">
        <v>86</v>
      </c>
      <c r="C88" s="62">
        <v>899</v>
      </c>
      <c r="D88" s="62">
        <v>1893</v>
      </c>
    </row>
    <row r="89" spans="1:4">
      <c r="A89" s="67" t="s">
        <v>116</v>
      </c>
      <c r="B89" s="67" t="s">
        <v>87</v>
      </c>
      <c r="C89" s="62">
        <v>1835</v>
      </c>
      <c r="D89" s="62">
        <v>3852</v>
      </c>
    </row>
    <row r="90" spans="1:4">
      <c r="A90" s="67" t="s">
        <v>116</v>
      </c>
      <c r="B90" s="67" t="s">
        <v>88</v>
      </c>
      <c r="C90" s="62">
        <v>382</v>
      </c>
      <c r="D90" s="62">
        <v>693</v>
      </c>
    </row>
    <row r="91" spans="1:4">
      <c r="A91" s="67" t="s">
        <v>116</v>
      </c>
      <c r="B91" s="67" t="s">
        <v>89</v>
      </c>
      <c r="C91" s="62">
        <v>8399</v>
      </c>
      <c r="D91" s="62">
        <v>18735</v>
      </c>
    </row>
    <row r="92" spans="1:4">
      <c r="A92" s="67" t="s">
        <v>116</v>
      </c>
      <c r="B92" s="67" t="s">
        <v>90</v>
      </c>
      <c r="C92" s="62">
        <v>5874</v>
      </c>
      <c r="D92" s="62">
        <v>12135</v>
      </c>
    </row>
    <row r="93" spans="1:4">
      <c r="A93" s="67" t="s">
        <v>116</v>
      </c>
      <c r="B93" s="67" t="s">
        <v>91</v>
      </c>
      <c r="C93" s="62">
        <v>32006</v>
      </c>
      <c r="D93" s="62">
        <v>69566</v>
      </c>
    </row>
    <row r="94" spans="1:4">
      <c r="A94" s="67" t="s">
        <v>116</v>
      </c>
      <c r="B94" s="67" t="s">
        <v>92</v>
      </c>
      <c r="C94" s="62">
        <v>2133</v>
      </c>
      <c r="D94" s="62">
        <v>3988</v>
      </c>
    </row>
    <row r="95" spans="1:4">
      <c r="A95" s="67" t="s">
        <v>116</v>
      </c>
      <c r="B95" s="67" t="s">
        <v>93</v>
      </c>
      <c r="C95" s="62">
        <v>1471</v>
      </c>
      <c r="D95" s="62">
        <v>2792</v>
      </c>
    </row>
    <row r="96" spans="1:4">
      <c r="A96" s="67" t="s">
        <v>116</v>
      </c>
      <c r="B96" s="67" t="s">
        <v>94</v>
      </c>
      <c r="C96" s="62">
        <v>1294</v>
      </c>
      <c r="D96" s="62">
        <v>2519</v>
      </c>
    </row>
    <row r="97" spans="1:4">
      <c r="A97" s="67" t="s">
        <v>116</v>
      </c>
      <c r="B97" s="67" t="s">
        <v>95</v>
      </c>
      <c r="C97" s="62">
        <v>11142</v>
      </c>
      <c r="D97" s="62">
        <v>23596</v>
      </c>
    </row>
    <row r="98" spans="1:4">
      <c r="A98" s="67" t="s">
        <v>116</v>
      </c>
      <c r="B98" s="67" t="s">
        <v>96</v>
      </c>
      <c r="C98" s="62">
        <v>5362</v>
      </c>
      <c r="D98" s="62">
        <v>10687</v>
      </c>
    </row>
    <row r="99" spans="1:4">
      <c r="A99" s="67" t="s">
        <v>116</v>
      </c>
      <c r="B99" s="67" t="s">
        <v>97</v>
      </c>
      <c r="C99" s="62">
        <v>7693</v>
      </c>
      <c r="D99" s="62">
        <v>15600</v>
      </c>
    </row>
    <row r="100" spans="1:4">
      <c r="A100" s="67" t="s">
        <v>116</v>
      </c>
      <c r="B100" s="67" t="s">
        <v>98</v>
      </c>
      <c r="C100" s="62">
        <v>2000</v>
      </c>
      <c r="D100" s="62">
        <v>4219</v>
      </c>
    </row>
    <row r="101" spans="1:4">
      <c r="A101" s="67" t="s">
        <v>116</v>
      </c>
      <c r="B101" s="67" t="s">
        <v>99</v>
      </c>
      <c r="C101" s="62">
        <v>1386</v>
      </c>
      <c r="D101" s="62">
        <v>2554</v>
      </c>
    </row>
    <row r="103" spans="1:4">
      <c r="A103" s="45" t="s">
        <v>106</v>
      </c>
      <c r="B103" s="45"/>
      <c r="C103" s="45">
        <f>SUM(C2:C102)</f>
        <v>646132</v>
      </c>
      <c r="D103" s="45">
        <f>SUM(D2:D102)</f>
        <v>1330475</v>
      </c>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67" customWidth="1"/>
    <col min="2" max="2" width="16.33203125" style="67" customWidth="1"/>
    <col min="3" max="3" width="8.5546875" style="67" customWidth="1"/>
    <col min="4" max="4" width="15.88671875" style="67" customWidth="1"/>
    <col min="5" max="16384" width="9.109375" style="32"/>
  </cols>
  <sheetData>
    <row r="1" spans="1:4">
      <c r="A1" s="66" t="s">
        <v>109</v>
      </c>
      <c r="B1" s="66" t="s">
        <v>110</v>
      </c>
      <c r="C1" s="66" t="s">
        <v>111</v>
      </c>
      <c r="D1" s="66" t="s">
        <v>112</v>
      </c>
    </row>
    <row r="2" spans="1:4">
      <c r="A2" s="67" t="s">
        <v>115</v>
      </c>
      <c r="B2" s="67" t="s">
        <v>0</v>
      </c>
      <c r="C2" s="62">
        <v>10752</v>
      </c>
      <c r="D2" s="62">
        <v>22853</v>
      </c>
    </row>
    <row r="3" spans="1:4">
      <c r="A3" s="67" t="s">
        <v>115</v>
      </c>
      <c r="B3" s="67" t="s">
        <v>1</v>
      </c>
      <c r="C3" s="62">
        <v>1839</v>
      </c>
      <c r="D3" s="62">
        <v>3911</v>
      </c>
    </row>
    <row r="4" spans="1:4">
      <c r="A4" s="67" t="s">
        <v>115</v>
      </c>
      <c r="B4" s="67" t="s">
        <v>2</v>
      </c>
      <c r="C4" s="62">
        <v>709</v>
      </c>
      <c r="D4" s="62">
        <v>1458</v>
      </c>
    </row>
    <row r="5" spans="1:4">
      <c r="A5" s="67" t="s">
        <v>115</v>
      </c>
      <c r="B5" s="67" t="s">
        <v>3</v>
      </c>
      <c r="C5" s="62">
        <v>3056</v>
      </c>
      <c r="D5" s="62">
        <v>5770</v>
      </c>
    </row>
    <row r="6" spans="1:4">
      <c r="A6" s="67" t="s">
        <v>115</v>
      </c>
      <c r="B6" s="67" t="s">
        <v>4</v>
      </c>
      <c r="C6" s="62">
        <v>1813</v>
      </c>
      <c r="D6" s="62">
        <v>3702</v>
      </c>
    </row>
    <row r="7" spans="1:4">
      <c r="A7" s="67" t="s">
        <v>115</v>
      </c>
      <c r="B7" s="67" t="s">
        <v>5</v>
      </c>
      <c r="C7" s="62">
        <v>895</v>
      </c>
      <c r="D7" s="62">
        <v>1705</v>
      </c>
    </row>
    <row r="8" spans="1:4">
      <c r="A8" s="67" t="s">
        <v>115</v>
      </c>
      <c r="B8" s="67" t="s">
        <v>6</v>
      </c>
      <c r="C8" s="62">
        <v>4583</v>
      </c>
      <c r="D8" s="62">
        <v>8984</v>
      </c>
    </row>
    <row r="9" spans="1:4">
      <c r="A9" s="67" t="s">
        <v>115</v>
      </c>
      <c r="B9" s="67" t="s">
        <v>7</v>
      </c>
      <c r="C9" s="62">
        <v>2566</v>
      </c>
      <c r="D9" s="62">
        <v>4519</v>
      </c>
    </row>
    <row r="10" spans="1:4">
      <c r="A10" s="67" t="s">
        <v>115</v>
      </c>
      <c r="B10" s="67" t="s">
        <v>8</v>
      </c>
      <c r="C10" s="62">
        <v>3687</v>
      </c>
      <c r="D10" s="62">
        <v>6889</v>
      </c>
    </row>
    <row r="11" spans="1:4">
      <c r="A11" s="67" t="s">
        <v>115</v>
      </c>
      <c r="B11" s="67" t="s">
        <v>9</v>
      </c>
      <c r="C11" s="62">
        <v>6973</v>
      </c>
      <c r="D11" s="62">
        <v>14309</v>
      </c>
    </row>
    <row r="12" spans="1:4">
      <c r="A12" s="67" t="s">
        <v>115</v>
      </c>
      <c r="B12" s="67" t="s">
        <v>10</v>
      </c>
      <c r="C12" s="62">
        <v>14409</v>
      </c>
      <c r="D12" s="62">
        <v>25974</v>
      </c>
    </row>
    <row r="13" spans="1:4">
      <c r="A13" s="67" t="s">
        <v>115</v>
      </c>
      <c r="B13" s="67" t="s">
        <v>11</v>
      </c>
      <c r="C13" s="62">
        <v>5711</v>
      </c>
      <c r="D13" s="62">
        <v>11356</v>
      </c>
    </row>
    <row r="14" spans="1:4">
      <c r="A14" s="67" t="s">
        <v>115</v>
      </c>
      <c r="B14" s="67" t="s">
        <v>12</v>
      </c>
      <c r="C14" s="62">
        <v>9414</v>
      </c>
      <c r="D14" s="62">
        <v>20768</v>
      </c>
    </row>
    <row r="15" spans="1:4">
      <c r="A15" s="67" t="s">
        <v>115</v>
      </c>
      <c r="B15" s="67" t="s">
        <v>13</v>
      </c>
      <c r="C15" s="62">
        <v>5824</v>
      </c>
      <c r="D15" s="62">
        <v>11687</v>
      </c>
    </row>
    <row r="16" spans="1:4">
      <c r="A16" s="67" t="s">
        <v>115</v>
      </c>
      <c r="B16" s="67" t="s">
        <v>14</v>
      </c>
      <c r="C16" s="62">
        <v>374</v>
      </c>
      <c r="D16" s="62">
        <v>731</v>
      </c>
    </row>
    <row r="17" spans="1:4">
      <c r="A17" s="67" t="s">
        <v>115</v>
      </c>
      <c r="B17" s="67" t="s">
        <v>15</v>
      </c>
      <c r="C17" s="62">
        <v>3620</v>
      </c>
      <c r="D17" s="62">
        <v>6638</v>
      </c>
    </row>
    <row r="18" spans="1:4">
      <c r="A18" s="67" t="s">
        <v>115</v>
      </c>
      <c r="B18" s="67" t="s">
        <v>16</v>
      </c>
      <c r="C18" s="62">
        <v>2071</v>
      </c>
      <c r="D18" s="62">
        <v>4141</v>
      </c>
    </row>
    <row r="19" spans="1:4">
      <c r="A19" s="67" t="s">
        <v>115</v>
      </c>
      <c r="B19" s="67" t="s">
        <v>17</v>
      </c>
      <c r="C19" s="62">
        <v>9559</v>
      </c>
      <c r="D19" s="62">
        <v>19270</v>
      </c>
    </row>
    <row r="20" spans="1:4">
      <c r="A20" s="67" t="s">
        <v>115</v>
      </c>
      <c r="B20" s="67" t="s">
        <v>18</v>
      </c>
      <c r="C20" s="62">
        <v>2438</v>
      </c>
      <c r="D20" s="62">
        <v>4997</v>
      </c>
    </row>
    <row r="21" spans="1:4">
      <c r="A21" s="67" t="s">
        <v>115</v>
      </c>
      <c r="B21" s="67" t="s">
        <v>19</v>
      </c>
      <c r="C21" s="62">
        <v>2091</v>
      </c>
      <c r="D21" s="62">
        <v>4198</v>
      </c>
    </row>
    <row r="22" spans="1:4">
      <c r="A22" s="67" t="s">
        <v>115</v>
      </c>
      <c r="B22" s="67" t="s">
        <v>20</v>
      </c>
      <c r="C22" s="62">
        <v>1362</v>
      </c>
      <c r="D22" s="62">
        <v>2507</v>
      </c>
    </row>
    <row r="23" spans="1:4">
      <c r="A23" s="67" t="s">
        <v>115</v>
      </c>
      <c r="B23" s="67" t="s">
        <v>21</v>
      </c>
      <c r="C23" s="62">
        <v>763</v>
      </c>
      <c r="D23" s="62">
        <v>1575</v>
      </c>
    </row>
    <row r="24" spans="1:4">
      <c r="A24" s="67" t="s">
        <v>115</v>
      </c>
      <c r="B24" s="67" t="s">
        <v>22</v>
      </c>
      <c r="C24" s="62">
        <v>9584</v>
      </c>
      <c r="D24" s="62">
        <v>19596</v>
      </c>
    </row>
    <row r="25" spans="1:4">
      <c r="A25" s="67" t="s">
        <v>115</v>
      </c>
      <c r="B25" s="67" t="s">
        <v>23</v>
      </c>
      <c r="C25" s="62">
        <v>5695</v>
      </c>
      <c r="D25" s="62">
        <v>11723</v>
      </c>
    </row>
    <row r="26" spans="1:4">
      <c r="A26" s="67" t="s">
        <v>115</v>
      </c>
      <c r="B26" s="67" t="s">
        <v>24</v>
      </c>
      <c r="C26" s="62">
        <v>6672</v>
      </c>
      <c r="D26" s="62">
        <v>13698</v>
      </c>
    </row>
    <row r="27" spans="1:4">
      <c r="A27" s="67" t="s">
        <v>115</v>
      </c>
      <c r="B27" s="67" t="s">
        <v>25</v>
      </c>
      <c r="C27" s="62">
        <v>32538</v>
      </c>
      <c r="D27" s="62">
        <v>68937</v>
      </c>
    </row>
    <row r="28" spans="1:4">
      <c r="A28" s="67" t="s">
        <v>115</v>
      </c>
      <c r="B28" s="67" t="s">
        <v>26</v>
      </c>
      <c r="C28" s="62">
        <v>827</v>
      </c>
      <c r="D28" s="62">
        <v>1796</v>
      </c>
    </row>
    <row r="29" spans="1:4">
      <c r="A29" s="67" t="s">
        <v>115</v>
      </c>
      <c r="B29" s="67" t="s">
        <v>27</v>
      </c>
      <c r="C29" s="62">
        <v>1179</v>
      </c>
      <c r="D29" s="62">
        <v>2298</v>
      </c>
    </row>
    <row r="30" spans="1:4">
      <c r="A30" s="67" t="s">
        <v>115</v>
      </c>
      <c r="B30" s="67" t="s">
        <v>28</v>
      </c>
      <c r="C30" s="62">
        <v>11340</v>
      </c>
      <c r="D30" s="62">
        <v>23476</v>
      </c>
    </row>
    <row r="31" spans="1:4">
      <c r="A31" s="67" t="s">
        <v>115</v>
      </c>
      <c r="B31" s="67" t="s">
        <v>29</v>
      </c>
      <c r="C31" s="62">
        <v>1968</v>
      </c>
      <c r="D31" s="62">
        <v>4212</v>
      </c>
    </row>
    <row r="32" spans="1:4">
      <c r="A32" s="67" t="s">
        <v>115</v>
      </c>
      <c r="B32" s="67" t="s">
        <v>30</v>
      </c>
      <c r="C32" s="62">
        <v>4013</v>
      </c>
      <c r="D32" s="62">
        <v>8710</v>
      </c>
    </row>
    <row r="33" spans="1:4">
      <c r="A33" s="67" t="s">
        <v>115</v>
      </c>
      <c r="B33" s="67" t="s">
        <v>31</v>
      </c>
      <c r="C33" s="62">
        <v>17682</v>
      </c>
      <c r="D33" s="62">
        <v>35856</v>
      </c>
    </row>
    <row r="34" spans="1:4">
      <c r="A34" s="67" t="s">
        <v>115</v>
      </c>
      <c r="B34" s="67" t="s">
        <v>32</v>
      </c>
      <c r="C34" s="62">
        <v>7486</v>
      </c>
      <c r="D34" s="62">
        <v>15049</v>
      </c>
    </row>
    <row r="35" spans="1:4">
      <c r="A35" s="67" t="s">
        <v>115</v>
      </c>
      <c r="B35" s="67" t="s">
        <v>33</v>
      </c>
      <c r="C35" s="62">
        <v>23815</v>
      </c>
      <c r="D35" s="62">
        <v>50941</v>
      </c>
    </row>
    <row r="36" spans="1:4">
      <c r="A36" s="67" t="s">
        <v>115</v>
      </c>
      <c r="B36" s="67" t="s">
        <v>34</v>
      </c>
      <c r="C36" s="62">
        <v>4101</v>
      </c>
      <c r="D36" s="62">
        <v>8679</v>
      </c>
    </row>
    <row r="37" spans="1:4">
      <c r="A37" s="67" t="s">
        <v>115</v>
      </c>
      <c r="B37" s="67" t="s">
        <v>35</v>
      </c>
      <c r="C37" s="62">
        <v>16265</v>
      </c>
      <c r="D37" s="62">
        <v>33314</v>
      </c>
    </row>
    <row r="38" spans="1:4">
      <c r="A38" s="67" t="s">
        <v>115</v>
      </c>
      <c r="B38" s="67" t="s">
        <v>36</v>
      </c>
      <c r="C38" s="62">
        <v>795</v>
      </c>
      <c r="D38" s="62">
        <v>1616</v>
      </c>
    </row>
    <row r="39" spans="1:4">
      <c r="A39" s="67" t="s">
        <v>115</v>
      </c>
      <c r="B39" s="67" t="s">
        <v>37</v>
      </c>
      <c r="C39" s="62">
        <v>618</v>
      </c>
      <c r="D39" s="62">
        <v>1192</v>
      </c>
    </row>
    <row r="40" spans="1:4">
      <c r="A40" s="67" t="s">
        <v>115</v>
      </c>
      <c r="B40" s="67" t="s">
        <v>38</v>
      </c>
      <c r="C40" s="62">
        <v>3273</v>
      </c>
      <c r="D40" s="62">
        <v>6444</v>
      </c>
    </row>
    <row r="41" spans="1:4">
      <c r="A41" s="67" t="s">
        <v>115</v>
      </c>
      <c r="B41" s="67" t="s">
        <v>39</v>
      </c>
      <c r="C41" s="62">
        <v>1897</v>
      </c>
      <c r="D41" s="62">
        <v>3972</v>
      </c>
    </row>
    <row r="42" spans="1:4">
      <c r="A42" s="67" t="s">
        <v>115</v>
      </c>
      <c r="B42" s="67" t="s">
        <v>40</v>
      </c>
      <c r="C42" s="62">
        <v>39113</v>
      </c>
      <c r="D42" s="62">
        <v>80706</v>
      </c>
    </row>
    <row r="43" spans="1:4">
      <c r="A43" s="67" t="s">
        <v>115</v>
      </c>
      <c r="B43" s="67" t="s">
        <v>41</v>
      </c>
      <c r="C43" s="62">
        <v>7385</v>
      </c>
      <c r="D43" s="62">
        <v>13521</v>
      </c>
    </row>
    <row r="44" spans="1:4">
      <c r="A44" s="67" t="s">
        <v>115</v>
      </c>
      <c r="B44" s="67" t="s">
        <v>42</v>
      </c>
      <c r="C44" s="62">
        <v>8461</v>
      </c>
      <c r="D44" s="62">
        <v>18677</v>
      </c>
    </row>
    <row r="45" spans="1:4">
      <c r="A45" s="67" t="s">
        <v>115</v>
      </c>
      <c r="B45" s="67" t="s">
        <v>43</v>
      </c>
      <c r="C45" s="62">
        <v>3958</v>
      </c>
      <c r="D45" s="62">
        <v>7821</v>
      </c>
    </row>
    <row r="46" spans="1:4">
      <c r="A46" s="67" t="s">
        <v>115</v>
      </c>
      <c r="B46" s="67" t="s">
        <v>44</v>
      </c>
      <c r="C46" s="62">
        <v>4612</v>
      </c>
      <c r="D46" s="62">
        <v>9246</v>
      </c>
    </row>
    <row r="47" spans="1:4">
      <c r="A47" s="67" t="s">
        <v>115</v>
      </c>
      <c r="B47" s="67" t="s">
        <v>45</v>
      </c>
      <c r="C47" s="62">
        <v>2953</v>
      </c>
      <c r="D47" s="62">
        <v>5561</v>
      </c>
    </row>
    <row r="48" spans="1:4">
      <c r="A48" s="67" t="s">
        <v>115</v>
      </c>
      <c r="B48" s="67" t="s">
        <v>46</v>
      </c>
      <c r="C48" s="62">
        <v>4475</v>
      </c>
      <c r="D48" s="62">
        <v>9945</v>
      </c>
    </row>
    <row r="49" spans="1:4">
      <c r="A49" s="67" t="s">
        <v>115</v>
      </c>
      <c r="B49" s="67" t="s">
        <v>47</v>
      </c>
      <c r="C49" s="62">
        <v>415</v>
      </c>
      <c r="D49" s="62">
        <v>784</v>
      </c>
    </row>
    <row r="50" spans="1:4">
      <c r="A50" s="67" t="s">
        <v>115</v>
      </c>
      <c r="B50" s="67" t="s">
        <v>48</v>
      </c>
      <c r="C50" s="62">
        <v>5476</v>
      </c>
      <c r="D50" s="62">
        <v>12126</v>
      </c>
    </row>
    <row r="51" spans="1:4">
      <c r="A51" s="67" t="s">
        <v>115</v>
      </c>
      <c r="B51" s="67" t="s">
        <v>49</v>
      </c>
      <c r="C51" s="62">
        <v>2017</v>
      </c>
      <c r="D51" s="62">
        <v>4159</v>
      </c>
    </row>
    <row r="52" spans="1:4">
      <c r="A52" s="67" t="s">
        <v>115</v>
      </c>
      <c r="B52" s="67" t="s">
        <v>50</v>
      </c>
      <c r="C52" s="62">
        <v>11756</v>
      </c>
      <c r="D52" s="62">
        <v>25354</v>
      </c>
    </row>
    <row r="53" spans="1:4">
      <c r="A53" s="67" t="s">
        <v>115</v>
      </c>
      <c r="B53" s="67" t="s">
        <v>51</v>
      </c>
      <c r="C53" s="62">
        <v>1063</v>
      </c>
      <c r="D53" s="62">
        <v>1964</v>
      </c>
    </row>
    <row r="54" spans="1:4">
      <c r="A54" s="67" t="s">
        <v>115</v>
      </c>
      <c r="B54" s="67" t="s">
        <v>52</v>
      </c>
      <c r="C54" s="62">
        <v>4563</v>
      </c>
      <c r="D54" s="62">
        <v>9686</v>
      </c>
    </row>
    <row r="55" spans="1:4">
      <c r="A55" s="67" t="s">
        <v>115</v>
      </c>
      <c r="B55" s="67" t="s">
        <v>53</v>
      </c>
      <c r="C55" s="62">
        <v>6703</v>
      </c>
      <c r="D55" s="62">
        <v>13536</v>
      </c>
    </row>
    <row r="56" spans="1:4">
      <c r="A56" s="67" t="s">
        <v>115</v>
      </c>
      <c r="B56" s="67" t="s">
        <v>54</v>
      </c>
      <c r="C56" s="62">
        <v>4342</v>
      </c>
      <c r="D56" s="62">
        <v>8780</v>
      </c>
    </row>
    <row r="57" spans="1:4">
      <c r="A57" s="67" t="s">
        <v>115</v>
      </c>
      <c r="B57" s="67" t="s">
        <v>55</v>
      </c>
      <c r="C57" s="62">
        <v>2063</v>
      </c>
      <c r="D57" s="62">
        <v>4085</v>
      </c>
    </row>
    <row r="58" spans="1:4">
      <c r="A58" s="67" t="s">
        <v>115</v>
      </c>
      <c r="B58" s="67" t="s">
        <v>56</v>
      </c>
      <c r="C58" s="62">
        <v>1376</v>
      </c>
      <c r="D58" s="62">
        <v>2693</v>
      </c>
    </row>
    <row r="59" spans="1:4">
      <c r="A59" s="67" t="s">
        <v>115</v>
      </c>
      <c r="B59" s="67" t="s">
        <v>57</v>
      </c>
      <c r="C59" s="62">
        <v>2426</v>
      </c>
      <c r="D59" s="62">
        <v>4674</v>
      </c>
    </row>
    <row r="60" spans="1:4">
      <c r="A60" s="67" t="s">
        <v>115</v>
      </c>
      <c r="B60" s="67" t="s">
        <v>58</v>
      </c>
      <c r="C60" s="62">
        <v>3795</v>
      </c>
      <c r="D60" s="62">
        <v>7347</v>
      </c>
    </row>
    <row r="61" spans="1:4">
      <c r="A61" s="67" t="s">
        <v>115</v>
      </c>
      <c r="B61" s="67" t="s">
        <v>59</v>
      </c>
      <c r="C61" s="62">
        <v>55097</v>
      </c>
      <c r="D61" s="62">
        <v>117741</v>
      </c>
    </row>
    <row r="62" spans="1:4">
      <c r="A62" s="67" t="s">
        <v>115</v>
      </c>
      <c r="B62" s="67" t="s">
        <v>60</v>
      </c>
      <c r="C62" s="62">
        <v>1015</v>
      </c>
      <c r="D62" s="62">
        <v>1893</v>
      </c>
    </row>
    <row r="63" spans="1:4">
      <c r="A63" s="67" t="s">
        <v>115</v>
      </c>
      <c r="B63" s="67" t="s">
        <v>61</v>
      </c>
      <c r="C63" s="62">
        <v>1887</v>
      </c>
      <c r="D63" s="62">
        <v>4068</v>
      </c>
    </row>
    <row r="64" spans="1:4">
      <c r="A64" s="67" t="s">
        <v>115</v>
      </c>
      <c r="B64" s="67" t="s">
        <v>62</v>
      </c>
      <c r="C64" s="62">
        <v>4729</v>
      </c>
      <c r="D64" s="62">
        <v>10147</v>
      </c>
    </row>
    <row r="65" spans="1:4">
      <c r="A65" s="67" t="s">
        <v>115</v>
      </c>
      <c r="B65" s="67" t="s">
        <v>63</v>
      </c>
      <c r="C65" s="62">
        <v>7385</v>
      </c>
      <c r="D65" s="62">
        <v>15052</v>
      </c>
    </row>
    <row r="66" spans="1:4">
      <c r="A66" s="67" t="s">
        <v>115</v>
      </c>
      <c r="B66" s="67" t="s">
        <v>64</v>
      </c>
      <c r="C66" s="62">
        <v>12685</v>
      </c>
      <c r="D66" s="62">
        <v>23724</v>
      </c>
    </row>
    <row r="67" spans="1:4">
      <c r="A67" s="67" t="s">
        <v>115</v>
      </c>
      <c r="B67" s="67" t="s">
        <v>65</v>
      </c>
      <c r="C67" s="62">
        <v>2539</v>
      </c>
      <c r="D67" s="62">
        <v>4549</v>
      </c>
    </row>
    <row r="68" spans="1:4">
      <c r="A68" s="67" t="s">
        <v>115</v>
      </c>
      <c r="B68" s="67" t="s">
        <v>66</v>
      </c>
      <c r="C68" s="62">
        <v>9787</v>
      </c>
      <c r="D68" s="62">
        <v>21897</v>
      </c>
    </row>
    <row r="69" spans="1:4">
      <c r="A69" s="67" t="s">
        <v>115</v>
      </c>
      <c r="B69" s="67" t="s">
        <v>67</v>
      </c>
      <c r="C69" s="62">
        <v>5124</v>
      </c>
      <c r="D69" s="62">
        <v>9994</v>
      </c>
    </row>
    <row r="70" spans="1:4">
      <c r="A70" s="67" t="s">
        <v>115</v>
      </c>
      <c r="B70" s="67" t="s">
        <v>68</v>
      </c>
      <c r="C70" s="62">
        <v>865</v>
      </c>
      <c r="D70" s="62">
        <v>1732</v>
      </c>
    </row>
    <row r="71" spans="1:4">
      <c r="A71" s="67" t="s">
        <v>115</v>
      </c>
      <c r="B71" s="67" t="s">
        <v>69</v>
      </c>
      <c r="C71" s="62">
        <v>3491</v>
      </c>
      <c r="D71" s="62">
        <v>7136</v>
      </c>
    </row>
    <row r="72" spans="1:4">
      <c r="A72" s="67" t="s">
        <v>115</v>
      </c>
      <c r="B72" s="67" t="s">
        <v>70</v>
      </c>
      <c r="C72" s="62">
        <v>3496</v>
      </c>
      <c r="D72" s="62">
        <v>7160</v>
      </c>
    </row>
    <row r="73" spans="1:4">
      <c r="A73" s="67" t="s">
        <v>115</v>
      </c>
      <c r="B73" s="67" t="s">
        <v>71</v>
      </c>
      <c r="C73" s="62">
        <v>1035</v>
      </c>
      <c r="D73" s="62">
        <v>2062</v>
      </c>
    </row>
    <row r="74" spans="1:4">
      <c r="A74" s="67" t="s">
        <v>115</v>
      </c>
      <c r="B74" s="67" t="s">
        <v>72</v>
      </c>
      <c r="C74" s="62">
        <v>3206</v>
      </c>
      <c r="D74" s="62">
        <v>6146</v>
      </c>
    </row>
    <row r="75" spans="1:4">
      <c r="A75" s="67" t="s">
        <v>115</v>
      </c>
      <c r="B75" s="67" t="s">
        <v>73</v>
      </c>
      <c r="C75" s="62">
        <v>14671</v>
      </c>
      <c r="D75" s="62">
        <v>30536</v>
      </c>
    </row>
    <row r="76" spans="1:4">
      <c r="A76" s="67" t="s">
        <v>115</v>
      </c>
      <c r="B76" s="67" t="s">
        <v>74</v>
      </c>
      <c r="C76" s="62">
        <v>917</v>
      </c>
      <c r="D76" s="62">
        <v>1905</v>
      </c>
    </row>
    <row r="77" spans="1:4">
      <c r="A77" s="67" t="s">
        <v>115</v>
      </c>
      <c r="B77" s="67" t="s">
        <v>75</v>
      </c>
      <c r="C77" s="62">
        <v>9469</v>
      </c>
      <c r="D77" s="62">
        <v>20567</v>
      </c>
    </row>
    <row r="78" spans="1:4">
      <c r="A78" s="67" t="s">
        <v>115</v>
      </c>
      <c r="B78" s="67" t="s">
        <v>76</v>
      </c>
      <c r="C78" s="62">
        <v>6424</v>
      </c>
      <c r="D78" s="62">
        <v>12767</v>
      </c>
    </row>
    <row r="79" spans="1:4">
      <c r="A79" s="67" t="s">
        <v>115</v>
      </c>
      <c r="B79" s="67" t="s">
        <v>77</v>
      </c>
      <c r="C79" s="62">
        <v>18227</v>
      </c>
      <c r="D79" s="62">
        <v>38383</v>
      </c>
    </row>
    <row r="80" spans="1:4">
      <c r="A80" s="67" t="s">
        <v>115</v>
      </c>
      <c r="B80" s="67" t="s">
        <v>78</v>
      </c>
      <c r="C80" s="62">
        <v>7254</v>
      </c>
      <c r="D80" s="62">
        <v>14388</v>
      </c>
    </row>
    <row r="81" spans="1:4">
      <c r="A81" s="67" t="s">
        <v>115</v>
      </c>
      <c r="B81" s="67" t="s">
        <v>79</v>
      </c>
      <c r="C81" s="62">
        <v>9532</v>
      </c>
      <c r="D81" s="62">
        <v>20278</v>
      </c>
    </row>
    <row r="82" spans="1:4">
      <c r="A82" s="67" t="s">
        <v>115</v>
      </c>
      <c r="B82" s="67" t="s">
        <v>80</v>
      </c>
      <c r="C82" s="62">
        <v>5345</v>
      </c>
      <c r="D82" s="62">
        <v>10786</v>
      </c>
    </row>
    <row r="83" spans="1:4">
      <c r="A83" s="67" t="s">
        <v>115</v>
      </c>
      <c r="B83" s="67" t="s">
        <v>81</v>
      </c>
      <c r="C83" s="62">
        <v>5579</v>
      </c>
      <c r="D83" s="62">
        <v>11929</v>
      </c>
    </row>
    <row r="84" spans="1:4">
      <c r="A84" s="67" t="s">
        <v>115</v>
      </c>
      <c r="B84" s="67" t="s">
        <v>82</v>
      </c>
      <c r="C84" s="62">
        <v>4808</v>
      </c>
      <c r="D84" s="62">
        <v>10011</v>
      </c>
    </row>
    <row r="85" spans="1:4">
      <c r="A85" s="67" t="s">
        <v>115</v>
      </c>
      <c r="B85" s="67" t="s">
        <v>83</v>
      </c>
      <c r="C85" s="62">
        <v>3686</v>
      </c>
      <c r="D85" s="62">
        <v>7728</v>
      </c>
    </row>
    <row r="86" spans="1:4">
      <c r="A86" s="67" t="s">
        <v>115</v>
      </c>
      <c r="B86" s="67" t="s">
        <v>84</v>
      </c>
      <c r="C86" s="62">
        <v>2599</v>
      </c>
      <c r="D86" s="62">
        <v>5293</v>
      </c>
    </row>
    <row r="87" spans="1:4">
      <c r="A87" s="67" t="s">
        <v>115</v>
      </c>
      <c r="B87" s="67" t="s">
        <v>85</v>
      </c>
      <c r="C87" s="62">
        <v>5490</v>
      </c>
      <c r="D87" s="62">
        <v>11096</v>
      </c>
    </row>
    <row r="88" spans="1:4">
      <c r="A88" s="67" t="s">
        <v>115</v>
      </c>
      <c r="B88" s="67" t="s">
        <v>86</v>
      </c>
      <c r="C88" s="62">
        <v>890</v>
      </c>
      <c r="D88" s="62">
        <v>1857</v>
      </c>
    </row>
    <row r="89" spans="1:4">
      <c r="A89" s="67" t="s">
        <v>115</v>
      </c>
      <c r="B89" s="67" t="s">
        <v>87</v>
      </c>
      <c r="C89" s="62">
        <v>1863</v>
      </c>
      <c r="D89" s="62">
        <v>3932</v>
      </c>
    </row>
    <row r="90" spans="1:4">
      <c r="A90" s="67" t="s">
        <v>115</v>
      </c>
      <c r="B90" s="67" t="s">
        <v>88</v>
      </c>
      <c r="C90" s="62">
        <v>369</v>
      </c>
      <c r="D90" s="62">
        <v>676</v>
      </c>
    </row>
    <row r="91" spans="1:4">
      <c r="A91" s="67" t="s">
        <v>115</v>
      </c>
      <c r="B91" s="67" t="s">
        <v>89</v>
      </c>
      <c r="C91" s="62">
        <v>8242</v>
      </c>
      <c r="D91" s="62">
        <v>18375</v>
      </c>
    </row>
    <row r="92" spans="1:4">
      <c r="A92" s="67" t="s">
        <v>115</v>
      </c>
      <c r="B92" s="67" t="s">
        <v>90</v>
      </c>
      <c r="C92" s="62">
        <v>5896</v>
      </c>
      <c r="D92" s="62">
        <v>12222</v>
      </c>
    </row>
    <row r="93" spans="1:4">
      <c r="A93" s="67" t="s">
        <v>115</v>
      </c>
      <c r="B93" s="67" t="s">
        <v>91</v>
      </c>
      <c r="C93" s="62">
        <v>32360</v>
      </c>
      <c r="D93" s="62">
        <v>70551</v>
      </c>
    </row>
    <row r="94" spans="1:4">
      <c r="A94" s="67" t="s">
        <v>115</v>
      </c>
      <c r="B94" s="67" t="s">
        <v>92</v>
      </c>
      <c r="C94" s="62">
        <v>2145</v>
      </c>
      <c r="D94" s="62">
        <v>4012</v>
      </c>
    </row>
    <row r="95" spans="1:4">
      <c r="A95" s="67" t="s">
        <v>115</v>
      </c>
      <c r="B95" s="67" t="s">
        <v>93</v>
      </c>
      <c r="C95" s="62">
        <v>1491</v>
      </c>
      <c r="D95" s="62">
        <v>2842</v>
      </c>
    </row>
    <row r="96" spans="1:4">
      <c r="A96" s="67" t="s">
        <v>115</v>
      </c>
      <c r="B96" s="67" t="s">
        <v>94</v>
      </c>
      <c r="C96" s="62">
        <v>1300</v>
      </c>
      <c r="D96" s="62">
        <v>2515</v>
      </c>
    </row>
    <row r="97" spans="1:4">
      <c r="A97" s="67" t="s">
        <v>115</v>
      </c>
      <c r="B97" s="67" t="s">
        <v>95</v>
      </c>
      <c r="C97" s="62">
        <v>11286</v>
      </c>
      <c r="D97" s="62">
        <v>24022</v>
      </c>
    </row>
    <row r="98" spans="1:4">
      <c r="A98" s="67" t="s">
        <v>115</v>
      </c>
      <c r="B98" s="67" t="s">
        <v>96</v>
      </c>
      <c r="C98" s="62">
        <v>5411</v>
      </c>
      <c r="D98" s="62">
        <v>10859</v>
      </c>
    </row>
    <row r="99" spans="1:4">
      <c r="A99" s="67" t="s">
        <v>115</v>
      </c>
      <c r="B99" s="67" t="s">
        <v>97</v>
      </c>
      <c r="C99" s="62">
        <v>7802</v>
      </c>
      <c r="D99" s="62">
        <v>15797</v>
      </c>
    </row>
    <row r="100" spans="1:4">
      <c r="A100" s="67" t="s">
        <v>115</v>
      </c>
      <c r="B100" s="67" t="s">
        <v>98</v>
      </c>
      <c r="C100" s="62">
        <v>2023</v>
      </c>
      <c r="D100" s="62">
        <v>4262</v>
      </c>
    </row>
    <row r="101" spans="1:4">
      <c r="A101" s="67" t="s">
        <v>115</v>
      </c>
      <c r="B101" s="67" t="s">
        <v>99</v>
      </c>
      <c r="C101" s="62">
        <v>1379</v>
      </c>
      <c r="D101" s="62">
        <v>2516</v>
      </c>
    </row>
    <row r="103" spans="1:4">
      <c r="A103" s="68" t="s">
        <v>104</v>
      </c>
      <c r="B103" s="68"/>
      <c r="C103" s="69">
        <v>650008</v>
      </c>
      <c r="D103" s="69">
        <v>1343522</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style="8" bestFit="1" customWidth="1"/>
    <col min="2" max="2" width="16.5546875" style="8" bestFit="1" customWidth="1"/>
    <col min="3" max="3" width="8.6640625" style="8" bestFit="1" customWidth="1"/>
    <col min="4" max="4" width="16.109375" style="8" bestFit="1" customWidth="1"/>
    <col min="5" max="16384" width="9.109375" style="8"/>
  </cols>
  <sheetData>
    <row r="1" spans="1:4">
      <c r="A1" s="57" t="s">
        <v>109</v>
      </c>
      <c r="B1" s="58" t="s">
        <v>110</v>
      </c>
      <c r="C1" s="58" t="s">
        <v>111</v>
      </c>
      <c r="D1" s="59" t="s">
        <v>112</v>
      </c>
    </row>
    <row r="2" spans="1:4">
      <c r="A2" s="8">
        <v>201810</v>
      </c>
      <c r="B2" s="8" t="s">
        <v>0</v>
      </c>
      <c r="C2" s="62">
        <v>10704</v>
      </c>
      <c r="D2" s="62">
        <v>22813</v>
      </c>
    </row>
    <row r="3" spans="1:4">
      <c r="A3" s="8">
        <v>201810</v>
      </c>
      <c r="B3" s="8" t="s">
        <v>1</v>
      </c>
      <c r="C3" s="62">
        <v>1858</v>
      </c>
      <c r="D3" s="62">
        <v>3949</v>
      </c>
    </row>
    <row r="4" spans="1:4">
      <c r="A4" s="8">
        <v>201810</v>
      </c>
      <c r="B4" s="8" t="s">
        <v>2</v>
      </c>
      <c r="C4" s="62">
        <v>708</v>
      </c>
      <c r="D4" s="62">
        <v>1434</v>
      </c>
    </row>
    <row r="5" spans="1:4">
      <c r="A5" s="8">
        <v>201810</v>
      </c>
      <c r="B5" s="8" t="s">
        <v>3</v>
      </c>
      <c r="C5" s="62">
        <v>2960</v>
      </c>
      <c r="D5" s="62">
        <v>5605</v>
      </c>
    </row>
    <row r="6" spans="1:4">
      <c r="A6" s="8">
        <v>201810</v>
      </c>
      <c r="B6" s="8" t="s">
        <v>4</v>
      </c>
      <c r="C6" s="62">
        <v>1837</v>
      </c>
      <c r="D6" s="62">
        <v>3755</v>
      </c>
    </row>
    <row r="7" spans="1:4">
      <c r="A7" s="8">
        <v>201810</v>
      </c>
      <c r="B7" s="8" t="s">
        <v>5</v>
      </c>
      <c r="C7" s="62">
        <v>892</v>
      </c>
      <c r="D7" s="62">
        <v>1703</v>
      </c>
    </row>
    <row r="8" spans="1:4">
      <c r="A8" s="8">
        <v>201810</v>
      </c>
      <c r="B8" s="8" t="s">
        <v>6</v>
      </c>
      <c r="C8" s="62">
        <v>4511</v>
      </c>
      <c r="D8" s="62">
        <v>8808</v>
      </c>
    </row>
    <row r="9" spans="1:4">
      <c r="A9" s="8">
        <v>201810</v>
      </c>
      <c r="B9" s="8" t="s">
        <v>7</v>
      </c>
      <c r="C9" s="62">
        <v>2547</v>
      </c>
      <c r="D9" s="62">
        <v>4518</v>
      </c>
    </row>
    <row r="10" spans="1:4">
      <c r="A10" s="8">
        <v>201810</v>
      </c>
      <c r="B10" s="8" t="s">
        <v>8</v>
      </c>
      <c r="C10" s="62">
        <v>3662</v>
      </c>
      <c r="D10" s="62">
        <v>6784</v>
      </c>
    </row>
    <row r="11" spans="1:4">
      <c r="A11" s="8">
        <v>201810</v>
      </c>
      <c r="B11" s="8" t="s">
        <v>9</v>
      </c>
      <c r="C11" s="62">
        <v>6776</v>
      </c>
      <c r="D11" s="62">
        <v>13826</v>
      </c>
    </row>
    <row r="12" spans="1:4">
      <c r="A12" s="8">
        <v>201810</v>
      </c>
      <c r="B12" s="8" t="s">
        <v>10</v>
      </c>
      <c r="C12" s="62">
        <v>14484</v>
      </c>
      <c r="D12" s="62">
        <v>26171</v>
      </c>
    </row>
    <row r="13" spans="1:4">
      <c r="A13" s="8">
        <v>201810</v>
      </c>
      <c r="B13" s="8" t="s">
        <v>11</v>
      </c>
      <c r="C13" s="62">
        <v>5714</v>
      </c>
      <c r="D13" s="62">
        <v>11398</v>
      </c>
    </row>
    <row r="14" spans="1:4">
      <c r="A14" s="8">
        <v>201810</v>
      </c>
      <c r="B14" s="8" t="s">
        <v>12</v>
      </c>
      <c r="C14" s="62">
        <v>9418</v>
      </c>
      <c r="D14" s="62">
        <v>20904</v>
      </c>
    </row>
    <row r="15" spans="1:4">
      <c r="A15" s="8">
        <v>201810</v>
      </c>
      <c r="B15" s="8" t="s">
        <v>13</v>
      </c>
      <c r="C15" s="62">
        <v>5826</v>
      </c>
      <c r="D15" s="62">
        <v>11625</v>
      </c>
    </row>
    <row r="16" spans="1:4">
      <c r="A16" s="8">
        <v>201810</v>
      </c>
      <c r="B16" s="8" t="s">
        <v>14</v>
      </c>
      <c r="C16" s="62">
        <v>363</v>
      </c>
      <c r="D16" s="62">
        <v>704</v>
      </c>
    </row>
    <row r="17" spans="1:4">
      <c r="A17" s="8">
        <v>201810</v>
      </c>
      <c r="B17" s="8" t="s">
        <v>15</v>
      </c>
      <c r="C17" s="62">
        <v>3541</v>
      </c>
      <c r="D17" s="62">
        <v>6437</v>
      </c>
    </row>
    <row r="18" spans="1:4">
      <c r="A18" s="8">
        <v>201810</v>
      </c>
      <c r="B18" s="8" t="s">
        <v>16</v>
      </c>
      <c r="C18" s="62">
        <v>2082</v>
      </c>
      <c r="D18" s="62">
        <v>4162</v>
      </c>
    </row>
    <row r="19" spans="1:4">
      <c r="A19" s="8">
        <v>201810</v>
      </c>
      <c r="B19" s="8" t="s">
        <v>17</v>
      </c>
      <c r="C19" s="62">
        <v>9686</v>
      </c>
      <c r="D19" s="62">
        <v>19469</v>
      </c>
    </row>
    <row r="20" spans="1:4">
      <c r="A20" s="8">
        <v>201810</v>
      </c>
      <c r="B20" s="8" t="s">
        <v>18</v>
      </c>
      <c r="C20" s="62">
        <v>2424</v>
      </c>
      <c r="D20" s="62">
        <v>5016</v>
      </c>
    </row>
    <row r="21" spans="1:4">
      <c r="A21" s="8">
        <v>201810</v>
      </c>
      <c r="B21" s="8" t="s">
        <v>19</v>
      </c>
      <c r="C21" s="62">
        <v>2105</v>
      </c>
      <c r="D21" s="62">
        <v>4228</v>
      </c>
    </row>
    <row r="22" spans="1:4">
      <c r="A22" s="8">
        <v>201810</v>
      </c>
      <c r="B22" s="8" t="s">
        <v>20</v>
      </c>
      <c r="C22" s="62">
        <v>1361</v>
      </c>
      <c r="D22" s="62">
        <v>2495</v>
      </c>
    </row>
    <row r="23" spans="1:4">
      <c r="A23" s="8">
        <v>201810</v>
      </c>
      <c r="B23" s="8" t="s">
        <v>21</v>
      </c>
      <c r="C23" s="62">
        <v>767</v>
      </c>
      <c r="D23" s="62">
        <v>1596</v>
      </c>
    </row>
    <row r="24" spans="1:4">
      <c r="A24" s="8">
        <v>201810</v>
      </c>
      <c r="B24" s="8" t="s">
        <v>22</v>
      </c>
      <c r="C24" s="62">
        <v>9633</v>
      </c>
      <c r="D24" s="62">
        <v>19736</v>
      </c>
    </row>
    <row r="25" spans="1:4">
      <c r="A25" s="8">
        <v>201810</v>
      </c>
      <c r="B25" s="8" t="s">
        <v>23</v>
      </c>
      <c r="C25" s="62">
        <v>5566</v>
      </c>
      <c r="D25" s="62">
        <v>11414</v>
      </c>
    </row>
    <row r="26" spans="1:4">
      <c r="A26" s="8">
        <v>201810</v>
      </c>
      <c r="B26" s="8" t="s">
        <v>24</v>
      </c>
      <c r="C26" s="62">
        <v>6613</v>
      </c>
      <c r="D26" s="62">
        <v>13548</v>
      </c>
    </row>
    <row r="27" spans="1:4">
      <c r="A27" s="8">
        <v>201810</v>
      </c>
      <c r="B27" s="8" t="s">
        <v>25</v>
      </c>
      <c r="C27" s="62">
        <v>31898</v>
      </c>
      <c r="D27" s="62">
        <v>67178</v>
      </c>
    </row>
    <row r="28" spans="1:4">
      <c r="A28" s="8">
        <v>201810</v>
      </c>
      <c r="B28" s="8" t="s">
        <v>26</v>
      </c>
      <c r="C28" s="62">
        <v>810</v>
      </c>
      <c r="D28" s="62">
        <v>1737</v>
      </c>
    </row>
    <row r="29" spans="1:4">
      <c r="A29" s="8">
        <v>201810</v>
      </c>
      <c r="B29" s="8" t="s">
        <v>27</v>
      </c>
      <c r="C29" s="62">
        <v>1128</v>
      </c>
      <c r="D29" s="62">
        <v>2199</v>
      </c>
    </row>
    <row r="30" spans="1:4">
      <c r="A30" s="8">
        <v>201810</v>
      </c>
      <c r="B30" s="8" t="s">
        <v>28</v>
      </c>
      <c r="C30" s="62">
        <v>11411</v>
      </c>
      <c r="D30" s="62">
        <v>23683</v>
      </c>
    </row>
    <row r="31" spans="1:4">
      <c r="A31" s="8">
        <v>201810</v>
      </c>
      <c r="B31" s="8" t="s">
        <v>29</v>
      </c>
      <c r="C31" s="62">
        <v>2003</v>
      </c>
      <c r="D31" s="62">
        <v>4310</v>
      </c>
    </row>
    <row r="32" spans="1:4">
      <c r="A32" s="8">
        <v>201810</v>
      </c>
      <c r="B32" s="8" t="s">
        <v>30</v>
      </c>
      <c r="C32" s="62">
        <v>3955</v>
      </c>
      <c r="D32" s="62">
        <v>8512</v>
      </c>
    </row>
    <row r="33" spans="1:4">
      <c r="A33" s="8">
        <v>201810</v>
      </c>
      <c r="B33" s="8" t="s">
        <v>31</v>
      </c>
      <c r="C33" s="62">
        <v>17767</v>
      </c>
      <c r="D33" s="62">
        <v>36057</v>
      </c>
    </row>
    <row r="34" spans="1:4">
      <c r="A34" s="8">
        <v>201810</v>
      </c>
      <c r="B34" s="8" t="s">
        <v>32</v>
      </c>
      <c r="C34" s="62">
        <v>7511</v>
      </c>
      <c r="D34" s="62">
        <v>15131</v>
      </c>
    </row>
    <row r="35" spans="1:4">
      <c r="A35" s="8">
        <v>201810</v>
      </c>
      <c r="B35" s="8" t="s">
        <v>33</v>
      </c>
      <c r="C35" s="62">
        <v>23960</v>
      </c>
      <c r="D35" s="62">
        <v>51150</v>
      </c>
    </row>
    <row r="36" spans="1:4">
      <c r="A36" s="8">
        <v>201810</v>
      </c>
      <c r="B36" s="8" t="s">
        <v>34</v>
      </c>
      <c r="C36" s="62">
        <v>4107</v>
      </c>
      <c r="D36" s="62">
        <v>8712</v>
      </c>
    </row>
    <row r="37" spans="1:4">
      <c r="A37" s="8">
        <v>201810</v>
      </c>
      <c r="B37" s="8" t="s">
        <v>35</v>
      </c>
      <c r="C37" s="62">
        <v>16392</v>
      </c>
      <c r="D37" s="62">
        <v>33670</v>
      </c>
    </row>
    <row r="38" spans="1:4">
      <c r="A38" s="8">
        <v>201810</v>
      </c>
      <c r="B38" s="8" t="s">
        <v>36</v>
      </c>
      <c r="C38" s="62">
        <v>798</v>
      </c>
      <c r="D38" s="62">
        <v>1611</v>
      </c>
    </row>
    <row r="39" spans="1:4">
      <c r="A39" s="8">
        <v>201810</v>
      </c>
      <c r="B39" s="8" t="s">
        <v>37</v>
      </c>
      <c r="C39" s="62">
        <v>603</v>
      </c>
      <c r="D39" s="62">
        <v>1158</v>
      </c>
    </row>
    <row r="40" spans="1:4">
      <c r="A40" s="8">
        <v>201810</v>
      </c>
      <c r="B40" s="8" t="s">
        <v>38</v>
      </c>
      <c r="C40" s="62">
        <v>3286</v>
      </c>
      <c r="D40" s="62">
        <v>6432</v>
      </c>
    </row>
    <row r="41" spans="1:4">
      <c r="A41" s="8">
        <v>201810</v>
      </c>
      <c r="B41" s="8" t="s">
        <v>39</v>
      </c>
      <c r="C41" s="62">
        <v>1863</v>
      </c>
      <c r="D41" s="62">
        <v>3913</v>
      </c>
    </row>
    <row r="42" spans="1:4">
      <c r="A42" s="8">
        <v>201810</v>
      </c>
      <c r="B42" s="8" t="s">
        <v>40</v>
      </c>
      <c r="C42" s="62">
        <v>39093</v>
      </c>
      <c r="D42" s="62">
        <v>80834</v>
      </c>
    </row>
    <row r="43" spans="1:4">
      <c r="A43" s="8">
        <v>201810</v>
      </c>
      <c r="B43" s="8" t="s">
        <v>41</v>
      </c>
      <c r="C43" s="62">
        <v>7412</v>
      </c>
      <c r="D43" s="62">
        <v>13558</v>
      </c>
    </row>
    <row r="44" spans="1:4">
      <c r="A44" s="8">
        <v>201810</v>
      </c>
      <c r="B44" s="8" t="s">
        <v>42</v>
      </c>
      <c r="C44" s="62">
        <v>8316</v>
      </c>
      <c r="D44" s="62">
        <v>18138</v>
      </c>
    </row>
    <row r="45" spans="1:4">
      <c r="A45" s="8">
        <v>201810</v>
      </c>
      <c r="B45" s="8" t="s">
        <v>43</v>
      </c>
      <c r="C45" s="62">
        <v>3975</v>
      </c>
      <c r="D45" s="62">
        <v>7901</v>
      </c>
    </row>
    <row r="46" spans="1:4">
      <c r="A46" s="8">
        <v>201810</v>
      </c>
      <c r="B46" s="8" t="s">
        <v>44</v>
      </c>
      <c r="C46" s="62">
        <v>4628</v>
      </c>
      <c r="D46" s="62">
        <v>9306</v>
      </c>
    </row>
    <row r="47" spans="1:4">
      <c r="A47" s="8">
        <v>201810</v>
      </c>
      <c r="B47" s="8" t="s">
        <v>45</v>
      </c>
      <c r="C47" s="62">
        <v>2988</v>
      </c>
      <c r="D47" s="62">
        <v>5650</v>
      </c>
    </row>
    <row r="48" spans="1:4">
      <c r="A48" s="8">
        <v>201810</v>
      </c>
      <c r="B48" s="8" t="s">
        <v>46</v>
      </c>
      <c r="C48" s="62">
        <v>4358</v>
      </c>
      <c r="D48" s="62">
        <v>9578</v>
      </c>
    </row>
    <row r="49" spans="1:4">
      <c r="A49" s="8">
        <v>201810</v>
      </c>
      <c r="B49" s="8" t="s">
        <v>47</v>
      </c>
      <c r="C49" s="62">
        <v>411</v>
      </c>
      <c r="D49" s="62">
        <v>750</v>
      </c>
    </row>
    <row r="50" spans="1:4">
      <c r="A50" s="8">
        <v>201810</v>
      </c>
      <c r="B50" s="8" t="s">
        <v>48</v>
      </c>
      <c r="C50" s="62">
        <v>5493</v>
      </c>
      <c r="D50" s="62">
        <v>12230</v>
      </c>
    </row>
    <row r="51" spans="1:4">
      <c r="A51" s="8">
        <v>201810</v>
      </c>
      <c r="B51" s="8" t="s">
        <v>49</v>
      </c>
      <c r="C51" s="62">
        <v>2016</v>
      </c>
      <c r="D51" s="62">
        <v>4147</v>
      </c>
    </row>
    <row r="52" spans="1:4">
      <c r="A52" s="8">
        <v>201810</v>
      </c>
      <c r="B52" s="8" t="s">
        <v>50</v>
      </c>
      <c r="C52" s="62">
        <v>11457</v>
      </c>
      <c r="D52" s="62">
        <v>24422</v>
      </c>
    </row>
    <row r="53" spans="1:4">
      <c r="A53" s="8">
        <v>201810</v>
      </c>
      <c r="B53" s="8" t="s">
        <v>51</v>
      </c>
      <c r="C53" s="62">
        <v>1044</v>
      </c>
      <c r="D53" s="62">
        <v>1869</v>
      </c>
    </row>
    <row r="54" spans="1:4">
      <c r="A54" s="8">
        <v>201810</v>
      </c>
      <c r="B54" s="8" t="s">
        <v>52</v>
      </c>
      <c r="C54" s="62">
        <v>4490</v>
      </c>
      <c r="D54" s="62">
        <v>9465</v>
      </c>
    </row>
    <row r="55" spans="1:4">
      <c r="A55" s="8">
        <v>201810</v>
      </c>
      <c r="B55" s="8" t="s">
        <v>53</v>
      </c>
      <c r="C55" s="62">
        <v>6588</v>
      </c>
      <c r="D55" s="62">
        <v>13198</v>
      </c>
    </row>
    <row r="56" spans="1:4">
      <c r="A56" s="8">
        <v>201810</v>
      </c>
      <c r="B56" s="8" t="s">
        <v>54</v>
      </c>
      <c r="C56" s="62">
        <v>4396</v>
      </c>
      <c r="D56" s="62">
        <v>8977</v>
      </c>
    </row>
    <row r="57" spans="1:4">
      <c r="A57" s="8">
        <v>201810</v>
      </c>
      <c r="B57" s="8" t="s">
        <v>55</v>
      </c>
      <c r="C57" s="62">
        <v>2073</v>
      </c>
      <c r="D57" s="62">
        <v>4102</v>
      </c>
    </row>
    <row r="58" spans="1:4">
      <c r="A58" s="8">
        <v>201810</v>
      </c>
      <c r="B58" s="8" t="s">
        <v>56</v>
      </c>
      <c r="C58" s="62">
        <v>1406</v>
      </c>
      <c r="D58" s="62">
        <v>2724</v>
      </c>
    </row>
    <row r="59" spans="1:4">
      <c r="A59" s="8">
        <v>201810</v>
      </c>
      <c r="B59" s="8" t="s">
        <v>57</v>
      </c>
      <c r="C59" s="62">
        <v>2434</v>
      </c>
      <c r="D59" s="62">
        <v>4716</v>
      </c>
    </row>
    <row r="60" spans="1:4">
      <c r="A60" s="8">
        <v>201810</v>
      </c>
      <c r="B60" s="8" t="s">
        <v>58</v>
      </c>
      <c r="C60" s="62">
        <v>3799</v>
      </c>
      <c r="D60" s="62">
        <v>7356</v>
      </c>
    </row>
    <row r="61" spans="1:4">
      <c r="A61" s="8">
        <v>201810</v>
      </c>
      <c r="B61" s="8" t="s">
        <v>59</v>
      </c>
      <c r="C61" s="62">
        <v>55316</v>
      </c>
      <c r="D61" s="62">
        <v>118504</v>
      </c>
    </row>
    <row r="62" spans="1:4">
      <c r="A62" s="8">
        <v>201810</v>
      </c>
      <c r="B62" s="8" t="s">
        <v>60</v>
      </c>
      <c r="C62" s="62">
        <v>1028</v>
      </c>
      <c r="D62" s="62">
        <v>1912</v>
      </c>
    </row>
    <row r="63" spans="1:4">
      <c r="A63" s="8">
        <v>201810</v>
      </c>
      <c r="B63" s="8" t="s">
        <v>61</v>
      </c>
      <c r="C63" s="62">
        <v>1898</v>
      </c>
      <c r="D63" s="62">
        <v>4115</v>
      </c>
    </row>
    <row r="64" spans="1:4">
      <c r="A64" s="8">
        <v>201810</v>
      </c>
      <c r="B64" s="8" t="s">
        <v>62</v>
      </c>
      <c r="C64" s="62">
        <v>4617</v>
      </c>
      <c r="D64" s="62">
        <v>9900</v>
      </c>
    </row>
    <row r="65" spans="1:4">
      <c r="A65" s="8">
        <v>201810</v>
      </c>
      <c r="B65" s="8" t="s">
        <v>63</v>
      </c>
      <c r="C65" s="62">
        <v>7436</v>
      </c>
      <c r="D65" s="62">
        <v>15158</v>
      </c>
    </row>
    <row r="66" spans="1:4">
      <c r="A66" s="8">
        <v>201810</v>
      </c>
      <c r="B66" s="8" t="s">
        <v>64</v>
      </c>
      <c r="C66" s="62">
        <v>12331</v>
      </c>
      <c r="D66" s="62">
        <v>22948</v>
      </c>
    </row>
    <row r="67" spans="1:4">
      <c r="A67" s="8">
        <v>201810</v>
      </c>
      <c r="B67" s="8" t="s">
        <v>65</v>
      </c>
      <c r="C67" s="62">
        <v>2566</v>
      </c>
      <c r="D67" s="62">
        <v>4589</v>
      </c>
    </row>
    <row r="68" spans="1:4">
      <c r="A68" s="8">
        <v>201810</v>
      </c>
      <c r="B68" s="8" t="s">
        <v>66</v>
      </c>
      <c r="C68" s="62">
        <v>9592</v>
      </c>
      <c r="D68" s="62">
        <v>21438</v>
      </c>
    </row>
    <row r="69" spans="1:4">
      <c r="A69" s="8">
        <v>201810</v>
      </c>
      <c r="B69" s="8" t="s">
        <v>67</v>
      </c>
      <c r="C69" s="62">
        <v>4941</v>
      </c>
      <c r="D69" s="62">
        <v>9584</v>
      </c>
    </row>
    <row r="70" spans="1:4">
      <c r="A70" s="8">
        <v>201810</v>
      </c>
      <c r="B70" s="8" t="s">
        <v>68</v>
      </c>
      <c r="C70" s="62">
        <v>830</v>
      </c>
      <c r="D70" s="62">
        <v>1628</v>
      </c>
    </row>
    <row r="71" spans="1:4">
      <c r="A71" s="8">
        <v>201810</v>
      </c>
      <c r="B71" s="8" t="s">
        <v>69</v>
      </c>
      <c r="C71" s="62">
        <v>3522</v>
      </c>
      <c r="D71" s="62">
        <v>7190</v>
      </c>
    </row>
    <row r="72" spans="1:4">
      <c r="A72" s="8">
        <v>201810</v>
      </c>
      <c r="B72" s="8" t="s">
        <v>70</v>
      </c>
      <c r="C72" s="62">
        <v>3400</v>
      </c>
      <c r="D72" s="62">
        <v>6824</v>
      </c>
    </row>
    <row r="73" spans="1:4">
      <c r="A73" s="8">
        <v>201810</v>
      </c>
      <c r="B73" s="8" t="s">
        <v>71</v>
      </c>
      <c r="C73" s="62">
        <v>1044</v>
      </c>
      <c r="D73" s="62">
        <v>2076</v>
      </c>
    </row>
    <row r="74" spans="1:4">
      <c r="A74" s="8">
        <v>201810</v>
      </c>
      <c r="B74" s="8" t="s">
        <v>72</v>
      </c>
      <c r="C74" s="62">
        <v>3185</v>
      </c>
      <c r="D74" s="62">
        <v>6147</v>
      </c>
    </row>
    <row r="75" spans="1:4">
      <c r="A75" s="8">
        <v>201810</v>
      </c>
      <c r="B75" s="8" t="s">
        <v>73</v>
      </c>
      <c r="C75" s="62">
        <v>14376</v>
      </c>
      <c r="D75" s="62">
        <v>29711</v>
      </c>
    </row>
    <row r="76" spans="1:4">
      <c r="A76" s="8">
        <v>201810</v>
      </c>
      <c r="B76" s="8" t="s">
        <v>74</v>
      </c>
      <c r="C76" s="62">
        <v>939</v>
      </c>
      <c r="D76" s="62">
        <v>1947</v>
      </c>
    </row>
    <row r="77" spans="1:4">
      <c r="A77" s="8">
        <v>201810</v>
      </c>
      <c r="B77" s="8" t="s">
        <v>75</v>
      </c>
      <c r="C77" s="62">
        <v>9486</v>
      </c>
      <c r="D77" s="62">
        <v>20609</v>
      </c>
    </row>
    <row r="78" spans="1:4">
      <c r="A78" s="8">
        <v>201810</v>
      </c>
      <c r="B78" s="8" t="s">
        <v>76</v>
      </c>
      <c r="C78" s="62">
        <v>6355</v>
      </c>
      <c r="D78" s="62">
        <v>12551</v>
      </c>
    </row>
    <row r="79" spans="1:4">
      <c r="A79" s="8">
        <v>201810</v>
      </c>
      <c r="B79" s="8" t="s">
        <v>77</v>
      </c>
      <c r="C79" s="62">
        <v>17992</v>
      </c>
      <c r="D79" s="62">
        <v>37603</v>
      </c>
    </row>
    <row r="80" spans="1:4">
      <c r="A80" s="8">
        <v>201810</v>
      </c>
      <c r="B80" s="8" t="s">
        <v>78</v>
      </c>
      <c r="C80" s="62">
        <v>7238</v>
      </c>
      <c r="D80" s="62">
        <v>14318</v>
      </c>
    </row>
    <row r="81" spans="1:4">
      <c r="A81" s="8">
        <v>201810</v>
      </c>
      <c r="B81" s="8" t="s">
        <v>79</v>
      </c>
      <c r="C81" s="62">
        <v>9573</v>
      </c>
      <c r="D81" s="62">
        <v>20359</v>
      </c>
    </row>
    <row r="82" spans="1:4">
      <c r="A82" s="8">
        <v>201810</v>
      </c>
      <c r="B82" s="8" t="s">
        <v>80</v>
      </c>
      <c r="C82" s="62">
        <v>5338</v>
      </c>
      <c r="D82" s="62">
        <v>10811</v>
      </c>
    </row>
    <row r="83" spans="1:4">
      <c r="A83" s="8">
        <v>201810</v>
      </c>
      <c r="B83" s="8" t="s">
        <v>81</v>
      </c>
      <c r="C83" s="62">
        <v>5454</v>
      </c>
      <c r="D83" s="62">
        <v>11546</v>
      </c>
    </row>
    <row r="84" spans="1:4">
      <c r="A84" s="8">
        <v>201810</v>
      </c>
      <c r="B84" s="8" t="s">
        <v>82</v>
      </c>
      <c r="C84" s="62">
        <v>4753</v>
      </c>
      <c r="D84" s="62">
        <v>9794</v>
      </c>
    </row>
    <row r="85" spans="1:4">
      <c r="A85" s="8">
        <v>201810</v>
      </c>
      <c r="B85" s="8" t="s">
        <v>83</v>
      </c>
      <c r="C85" s="62">
        <v>3731</v>
      </c>
      <c r="D85" s="62">
        <v>7856</v>
      </c>
    </row>
    <row r="86" spans="1:4">
      <c r="A86" s="8">
        <v>201810</v>
      </c>
      <c r="B86" s="8" t="s">
        <v>84</v>
      </c>
      <c r="C86" s="62">
        <v>2625</v>
      </c>
      <c r="D86" s="62">
        <v>5353</v>
      </c>
    </row>
    <row r="87" spans="1:4">
      <c r="A87" s="8">
        <v>201810</v>
      </c>
      <c r="B87" s="8" t="s">
        <v>85</v>
      </c>
      <c r="C87" s="62">
        <v>5547</v>
      </c>
      <c r="D87" s="62">
        <v>11256</v>
      </c>
    </row>
    <row r="88" spans="1:4">
      <c r="A88" s="8">
        <v>201810</v>
      </c>
      <c r="B88" s="8" t="s">
        <v>86</v>
      </c>
      <c r="C88" s="62">
        <v>912</v>
      </c>
      <c r="D88" s="62">
        <v>1936</v>
      </c>
    </row>
    <row r="89" spans="1:4">
      <c r="A89" s="8">
        <v>201810</v>
      </c>
      <c r="B89" s="8" t="s">
        <v>87</v>
      </c>
      <c r="C89" s="62">
        <v>1887</v>
      </c>
      <c r="D89" s="62">
        <v>3952</v>
      </c>
    </row>
    <row r="90" spans="1:4">
      <c r="A90" s="8">
        <v>201810</v>
      </c>
      <c r="B90" s="8" t="s">
        <v>88</v>
      </c>
      <c r="C90" s="62">
        <v>373</v>
      </c>
      <c r="D90" s="62">
        <v>677</v>
      </c>
    </row>
    <row r="91" spans="1:4">
      <c r="A91" s="8">
        <v>201810</v>
      </c>
      <c r="B91" s="8" t="s">
        <v>89</v>
      </c>
      <c r="C91" s="62">
        <v>7971</v>
      </c>
      <c r="D91" s="62">
        <v>17708</v>
      </c>
    </row>
    <row r="92" spans="1:4">
      <c r="A92" s="8">
        <v>201810</v>
      </c>
      <c r="B92" s="8" t="s">
        <v>90</v>
      </c>
      <c r="C92" s="62">
        <v>5919</v>
      </c>
      <c r="D92" s="62">
        <v>12253</v>
      </c>
    </row>
    <row r="93" spans="1:4">
      <c r="A93" s="8">
        <v>201810</v>
      </c>
      <c r="B93" s="8" t="s">
        <v>91</v>
      </c>
      <c r="C93" s="62">
        <v>32562</v>
      </c>
      <c r="D93" s="62">
        <v>71084</v>
      </c>
    </row>
    <row r="94" spans="1:4">
      <c r="A94" s="8">
        <v>201810</v>
      </c>
      <c r="B94" s="8" t="s">
        <v>92</v>
      </c>
      <c r="C94" s="62">
        <v>2154</v>
      </c>
      <c r="D94" s="62">
        <v>4028</v>
      </c>
    </row>
    <row r="95" spans="1:4">
      <c r="A95" s="8">
        <v>201810</v>
      </c>
      <c r="B95" s="8" t="s">
        <v>93</v>
      </c>
      <c r="C95" s="62">
        <v>1496</v>
      </c>
      <c r="D95" s="62">
        <v>2886</v>
      </c>
    </row>
    <row r="96" spans="1:4">
      <c r="A96" s="8">
        <v>201810</v>
      </c>
      <c r="B96" s="8" t="s">
        <v>94</v>
      </c>
      <c r="C96" s="62">
        <v>1296</v>
      </c>
      <c r="D96" s="62">
        <v>2528</v>
      </c>
    </row>
    <row r="97" spans="1:4">
      <c r="A97" s="8">
        <v>201810</v>
      </c>
      <c r="B97" s="8" t="s">
        <v>95</v>
      </c>
      <c r="C97" s="62">
        <v>11149</v>
      </c>
      <c r="D97" s="62">
        <v>23432</v>
      </c>
    </row>
    <row r="98" spans="1:4">
      <c r="A98" s="8">
        <v>201810</v>
      </c>
      <c r="B98" s="8" t="s">
        <v>96</v>
      </c>
      <c r="C98" s="62">
        <v>5460</v>
      </c>
      <c r="D98" s="62">
        <v>11001</v>
      </c>
    </row>
    <row r="99" spans="1:4">
      <c r="A99" s="8">
        <v>201810</v>
      </c>
      <c r="B99" s="8" t="s">
        <v>97</v>
      </c>
      <c r="C99" s="62">
        <v>7628</v>
      </c>
      <c r="D99" s="62">
        <v>15536</v>
      </c>
    </row>
    <row r="100" spans="1:4">
      <c r="A100" s="8">
        <v>201810</v>
      </c>
      <c r="B100" s="8" t="s">
        <v>98</v>
      </c>
      <c r="C100" s="62">
        <v>2039</v>
      </c>
      <c r="D100" s="62">
        <v>4323</v>
      </c>
    </row>
    <row r="101" spans="1:4">
      <c r="A101" s="8">
        <v>201810</v>
      </c>
      <c r="B101" s="8" t="s">
        <v>99</v>
      </c>
      <c r="C101" s="62">
        <v>1372</v>
      </c>
      <c r="D101" s="62">
        <v>2506</v>
      </c>
    </row>
    <row r="102" spans="1:4" ht="15" thickBot="1"/>
    <row r="103" spans="1:4">
      <c r="A103" s="54" t="s">
        <v>104</v>
      </c>
      <c r="B103" s="55"/>
      <c r="C103" s="55">
        <f>SUM(C2:C101)</f>
        <v>647238</v>
      </c>
      <c r="D103" s="55">
        <f>SUM(D2:D101)</f>
        <v>1336049</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style="8" bestFit="1" customWidth="1"/>
    <col min="2" max="2" width="16.5546875" style="8" bestFit="1" customWidth="1"/>
    <col min="3" max="3" width="8.6640625" style="8" bestFit="1" customWidth="1"/>
    <col min="4" max="4" width="16.109375" style="8" bestFit="1" customWidth="1"/>
    <col min="5" max="16384" width="9.109375" style="8"/>
  </cols>
  <sheetData>
    <row r="1" spans="1:4">
      <c r="A1" s="57" t="s">
        <v>109</v>
      </c>
      <c r="B1" s="58" t="s">
        <v>110</v>
      </c>
      <c r="C1" s="58" t="s">
        <v>111</v>
      </c>
      <c r="D1" s="59" t="s">
        <v>112</v>
      </c>
    </row>
    <row r="2" spans="1:4">
      <c r="A2" s="8">
        <v>201809</v>
      </c>
      <c r="B2" s="8" t="s">
        <v>0</v>
      </c>
      <c r="C2" s="8">
        <v>10644</v>
      </c>
      <c r="D2" s="8">
        <v>22736</v>
      </c>
    </row>
    <row r="3" spans="1:4">
      <c r="A3" s="8">
        <v>201809</v>
      </c>
      <c r="B3" s="8" t="s">
        <v>1</v>
      </c>
      <c r="C3" s="8">
        <v>1873</v>
      </c>
      <c r="D3" s="8">
        <v>3998</v>
      </c>
    </row>
    <row r="4" spans="1:4">
      <c r="A4" s="8">
        <v>201809</v>
      </c>
      <c r="B4" s="8" t="s">
        <v>2</v>
      </c>
      <c r="C4" s="8">
        <v>709</v>
      </c>
      <c r="D4" s="8">
        <v>1454</v>
      </c>
    </row>
    <row r="5" spans="1:4">
      <c r="A5" s="8">
        <v>201809</v>
      </c>
      <c r="B5" s="8" t="s">
        <v>3</v>
      </c>
      <c r="C5" s="8">
        <v>2947</v>
      </c>
      <c r="D5" s="8">
        <v>5594</v>
      </c>
    </row>
    <row r="6" spans="1:4">
      <c r="A6" s="8">
        <v>201809</v>
      </c>
      <c r="B6" s="8" t="s">
        <v>4</v>
      </c>
      <c r="C6" s="8">
        <v>1828</v>
      </c>
      <c r="D6" s="8">
        <v>3747</v>
      </c>
    </row>
    <row r="7" spans="1:4">
      <c r="A7" s="8">
        <v>201809</v>
      </c>
      <c r="B7" s="8" t="s">
        <v>5</v>
      </c>
      <c r="C7" s="8">
        <v>902</v>
      </c>
      <c r="D7" s="8">
        <v>1688</v>
      </c>
    </row>
    <row r="8" spans="1:4">
      <c r="A8" s="8">
        <v>201809</v>
      </c>
      <c r="B8" s="8" t="s">
        <v>6</v>
      </c>
      <c r="C8" s="8">
        <v>4395</v>
      </c>
      <c r="D8" s="8">
        <v>8698</v>
      </c>
    </row>
    <row r="9" spans="1:4">
      <c r="A9" s="8">
        <v>201809</v>
      </c>
      <c r="B9" s="8" t="s">
        <v>7</v>
      </c>
      <c r="C9" s="8">
        <v>2569</v>
      </c>
      <c r="D9" s="8">
        <v>4552</v>
      </c>
    </row>
    <row r="10" spans="1:4">
      <c r="A10" s="8">
        <v>201809</v>
      </c>
      <c r="B10" s="8" t="s">
        <v>8</v>
      </c>
      <c r="C10" s="8">
        <v>3533</v>
      </c>
      <c r="D10" s="8">
        <v>6597</v>
      </c>
    </row>
    <row r="11" spans="1:4">
      <c r="A11" s="8">
        <v>201809</v>
      </c>
      <c r="B11" s="8" t="s">
        <v>9</v>
      </c>
      <c r="C11" s="8">
        <v>6444</v>
      </c>
      <c r="D11" s="8">
        <v>13124</v>
      </c>
    </row>
    <row r="12" spans="1:4">
      <c r="A12" s="8">
        <v>201809</v>
      </c>
      <c r="B12" s="8" t="s">
        <v>10</v>
      </c>
      <c r="C12" s="8">
        <v>14581</v>
      </c>
      <c r="D12" s="8">
        <v>26338</v>
      </c>
    </row>
    <row r="13" spans="1:4">
      <c r="A13" s="8">
        <v>201809</v>
      </c>
      <c r="B13" s="8" t="s">
        <v>11</v>
      </c>
      <c r="C13" s="8">
        <v>5707</v>
      </c>
      <c r="D13" s="8">
        <v>11461</v>
      </c>
    </row>
    <row r="14" spans="1:4">
      <c r="A14" s="8">
        <v>201809</v>
      </c>
      <c r="B14" s="8" t="s">
        <v>12</v>
      </c>
      <c r="C14" s="8">
        <v>9438</v>
      </c>
      <c r="D14" s="8">
        <v>21016</v>
      </c>
    </row>
    <row r="15" spans="1:4">
      <c r="A15" s="8">
        <v>201809</v>
      </c>
      <c r="B15" s="8" t="s">
        <v>13</v>
      </c>
      <c r="C15" s="8">
        <v>5844</v>
      </c>
      <c r="D15" s="8">
        <v>11698</v>
      </c>
    </row>
    <row r="16" spans="1:4">
      <c r="A16" s="8">
        <v>201809</v>
      </c>
      <c r="B16" s="8" t="s">
        <v>14</v>
      </c>
      <c r="C16" s="8">
        <v>358</v>
      </c>
      <c r="D16" s="8">
        <v>705</v>
      </c>
    </row>
    <row r="17" spans="1:4">
      <c r="A17" s="8">
        <v>201809</v>
      </c>
      <c r="B17" s="8" t="s">
        <v>15</v>
      </c>
      <c r="C17" s="8">
        <v>3311</v>
      </c>
      <c r="D17" s="8">
        <v>6004</v>
      </c>
    </row>
    <row r="18" spans="1:4">
      <c r="A18" s="8">
        <v>201809</v>
      </c>
      <c r="B18" s="8" t="s">
        <v>16</v>
      </c>
      <c r="C18" s="8">
        <v>2093</v>
      </c>
      <c r="D18" s="8">
        <v>4180</v>
      </c>
    </row>
    <row r="19" spans="1:4">
      <c r="A19" s="8">
        <v>201809</v>
      </c>
      <c r="B19" s="8" t="s">
        <v>17</v>
      </c>
      <c r="C19" s="8">
        <v>9676</v>
      </c>
      <c r="D19" s="8">
        <v>19542</v>
      </c>
    </row>
    <row r="20" spans="1:4">
      <c r="A20" s="8">
        <v>201809</v>
      </c>
      <c r="B20" s="8" t="s">
        <v>18</v>
      </c>
      <c r="C20" s="8">
        <v>2407</v>
      </c>
      <c r="D20" s="8">
        <v>5015</v>
      </c>
    </row>
    <row r="21" spans="1:4">
      <c r="A21" s="8">
        <v>201809</v>
      </c>
      <c r="B21" s="8" t="s">
        <v>19</v>
      </c>
      <c r="C21" s="8">
        <v>2066</v>
      </c>
      <c r="D21" s="8">
        <v>4181</v>
      </c>
    </row>
    <row r="22" spans="1:4">
      <c r="A22" s="8">
        <v>201809</v>
      </c>
      <c r="B22" s="8" t="s">
        <v>20</v>
      </c>
      <c r="C22" s="8">
        <v>1361</v>
      </c>
      <c r="D22" s="8">
        <v>2499</v>
      </c>
    </row>
    <row r="23" spans="1:4">
      <c r="A23" s="8">
        <v>201809</v>
      </c>
      <c r="B23" s="8" t="s">
        <v>21</v>
      </c>
      <c r="C23" s="8">
        <v>752</v>
      </c>
      <c r="D23" s="8">
        <v>1552</v>
      </c>
    </row>
    <row r="24" spans="1:4">
      <c r="A24" s="8">
        <v>201809</v>
      </c>
      <c r="B24" s="8" t="s">
        <v>22</v>
      </c>
      <c r="C24" s="8">
        <v>9633</v>
      </c>
      <c r="D24" s="8">
        <v>19739</v>
      </c>
    </row>
    <row r="25" spans="1:4">
      <c r="A25" s="8">
        <v>201809</v>
      </c>
      <c r="B25" s="8" t="s">
        <v>23</v>
      </c>
      <c r="C25" s="8">
        <v>5462</v>
      </c>
      <c r="D25" s="8">
        <v>11254</v>
      </c>
    </row>
    <row r="26" spans="1:4">
      <c r="A26" s="8">
        <v>201809</v>
      </c>
      <c r="B26" s="8" t="s">
        <v>24</v>
      </c>
      <c r="C26" s="8">
        <v>6280</v>
      </c>
      <c r="D26" s="8">
        <v>12966</v>
      </c>
    </row>
    <row r="27" spans="1:4">
      <c r="A27" s="8">
        <v>201809</v>
      </c>
      <c r="B27" s="8" t="s">
        <v>25</v>
      </c>
      <c r="C27" s="8">
        <v>30960</v>
      </c>
      <c r="D27" s="8">
        <v>65703</v>
      </c>
    </row>
    <row r="28" spans="1:4">
      <c r="A28" s="8">
        <v>201809</v>
      </c>
      <c r="B28" s="8" t="s">
        <v>26</v>
      </c>
      <c r="C28" s="8">
        <v>801</v>
      </c>
      <c r="D28" s="8">
        <v>1709</v>
      </c>
    </row>
    <row r="29" spans="1:4">
      <c r="A29" s="8">
        <v>201809</v>
      </c>
      <c r="B29" s="8" t="s">
        <v>27</v>
      </c>
      <c r="C29" s="8">
        <v>1111</v>
      </c>
      <c r="D29" s="8">
        <v>2150</v>
      </c>
    </row>
    <row r="30" spans="1:4">
      <c r="A30" s="8">
        <v>201809</v>
      </c>
      <c r="B30" s="8" t="s">
        <v>28</v>
      </c>
      <c r="C30" s="8">
        <v>11381</v>
      </c>
      <c r="D30" s="8">
        <v>23777</v>
      </c>
    </row>
    <row r="31" spans="1:4">
      <c r="A31" s="8">
        <v>201809</v>
      </c>
      <c r="B31" s="8" t="s">
        <v>29</v>
      </c>
      <c r="C31" s="8">
        <v>2011</v>
      </c>
      <c r="D31" s="8">
        <v>4350</v>
      </c>
    </row>
    <row r="32" spans="1:4">
      <c r="A32" s="8">
        <v>201809</v>
      </c>
      <c r="B32" s="8" t="s">
        <v>30</v>
      </c>
      <c r="C32" s="8">
        <v>3844</v>
      </c>
      <c r="D32" s="8">
        <v>8291</v>
      </c>
    </row>
    <row r="33" spans="1:4">
      <c r="A33" s="8">
        <v>201809</v>
      </c>
      <c r="B33" s="8" t="s">
        <v>31</v>
      </c>
      <c r="C33" s="8">
        <v>17843</v>
      </c>
      <c r="D33" s="8">
        <v>36222</v>
      </c>
    </row>
    <row r="34" spans="1:4">
      <c r="A34" s="8">
        <v>201809</v>
      </c>
      <c r="B34" s="8" t="s">
        <v>32</v>
      </c>
      <c r="C34" s="8">
        <v>7537</v>
      </c>
      <c r="D34" s="8">
        <v>15255</v>
      </c>
    </row>
    <row r="35" spans="1:4">
      <c r="A35" s="8">
        <v>201809</v>
      </c>
      <c r="B35" s="8" t="s">
        <v>33</v>
      </c>
      <c r="C35" s="8">
        <v>24122</v>
      </c>
      <c r="D35" s="8">
        <v>51439</v>
      </c>
    </row>
    <row r="36" spans="1:4">
      <c r="A36" s="8">
        <v>201809</v>
      </c>
      <c r="B36" s="8" t="s">
        <v>34</v>
      </c>
      <c r="C36" s="8">
        <v>4065</v>
      </c>
      <c r="D36" s="8">
        <v>8650</v>
      </c>
    </row>
    <row r="37" spans="1:4">
      <c r="A37" s="8">
        <v>201809</v>
      </c>
      <c r="B37" s="8" t="s">
        <v>35</v>
      </c>
      <c r="C37" s="8">
        <v>16395</v>
      </c>
      <c r="D37" s="8">
        <v>33833</v>
      </c>
    </row>
    <row r="38" spans="1:4">
      <c r="A38" s="8">
        <v>201809</v>
      </c>
      <c r="B38" s="8" t="s">
        <v>36</v>
      </c>
      <c r="C38" s="8">
        <v>799</v>
      </c>
      <c r="D38" s="8">
        <v>1613</v>
      </c>
    </row>
    <row r="39" spans="1:4">
      <c r="A39" s="8">
        <v>201809</v>
      </c>
      <c r="B39" s="8" t="s">
        <v>37</v>
      </c>
      <c r="C39" s="8">
        <v>597</v>
      </c>
      <c r="D39" s="8">
        <v>1171</v>
      </c>
    </row>
    <row r="40" spans="1:4">
      <c r="A40" s="8">
        <v>201809</v>
      </c>
      <c r="B40" s="8" t="s">
        <v>38</v>
      </c>
      <c r="C40" s="8">
        <v>3317</v>
      </c>
      <c r="D40" s="8">
        <v>6510</v>
      </c>
    </row>
    <row r="41" spans="1:4">
      <c r="A41" s="8">
        <v>201809</v>
      </c>
      <c r="B41" s="8" t="s">
        <v>39</v>
      </c>
      <c r="C41" s="8">
        <v>1830</v>
      </c>
      <c r="D41" s="8">
        <v>3855</v>
      </c>
    </row>
    <row r="42" spans="1:4">
      <c r="A42" s="8">
        <v>201809</v>
      </c>
      <c r="B42" s="8" t="s">
        <v>40</v>
      </c>
      <c r="C42" s="8">
        <v>39088</v>
      </c>
      <c r="D42" s="8">
        <v>81092</v>
      </c>
    </row>
    <row r="43" spans="1:4">
      <c r="A43" s="8">
        <v>201809</v>
      </c>
      <c r="B43" s="8" t="s">
        <v>41</v>
      </c>
      <c r="C43" s="8">
        <v>7390</v>
      </c>
      <c r="D43" s="8">
        <v>13520</v>
      </c>
    </row>
    <row r="44" spans="1:4">
      <c r="A44" s="8">
        <v>201809</v>
      </c>
      <c r="B44" s="8" t="s">
        <v>42</v>
      </c>
      <c r="C44" s="8">
        <v>8028</v>
      </c>
      <c r="D44" s="8">
        <v>17788</v>
      </c>
    </row>
    <row r="45" spans="1:4">
      <c r="A45" s="8">
        <v>201809</v>
      </c>
      <c r="B45" s="8" t="s">
        <v>43</v>
      </c>
      <c r="C45" s="8">
        <v>3979</v>
      </c>
      <c r="D45" s="8">
        <v>7927</v>
      </c>
    </row>
    <row r="46" spans="1:4">
      <c r="A46" s="8">
        <v>201809</v>
      </c>
      <c r="B46" s="8" t="s">
        <v>44</v>
      </c>
      <c r="C46" s="8">
        <v>4702</v>
      </c>
      <c r="D46" s="8">
        <v>9560</v>
      </c>
    </row>
    <row r="47" spans="1:4">
      <c r="A47" s="8">
        <v>201809</v>
      </c>
      <c r="B47" s="8" t="s">
        <v>45</v>
      </c>
      <c r="C47" s="8">
        <v>2958</v>
      </c>
      <c r="D47" s="8">
        <v>5650</v>
      </c>
    </row>
    <row r="48" spans="1:4">
      <c r="A48" s="8">
        <v>201809</v>
      </c>
      <c r="B48" s="8" t="s">
        <v>46</v>
      </c>
      <c r="C48" s="8">
        <v>4241</v>
      </c>
      <c r="D48" s="8">
        <v>9410</v>
      </c>
    </row>
    <row r="49" spans="1:4">
      <c r="A49" s="8">
        <v>201809</v>
      </c>
      <c r="B49" s="8" t="s">
        <v>47</v>
      </c>
      <c r="C49" s="8">
        <v>399</v>
      </c>
      <c r="D49" s="8">
        <v>743</v>
      </c>
    </row>
    <row r="50" spans="1:4">
      <c r="A50" s="8">
        <v>201809</v>
      </c>
      <c r="B50" s="8" t="s">
        <v>48</v>
      </c>
      <c r="C50" s="8">
        <v>5559</v>
      </c>
      <c r="D50" s="8">
        <v>12361</v>
      </c>
    </row>
    <row r="51" spans="1:4">
      <c r="A51" s="8">
        <v>201809</v>
      </c>
      <c r="B51" s="8" t="s">
        <v>49</v>
      </c>
      <c r="C51" s="8">
        <v>2046</v>
      </c>
      <c r="D51" s="8">
        <v>4218</v>
      </c>
    </row>
    <row r="52" spans="1:4">
      <c r="A52" s="8">
        <v>201809</v>
      </c>
      <c r="B52" s="8" t="s">
        <v>50</v>
      </c>
      <c r="C52" s="8">
        <v>11122</v>
      </c>
      <c r="D52" s="8">
        <v>23945</v>
      </c>
    </row>
    <row r="53" spans="1:4">
      <c r="A53" s="8">
        <v>201809</v>
      </c>
      <c r="B53" s="8" t="s">
        <v>51</v>
      </c>
      <c r="C53" s="8">
        <v>1029</v>
      </c>
      <c r="D53" s="8">
        <v>1890</v>
      </c>
    </row>
    <row r="54" spans="1:4">
      <c r="A54" s="8">
        <v>201809</v>
      </c>
      <c r="B54" s="8" t="s">
        <v>52</v>
      </c>
      <c r="C54" s="8">
        <v>4370</v>
      </c>
      <c r="D54" s="8">
        <v>9331</v>
      </c>
    </row>
    <row r="55" spans="1:4">
      <c r="A55" s="8">
        <v>201809</v>
      </c>
      <c r="B55" s="8" t="s">
        <v>53</v>
      </c>
      <c r="C55" s="8">
        <v>6474</v>
      </c>
      <c r="D55" s="8">
        <v>13126</v>
      </c>
    </row>
    <row r="56" spans="1:4">
      <c r="A56" s="8">
        <v>201809</v>
      </c>
      <c r="B56" s="8" t="s">
        <v>54</v>
      </c>
      <c r="C56" s="8">
        <v>4375</v>
      </c>
      <c r="D56" s="8">
        <v>8936</v>
      </c>
    </row>
    <row r="57" spans="1:4">
      <c r="A57" s="8">
        <v>201809</v>
      </c>
      <c r="B57" s="8" t="s">
        <v>55</v>
      </c>
      <c r="C57" s="8">
        <v>2095</v>
      </c>
      <c r="D57" s="8">
        <v>4158</v>
      </c>
    </row>
    <row r="58" spans="1:4">
      <c r="A58" s="8">
        <v>201809</v>
      </c>
      <c r="B58" s="8" t="s">
        <v>56</v>
      </c>
      <c r="C58" s="8">
        <v>1386</v>
      </c>
      <c r="D58" s="8">
        <v>2660</v>
      </c>
    </row>
    <row r="59" spans="1:4">
      <c r="A59" s="8">
        <v>201809</v>
      </c>
      <c r="B59" s="8" t="s">
        <v>57</v>
      </c>
      <c r="C59" s="8">
        <v>2428</v>
      </c>
      <c r="D59" s="8">
        <v>4712</v>
      </c>
    </row>
    <row r="60" spans="1:4">
      <c r="A60" s="8">
        <v>201809</v>
      </c>
      <c r="B60" s="8" t="s">
        <v>58</v>
      </c>
      <c r="C60" s="8">
        <v>3819</v>
      </c>
      <c r="D60" s="8">
        <v>7367</v>
      </c>
    </row>
    <row r="61" spans="1:4">
      <c r="A61" s="8">
        <v>201809</v>
      </c>
      <c r="B61" s="8" t="s">
        <v>59</v>
      </c>
      <c r="C61" s="8">
        <v>55625</v>
      </c>
      <c r="D61" s="8">
        <v>119196</v>
      </c>
    </row>
    <row r="62" spans="1:4">
      <c r="A62" s="8">
        <v>201809</v>
      </c>
      <c r="B62" s="8" t="s">
        <v>60</v>
      </c>
      <c r="C62" s="8">
        <v>1029</v>
      </c>
      <c r="D62" s="8">
        <v>1918</v>
      </c>
    </row>
    <row r="63" spans="1:4">
      <c r="A63" s="8">
        <v>201809</v>
      </c>
      <c r="B63" s="8" t="s">
        <v>61</v>
      </c>
      <c r="C63" s="8">
        <v>1855</v>
      </c>
      <c r="D63" s="8">
        <v>4022</v>
      </c>
    </row>
    <row r="64" spans="1:4">
      <c r="A64" s="8">
        <v>201809</v>
      </c>
      <c r="B64" s="8" t="s">
        <v>62</v>
      </c>
      <c r="C64" s="8">
        <v>4425</v>
      </c>
      <c r="D64" s="8">
        <v>9546</v>
      </c>
    </row>
    <row r="65" spans="1:4">
      <c r="A65" s="8">
        <v>201809</v>
      </c>
      <c r="B65" s="8" t="s">
        <v>63</v>
      </c>
      <c r="C65" s="8">
        <v>7399</v>
      </c>
      <c r="D65" s="8">
        <v>15080</v>
      </c>
    </row>
    <row r="66" spans="1:4">
      <c r="A66" s="8">
        <v>201809</v>
      </c>
      <c r="B66" s="8" t="s">
        <v>64</v>
      </c>
      <c r="C66" s="8">
        <v>11874</v>
      </c>
      <c r="D66" s="8">
        <v>22281</v>
      </c>
    </row>
    <row r="67" spans="1:4">
      <c r="A67" s="8">
        <v>201809</v>
      </c>
      <c r="B67" s="8" t="s">
        <v>65</v>
      </c>
      <c r="C67" s="8">
        <v>2582</v>
      </c>
      <c r="D67" s="8">
        <v>4618</v>
      </c>
    </row>
    <row r="68" spans="1:4">
      <c r="A68" s="8">
        <v>201809</v>
      </c>
      <c r="B68" s="8" t="s">
        <v>66</v>
      </c>
      <c r="C68" s="8">
        <v>9187</v>
      </c>
      <c r="D68" s="8">
        <v>20632</v>
      </c>
    </row>
    <row r="69" spans="1:4">
      <c r="A69" s="8">
        <v>201809</v>
      </c>
      <c r="B69" s="8" t="s">
        <v>67</v>
      </c>
      <c r="C69" s="8">
        <v>4929</v>
      </c>
      <c r="D69" s="8">
        <v>9624</v>
      </c>
    </row>
    <row r="70" spans="1:4">
      <c r="A70" s="8">
        <v>201809</v>
      </c>
      <c r="B70" s="8" t="s">
        <v>68</v>
      </c>
      <c r="C70" s="8">
        <v>820</v>
      </c>
      <c r="D70" s="8">
        <v>1615</v>
      </c>
    </row>
    <row r="71" spans="1:4">
      <c r="A71" s="8">
        <v>201809</v>
      </c>
      <c r="B71" s="8" t="s">
        <v>69</v>
      </c>
      <c r="C71" s="8">
        <v>3480</v>
      </c>
      <c r="D71" s="8">
        <v>7151</v>
      </c>
    </row>
    <row r="72" spans="1:4">
      <c r="A72" s="8">
        <v>201809</v>
      </c>
      <c r="B72" s="8" t="s">
        <v>70</v>
      </c>
      <c r="C72" s="8">
        <v>3303</v>
      </c>
      <c r="D72" s="8">
        <v>6745</v>
      </c>
    </row>
    <row r="73" spans="1:4">
      <c r="A73" s="8">
        <v>201809</v>
      </c>
      <c r="B73" s="8" t="s">
        <v>71</v>
      </c>
      <c r="C73" s="8">
        <v>1033</v>
      </c>
      <c r="D73" s="8">
        <v>2078</v>
      </c>
    </row>
    <row r="74" spans="1:4">
      <c r="A74" s="8">
        <v>201809</v>
      </c>
      <c r="B74" s="8" t="s">
        <v>72</v>
      </c>
      <c r="C74" s="8">
        <v>3198</v>
      </c>
      <c r="D74" s="8">
        <v>6165</v>
      </c>
    </row>
    <row r="75" spans="1:4">
      <c r="A75" s="8">
        <v>201809</v>
      </c>
      <c r="B75" s="8" t="s">
        <v>73</v>
      </c>
      <c r="C75" s="8">
        <v>13998</v>
      </c>
      <c r="D75" s="8">
        <v>29126</v>
      </c>
    </row>
    <row r="76" spans="1:4">
      <c r="A76" s="8">
        <v>201809</v>
      </c>
      <c r="B76" s="8" t="s">
        <v>74</v>
      </c>
      <c r="C76" s="8">
        <v>943</v>
      </c>
      <c r="D76" s="8">
        <v>1944</v>
      </c>
    </row>
    <row r="77" spans="1:4">
      <c r="A77" s="8">
        <v>201809</v>
      </c>
      <c r="B77" s="8" t="s">
        <v>75</v>
      </c>
      <c r="C77" s="8">
        <v>9461</v>
      </c>
      <c r="D77" s="8">
        <v>20625</v>
      </c>
    </row>
    <row r="78" spans="1:4">
      <c r="A78" s="8">
        <v>201809</v>
      </c>
      <c r="B78" s="8" t="s">
        <v>76</v>
      </c>
      <c r="C78" s="8">
        <v>6233</v>
      </c>
      <c r="D78" s="8">
        <v>12399</v>
      </c>
    </row>
    <row r="79" spans="1:4">
      <c r="A79" s="8">
        <v>201809</v>
      </c>
      <c r="B79" s="8" t="s">
        <v>77</v>
      </c>
      <c r="C79" s="8">
        <v>17355</v>
      </c>
      <c r="D79" s="8">
        <v>36680</v>
      </c>
    </row>
    <row r="80" spans="1:4">
      <c r="A80" s="8">
        <v>201809</v>
      </c>
      <c r="B80" s="8" t="s">
        <v>78</v>
      </c>
      <c r="C80" s="8">
        <v>7255</v>
      </c>
      <c r="D80" s="8">
        <v>14365</v>
      </c>
    </row>
    <row r="81" spans="1:4">
      <c r="A81" s="8">
        <v>201809</v>
      </c>
      <c r="B81" s="8" t="s">
        <v>79</v>
      </c>
      <c r="C81" s="8">
        <v>9667</v>
      </c>
      <c r="D81" s="8">
        <v>20611</v>
      </c>
    </row>
    <row r="82" spans="1:4">
      <c r="A82" s="8">
        <v>201809</v>
      </c>
      <c r="B82" s="8" t="s">
        <v>80</v>
      </c>
      <c r="C82" s="8">
        <v>5380</v>
      </c>
      <c r="D82" s="8">
        <v>10900</v>
      </c>
    </row>
    <row r="83" spans="1:4">
      <c r="A83" s="8">
        <v>201809</v>
      </c>
      <c r="B83" s="8" t="s">
        <v>81</v>
      </c>
      <c r="C83" s="8">
        <v>5296</v>
      </c>
      <c r="D83" s="8">
        <v>11365</v>
      </c>
    </row>
    <row r="84" spans="1:4">
      <c r="A84" s="8">
        <v>201809</v>
      </c>
      <c r="B84" s="8" t="s">
        <v>82</v>
      </c>
      <c r="C84" s="8">
        <v>4615</v>
      </c>
      <c r="D84" s="8">
        <v>9643</v>
      </c>
    </row>
    <row r="85" spans="1:4">
      <c r="A85" s="8">
        <v>201809</v>
      </c>
      <c r="B85" s="8" t="s">
        <v>83</v>
      </c>
      <c r="C85" s="8">
        <v>3726</v>
      </c>
      <c r="D85" s="8">
        <v>7916</v>
      </c>
    </row>
    <row r="86" spans="1:4">
      <c r="A86" s="8">
        <v>201809</v>
      </c>
      <c r="B86" s="8" t="s">
        <v>84</v>
      </c>
      <c r="C86" s="8">
        <v>2608</v>
      </c>
      <c r="D86" s="8">
        <v>5359</v>
      </c>
    </row>
    <row r="87" spans="1:4">
      <c r="A87" s="8">
        <v>201809</v>
      </c>
      <c r="B87" s="8" t="s">
        <v>85</v>
      </c>
      <c r="C87" s="8">
        <v>5588</v>
      </c>
      <c r="D87" s="8">
        <v>11314</v>
      </c>
    </row>
    <row r="88" spans="1:4">
      <c r="A88" s="8">
        <v>201809</v>
      </c>
      <c r="B88" s="8" t="s">
        <v>86</v>
      </c>
      <c r="C88" s="8">
        <v>907</v>
      </c>
      <c r="D88" s="8">
        <v>1942</v>
      </c>
    </row>
    <row r="89" spans="1:4">
      <c r="A89" s="8">
        <v>201809</v>
      </c>
      <c r="B89" s="8" t="s">
        <v>87</v>
      </c>
      <c r="C89" s="8">
        <v>1890</v>
      </c>
      <c r="D89" s="8">
        <v>3952</v>
      </c>
    </row>
    <row r="90" spans="1:4">
      <c r="A90" s="8">
        <v>201809</v>
      </c>
      <c r="B90" s="8" t="s">
        <v>88</v>
      </c>
      <c r="C90" s="8">
        <v>372</v>
      </c>
      <c r="D90" s="8">
        <v>676</v>
      </c>
    </row>
    <row r="91" spans="1:4">
      <c r="A91" s="8">
        <v>201809</v>
      </c>
      <c r="B91" s="8" t="s">
        <v>89</v>
      </c>
      <c r="C91" s="8">
        <v>7947</v>
      </c>
      <c r="D91" s="8">
        <v>17787</v>
      </c>
    </row>
    <row r="92" spans="1:4">
      <c r="A92" s="8">
        <v>201809</v>
      </c>
      <c r="B92" s="8" t="s">
        <v>90</v>
      </c>
      <c r="C92" s="8">
        <v>5898</v>
      </c>
      <c r="D92" s="8">
        <v>12259</v>
      </c>
    </row>
    <row r="93" spans="1:4">
      <c r="A93" s="8">
        <v>201809</v>
      </c>
      <c r="B93" s="8" t="s">
        <v>91</v>
      </c>
      <c r="C93" s="8">
        <v>32458</v>
      </c>
      <c r="D93" s="8">
        <v>70978</v>
      </c>
    </row>
    <row r="94" spans="1:4">
      <c r="A94" s="8">
        <v>201809</v>
      </c>
      <c r="B94" s="8" t="s">
        <v>92</v>
      </c>
      <c r="C94" s="8">
        <v>2170</v>
      </c>
      <c r="D94" s="8">
        <v>4089</v>
      </c>
    </row>
    <row r="95" spans="1:4">
      <c r="A95" s="8">
        <v>201809</v>
      </c>
      <c r="B95" s="8" t="s">
        <v>93</v>
      </c>
      <c r="C95" s="8">
        <v>1498</v>
      </c>
      <c r="D95" s="8">
        <v>2902</v>
      </c>
    </row>
    <row r="96" spans="1:4">
      <c r="A96" s="8">
        <v>201809</v>
      </c>
      <c r="B96" s="8" t="s">
        <v>94</v>
      </c>
      <c r="C96" s="8">
        <v>1294</v>
      </c>
      <c r="D96" s="8">
        <v>2522</v>
      </c>
    </row>
    <row r="97" spans="1:4">
      <c r="A97" s="8">
        <v>201809</v>
      </c>
      <c r="B97" s="8" t="s">
        <v>95</v>
      </c>
      <c r="C97" s="8">
        <v>10845</v>
      </c>
      <c r="D97" s="8">
        <v>23021</v>
      </c>
    </row>
    <row r="98" spans="1:4">
      <c r="A98" s="8">
        <v>201809</v>
      </c>
      <c r="B98" s="8" t="s">
        <v>96</v>
      </c>
      <c r="C98" s="8">
        <v>5492</v>
      </c>
      <c r="D98" s="8">
        <v>11084</v>
      </c>
    </row>
    <row r="99" spans="1:4">
      <c r="A99" s="8">
        <v>201809</v>
      </c>
      <c r="B99" s="8" t="s">
        <v>97</v>
      </c>
      <c r="C99" s="8">
        <v>7391</v>
      </c>
      <c r="D99" s="8">
        <v>15052</v>
      </c>
    </row>
    <row r="100" spans="1:4">
      <c r="A100" s="8">
        <v>201809</v>
      </c>
      <c r="B100" s="8" t="s">
        <v>98</v>
      </c>
      <c r="C100" s="8">
        <v>2054</v>
      </c>
      <c r="D100" s="8">
        <v>4350</v>
      </c>
    </row>
    <row r="101" spans="1:4">
      <c r="A101" s="8">
        <v>201809</v>
      </c>
      <c r="B101" s="8" t="s">
        <v>99</v>
      </c>
      <c r="C101" s="8">
        <v>1367</v>
      </c>
      <c r="D101" s="8">
        <v>2542</v>
      </c>
    </row>
    <row r="102" spans="1:4" ht="15" thickBot="1"/>
    <row r="103" spans="1:4">
      <c r="A103" s="54" t="s">
        <v>104</v>
      </c>
      <c r="B103" s="55"/>
      <c r="C103" s="55">
        <v>641361</v>
      </c>
      <c r="D103" s="56">
        <v>1329334</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32" bestFit="1" customWidth="1"/>
    <col min="2" max="2" width="16.5546875" style="32" bestFit="1" customWidth="1"/>
    <col min="3" max="3" width="8.6640625" style="32" bestFit="1" customWidth="1"/>
    <col min="4" max="4" width="16.109375" style="32" bestFit="1" customWidth="1"/>
    <col min="5" max="16384" width="9.109375" style="32"/>
  </cols>
  <sheetData>
    <row r="1" spans="1:5">
      <c r="A1" s="53" t="s">
        <v>109</v>
      </c>
      <c r="B1" s="53" t="s">
        <v>110</v>
      </c>
      <c r="C1" s="53" t="s">
        <v>111</v>
      </c>
      <c r="D1" s="53" t="s">
        <v>112</v>
      </c>
      <c r="E1" s="45"/>
    </row>
    <row r="2" spans="1:5">
      <c r="A2" s="32">
        <v>201808</v>
      </c>
      <c r="B2" s="32" t="s">
        <v>0</v>
      </c>
      <c r="C2" s="32">
        <v>10756</v>
      </c>
      <c r="D2" s="32">
        <v>22936</v>
      </c>
    </row>
    <row r="3" spans="1:5">
      <c r="A3" s="32">
        <v>201808</v>
      </c>
      <c r="B3" s="32" t="s">
        <v>1</v>
      </c>
      <c r="C3" s="32">
        <v>1871</v>
      </c>
      <c r="D3" s="32">
        <v>3999</v>
      </c>
    </row>
    <row r="4" spans="1:5">
      <c r="A4" s="32">
        <v>201808</v>
      </c>
      <c r="B4" s="32" t="s">
        <v>2</v>
      </c>
      <c r="C4" s="32">
        <v>718</v>
      </c>
      <c r="D4" s="32">
        <v>1465</v>
      </c>
    </row>
    <row r="5" spans="1:5">
      <c r="A5" s="32">
        <v>201808</v>
      </c>
      <c r="B5" s="32" t="s">
        <v>3</v>
      </c>
      <c r="C5" s="32">
        <v>2962</v>
      </c>
      <c r="D5" s="32">
        <v>5650</v>
      </c>
    </row>
    <row r="6" spans="1:5">
      <c r="A6" s="32">
        <v>201808</v>
      </c>
      <c r="B6" s="32" t="s">
        <v>4</v>
      </c>
      <c r="C6" s="32">
        <v>1825</v>
      </c>
      <c r="D6" s="32">
        <v>3757</v>
      </c>
    </row>
    <row r="7" spans="1:5">
      <c r="A7" s="32">
        <v>201808</v>
      </c>
      <c r="B7" s="32" t="s">
        <v>5</v>
      </c>
      <c r="C7" s="32">
        <v>907</v>
      </c>
      <c r="D7" s="32">
        <v>1701</v>
      </c>
    </row>
    <row r="8" spans="1:5">
      <c r="A8" s="32">
        <v>201808</v>
      </c>
      <c r="B8" s="32" t="s">
        <v>6</v>
      </c>
      <c r="C8" s="32">
        <v>4434</v>
      </c>
      <c r="D8" s="32">
        <v>8734</v>
      </c>
    </row>
    <row r="9" spans="1:5">
      <c r="A9" s="32">
        <v>201808</v>
      </c>
      <c r="B9" s="32" t="s">
        <v>7</v>
      </c>
      <c r="C9" s="32">
        <v>2567</v>
      </c>
      <c r="D9" s="32">
        <v>4556</v>
      </c>
    </row>
    <row r="10" spans="1:5">
      <c r="A10" s="32">
        <v>201808</v>
      </c>
      <c r="B10" s="32" t="s">
        <v>8</v>
      </c>
      <c r="C10" s="32">
        <v>3589</v>
      </c>
      <c r="D10" s="32">
        <v>6708</v>
      </c>
    </row>
    <row r="11" spans="1:5">
      <c r="A11" s="32">
        <v>201808</v>
      </c>
      <c r="B11" s="32" t="s">
        <v>9</v>
      </c>
      <c r="C11" s="32">
        <v>6630</v>
      </c>
      <c r="D11" s="32">
        <v>13430</v>
      </c>
    </row>
    <row r="12" spans="1:5">
      <c r="A12" s="32">
        <v>201808</v>
      </c>
      <c r="B12" s="32" t="s">
        <v>10</v>
      </c>
      <c r="C12" s="32">
        <v>14757</v>
      </c>
      <c r="D12" s="32">
        <v>26653</v>
      </c>
    </row>
    <row r="13" spans="1:5">
      <c r="A13" s="32">
        <v>201808</v>
      </c>
      <c r="B13" s="32" t="s">
        <v>11</v>
      </c>
      <c r="C13" s="32">
        <v>5766</v>
      </c>
      <c r="D13" s="32">
        <v>11551</v>
      </c>
    </row>
    <row r="14" spans="1:5">
      <c r="A14" s="32">
        <v>201808</v>
      </c>
      <c r="B14" s="32" t="s">
        <v>12</v>
      </c>
      <c r="C14" s="32">
        <v>9502</v>
      </c>
      <c r="D14" s="32">
        <v>21248</v>
      </c>
    </row>
    <row r="15" spans="1:5">
      <c r="A15" s="32">
        <v>201808</v>
      </c>
      <c r="B15" s="32" t="s">
        <v>13</v>
      </c>
      <c r="C15" s="32">
        <v>5892</v>
      </c>
      <c r="D15" s="32">
        <v>11803</v>
      </c>
    </row>
    <row r="16" spans="1:5">
      <c r="A16" s="32">
        <v>201808</v>
      </c>
      <c r="B16" s="32" t="s">
        <v>14</v>
      </c>
      <c r="C16" s="32">
        <v>364</v>
      </c>
      <c r="D16" s="32">
        <v>714</v>
      </c>
    </row>
    <row r="17" spans="1:4">
      <c r="A17" s="32">
        <v>201808</v>
      </c>
      <c r="B17" s="32" t="s">
        <v>15</v>
      </c>
      <c r="C17" s="32">
        <v>3369</v>
      </c>
      <c r="D17" s="32">
        <v>6173</v>
      </c>
    </row>
    <row r="18" spans="1:4">
      <c r="A18" s="32">
        <v>201808</v>
      </c>
      <c r="B18" s="32" t="s">
        <v>16</v>
      </c>
      <c r="C18" s="32">
        <v>2113</v>
      </c>
      <c r="D18" s="32">
        <v>4222</v>
      </c>
    </row>
    <row r="19" spans="1:4">
      <c r="A19" s="32">
        <v>201808</v>
      </c>
      <c r="B19" s="32" t="s">
        <v>17</v>
      </c>
      <c r="C19" s="32">
        <v>9711</v>
      </c>
      <c r="D19" s="32">
        <v>19561</v>
      </c>
    </row>
    <row r="20" spans="1:4">
      <c r="A20" s="32">
        <v>201808</v>
      </c>
      <c r="B20" s="32" t="s">
        <v>18</v>
      </c>
      <c r="C20" s="32">
        <v>2424</v>
      </c>
      <c r="D20" s="32">
        <v>5055</v>
      </c>
    </row>
    <row r="21" spans="1:4">
      <c r="A21" s="32">
        <v>201808</v>
      </c>
      <c r="B21" s="32" t="s">
        <v>19</v>
      </c>
      <c r="C21" s="32">
        <v>2053</v>
      </c>
      <c r="D21" s="32">
        <v>4150</v>
      </c>
    </row>
    <row r="22" spans="1:4">
      <c r="A22" s="32">
        <v>201808</v>
      </c>
      <c r="B22" s="32" t="s">
        <v>20</v>
      </c>
      <c r="C22" s="32">
        <v>1366</v>
      </c>
      <c r="D22" s="32">
        <v>2488</v>
      </c>
    </row>
    <row r="23" spans="1:4">
      <c r="A23" s="32">
        <v>201808</v>
      </c>
      <c r="B23" s="32" t="s">
        <v>21</v>
      </c>
      <c r="C23" s="32">
        <v>760</v>
      </c>
      <c r="D23" s="32">
        <v>1552</v>
      </c>
    </row>
    <row r="24" spans="1:4">
      <c r="A24" s="32">
        <v>201808</v>
      </c>
      <c r="B24" s="32" t="s">
        <v>22</v>
      </c>
      <c r="C24" s="32">
        <v>9663</v>
      </c>
      <c r="D24" s="32">
        <v>19813</v>
      </c>
    </row>
    <row r="25" spans="1:4">
      <c r="A25" s="32">
        <v>201808</v>
      </c>
      <c r="B25" s="32" t="s">
        <v>23</v>
      </c>
      <c r="C25" s="32">
        <v>5632</v>
      </c>
      <c r="D25" s="32">
        <v>11586</v>
      </c>
    </row>
    <row r="26" spans="1:4">
      <c r="A26" s="32">
        <v>201808</v>
      </c>
      <c r="B26" s="32" t="s">
        <v>24</v>
      </c>
      <c r="C26" s="32">
        <v>6390</v>
      </c>
      <c r="D26" s="32">
        <v>13153</v>
      </c>
    </row>
    <row r="27" spans="1:4">
      <c r="A27" s="32">
        <v>201808</v>
      </c>
      <c r="B27" s="32" t="s">
        <v>25</v>
      </c>
      <c r="C27" s="32">
        <v>31027</v>
      </c>
      <c r="D27" s="32">
        <v>65815</v>
      </c>
    </row>
    <row r="28" spans="1:4">
      <c r="A28" s="32">
        <v>201808</v>
      </c>
      <c r="B28" s="32" t="s">
        <v>26</v>
      </c>
      <c r="C28" s="32">
        <v>809</v>
      </c>
      <c r="D28" s="32">
        <v>1729</v>
      </c>
    </row>
    <row r="29" spans="1:4">
      <c r="A29" s="32">
        <v>201808</v>
      </c>
      <c r="B29" s="32" t="s">
        <v>27</v>
      </c>
      <c r="C29" s="32">
        <v>1129</v>
      </c>
      <c r="D29" s="32">
        <v>2173</v>
      </c>
    </row>
    <row r="30" spans="1:4">
      <c r="A30" s="32">
        <v>201808</v>
      </c>
      <c r="B30" s="32" t="s">
        <v>28</v>
      </c>
      <c r="C30" s="32">
        <v>11376</v>
      </c>
      <c r="D30" s="32">
        <v>23792</v>
      </c>
    </row>
    <row r="31" spans="1:4">
      <c r="A31" s="32">
        <v>201808</v>
      </c>
      <c r="B31" s="32" t="s">
        <v>29</v>
      </c>
      <c r="C31" s="32">
        <v>2034</v>
      </c>
      <c r="D31" s="32">
        <v>4405</v>
      </c>
    </row>
    <row r="32" spans="1:4">
      <c r="A32" s="32">
        <v>201808</v>
      </c>
      <c r="B32" s="32" t="s">
        <v>30</v>
      </c>
      <c r="C32" s="32">
        <v>3965</v>
      </c>
      <c r="D32" s="32">
        <v>8600</v>
      </c>
    </row>
    <row r="33" spans="1:4">
      <c r="A33" s="32">
        <v>201808</v>
      </c>
      <c r="B33" s="32" t="s">
        <v>31</v>
      </c>
      <c r="C33" s="32">
        <v>18139</v>
      </c>
      <c r="D33" s="32">
        <v>36840</v>
      </c>
    </row>
    <row r="34" spans="1:4">
      <c r="A34" s="32">
        <v>201808</v>
      </c>
      <c r="B34" s="32" t="s">
        <v>32</v>
      </c>
      <c r="C34" s="32">
        <v>7559</v>
      </c>
      <c r="D34" s="32">
        <v>15254</v>
      </c>
    </row>
    <row r="35" spans="1:4">
      <c r="A35" s="32">
        <v>201808</v>
      </c>
      <c r="B35" s="32" t="s">
        <v>33</v>
      </c>
      <c r="C35" s="32">
        <v>24400</v>
      </c>
      <c r="D35" s="32">
        <v>51943</v>
      </c>
    </row>
    <row r="36" spans="1:4">
      <c r="A36" s="32">
        <v>201808</v>
      </c>
      <c r="B36" s="32" t="s">
        <v>34</v>
      </c>
      <c r="C36" s="32">
        <v>4069</v>
      </c>
      <c r="D36" s="32">
        <v>8657</v>
      </c>
    </row>
    <row r="37" spans="1:4">
      <c r="A37" s="32">
        <v>201808</v>
      </c>
      <c r="B37" s="32" t="s">
        <v>35</v>
      </c>
      <c r="C37" s="32">
        <v>16491</v>
      </c>
      <c r="D37" s="32">
        <v>34064</v>
      </c>
    </row>
    <row r="38" spans="1:4">
      <c r="A38" s="32">
        <v>201808</v>
      </c>
      <c r="B38" s="32" t="s">
        <v>36</v>
      </c>
      <c r="C38" s="32">
        <v>805</v>
      </c>
      <c r="D38" s="32">
        <v>1615</v>
      </c>
    </row>
    <row r="39" spans="1:4">
      <c r="A39" s="32">
        <v>201808</v>
      </c>
      <c r="B39" s="32" t="s">
        <v>37</v>
      </c>
      <c r="C39" s="32">
        <v>589</v>
      </c>
      <c r="D39" s="32">
        <v>1142</v>
      </c>
    </row>
    <row r="40" spans="1:4">
      <c r="A40" s="32">
        <v>201808</v>
      </c>
      <c r="B40" s="32" t="s">
        <v>38</v>
      </c>
      <c r="C40" s="32">
        <v>3337</v>
      </c>
      <c r="D40" s="32">
        <v>6583</v>
      </c>
    </row>
    <row r="41" spans="1:4">
      <c r="A41" s="32">
        <v>201808</v>
      </c>
      <c r="B41" s="32" t="s">
        <v>39</v>
      </c>
      <c r="C41" s="32">
        <v>1822</v>
      </c>
      <c r="D41" s="32">
        <v>3854</v>
      </c>
    </row>
    <row r="42" spans="1:4">
      <c r="A42" s="32">
        <v>201808</v>
      </c>
      <c r="B42" s="32" t="s">
        <v>40</v>
      </c>
      <c r="C42" s="32">
        <v>39395</v>
      </c>
      <c r="D42" s="32">
        <v>81696</v>
      </c>
    </row>
    <row r="43" spans="1:4">
      <c r="A43" s="32">
        <v>201808</v>
      </c>
      <c r="B43" s="32" t="s">
        <v>41</v>
      </c>
      <c r="C43" s="32">
        <v>7397</v>
      </c>
      <c r="D43" s="32">
        <v>13597</v>
      </c>
    </row>
    <row r="44" spans="1:4">
      <c r="A44" s="32">
        <v>201808</v>
      </c>
      <c r="B44" s="32" t="s">
        <v>42</v>
      </c>
      <c r="C44" s="32">
        <v>8126</v>
      </c>
      <c r="D44" s="32">
        <v>18011</v>
      </c>
    </row>
    <row r="45" spans="1:4">
      <c r="A45" s="32">
        <v>201808</v>
      </c>
      <c r="B45" s="32" t="s">
        <v>43</v>
      </c>
      <c r="C45" s="32">
        <v>3998</v>
      </c>
      <c r="D45" s="32">
        <v>7902</v>
      </c>
    </row>
    <row r="46" spans="1:4">
      <c r="A46" s="32">
        <v>201808</v>
      </c>
      <c r="B46" s="32" t="s">
        <v>44</v>
      </c>
      <c r="C46" s="32">
        <v>4709</v>
      </c>
      <c r="D46" s="32">
        <v>9583</v>
      </c>
    </row>
    <row r="47" spans="1:4">
      <c r="A47" s="32">
        <v>201808</v>
      </c>
      <c r="B47" s="32" t="s">
        <v>45</v>
      </c>
      <c r="C47" s="32">
        <v>2958</v>
      </c>
      <c r="D47" s="32">
        <v>5644</v>
      </c>
    </row>
    <row r="48" spans="1:4">
      <c r="A48" s="32">
        <v>201808</v>
      </c>
      <c r="B48" s="32" t="s">
        <v>46</v>
      </c>
      <c r="C48" s="32">
        <v>4288</v>
      </c>
      <c r="D48" s="32">
        <v>9521</v>
      </c>
    </row>
    <row r="49" spans="1:4">
      <c r="A49" s="32">
        <v>201808</v>
      </c>
      <c r="B49" s="32" t="s">
        <v>47</v>
      </c>
      <c r="C49" s="32">
        <v>392</v>
      </c>
      <c r="D49" s="32">
        <v>735</v>
      </c>
    </row>
    <row r="50" spans="1:4">
      <c r="A50" s="32">
        <v>201808</v>
      </c>
      <c r="B50" s="32" t="s">
        <v>48</v>
      </c>
      <c r="C50" s="32">
        <v>5652</v>
      </c>
      <c r="D50" s="32">
        <v>12554</v>
      </c>
    </row>
    <row r="51" spans="1:4">
      <c r="A51" s="32">
        <v>201808</v>
      </c>
      <c r="B51" s="32" t="s">
        <v>49</v>
      </c>
      <c r="C51" s="32">
        <v>2051</v>
      </c>
      <c r="D51" s="32">
        <v>4223</v>
      </c>
    </row>
    <row r="52" spans="1:4">
      <c r="A52" s="32">
        <v>201808</v>
      </c>
      <c r="B52" s="32" t="s">
        <v>50</v>
      </c>
      <c r="C52" s="32">
        <v>11267</v>
      </c>
      <c r="D52" s="32">
        <v>24263</v>
      </c>
    </row>
    <row r="53" spans="1:4">
      <c r="A53" s="32">
        <v>201808</v>
      </c>
      <c r="B53" s="32" t="s">
        <v>51</v>
      </c>
      <c r="C53" s="32">
        <v>1029</v>
      </c>
      <c r="D53" s="32">
        <v>1911</v>
      </c>
    </row>
    <row r="54" spans="1:4">
      <c r="A54" s="32">
        <v>201808</v>
      </c>
      <c r="B54" s="32" t="s">
        <v>52</v>
      </c>
      <c r="C54" s="32">
        <v>4387</v>
      </c>
      <c r="D54" s="32">
        <v>9378</v>
      </c>
    </row>
    <row r="55" spans="1:4">
      <c r="A55" s="32">
        <v>201808</v>
      </c>
      <c r="B55" s="32" t="s">
        <v>53</v>
      </c>
      <c r="C55" s="32">
        <v>6575</v>
      </c>
      <c r="D55" s="32">
        <v>13228</v>
      </c>
    </row>
    <row r="56" spans="1:4">
      <c r="A56" s="32">
        <v>201808</v>
      </c>
      <c r="B56" s="32" t="s">
        <v>54</v>
      </c>
      <c r="C56" s="32">
        <v>4404</v>
      </c>
      <c r="D56" s="32">
        <v>9017</v>
      </c>
    </row>
    <row r="57" spans="1:4">
      <c r="A57" s="32">
        <v>201808</v>
      </c>
      <c r="B57" s="32" t="s">
        <v>55</v>
      </c>
      <c r="C57" s="32">
        <v>2085</v>
      </c>
      <c r="D57" s="32">
        <v>4185</v>
      </c>
    </row>
    <row r="58" spans="1:4">
      <c r="A58" s="32">
        <v>201808</v>
      </c>
      <c r="B58" s="32" t="s">
        <v>56</v>
      </c>
      <c r="C58" s="32">
        <v>1407</v>
      </c>
      <c r="D58" s="32">
        <v>2730</v>
      </c>
    </row>
    <row r="59" spans="1:4">
      <c r="A59" s="32">
        <v>201808</v>
      </c>
      <c r="B59" s="32" t="s">
        <v>57</v>
      </c>
      <c r="C59" s="32">
        <v>2432</v>
      </c>
      <c r="D59" s="32">
        <v>4726</v>
      </c>
    </row>
    <row r="60" spans="1:4">
      <c r="A60" s="32">
        <v>201808</v>
      </c>
      <c r="B60" s="32" t="s">
        <v>58</v>
      </c>
      <c r="C60" s="32">
        <v>3837</v>
      </c>
      <c r="D60" s="32">
        <v>7434</v>
      </c>
    </row>
    <row r="61" spans="1:4">
      <c r="A61" s="32">
        <v>201808</v>
      </c>
      <c r="B61" s="32" t="s">
        <v>59</v>
      </c>
      <c r="C61" s="32">
        <v>56553</v>
      </c>
      <c r="D61" s="32">
        <v>121171</v>
      </c>
    </row>
    <row r="62" spans="1:4">
      <c r="A62" s="32">
        <v>201808</v>
      </c>
      <c r="B62" s="32" t="s">
        <v>60</v>
      </c>
      <c r="C62" s="32">
        <v>1043</v>
      </c>
      <c r="D62" s="32">
        <v>1941</v>
      </c>
    </row>
    <row r="63" spans="1:4">
      <c r="A63" s="32">
        <v>201808</v>
      </c>
      <c r="B63" s="32" t="s">
        <v>61</v>
      </c>
      <c r="C63" s="32">
        <v>1859</v>
      </c>
      <c r="D63" s="32">
        <v>3997</v>
      </c>
    </row>
    <row r="64" spans="1:4">
      <c r="A64" s="32">
        <v>201808</v>
      </c>
      <c r="B64" s="32" t="s">
        <v>62</v>
      </c>
      <c r="C64" s="32">
        <v>4476</v>
      </c>
      <c r="D64" s="32">
        <v>9652</v>
      </c>
    </row>
    <row r="65" spans="1:4">
      <c r="A65" s="32">
        <v>201808</v>
      </c>
      <c r="B65" s="32" t="s">
        <v>63</v>
      </c>
      <c r="C65" s="32">
        <v>7480</v>
      </c>
      <c r="D65" s="32">
        <v>15215</v>
      </c>
    </row>
    <row r="66" spans="1:4">
      <c r="A66" s="32">
        <v>201808</v>
      </c>
      <c r="B66" s="32" t="s">
        <v>64</v>
      </c>
      <c r="C66" s="32">
        <v>12303</v>
      </c>
      <c r="D66" s="32">
        <v>23057</v>
      </c>
    </row>
    <row r="67" spans="1:4">
      <c r="A67" s="32">
        <v>201808</v>
      </c>
      <c r="B67" s="32" t="s">
        <v>65</v>
      </c>
      <c r="C67" s="32">
        <v>2646</v>
      </c>
      <c r="D67" s="32">
        <v>4746</v>
      </c>
    </row>
    <row r="68" spans="1:4">
      <c r="A68" s="32">
        <v>201808</v>
      </c>
      <c r="B68" s="32" t="s">
        <v>66</v>
      </c>
      <c r="C68" s="32">
        <v>9447</v>
      </c>
      <c r="D68" s="32">
        <v>21173</v>
      </c>
    </row>
    <row r="69" spans="1:4">
      <c r="A69" s="32">
        <v>201808</v>
      </c>
      <c r="B69" s="32" t="s">
        <v>67</v>
      </c>
      <c r="C69" s="32">
        <v>4966</v>
      </c>
      <c r="D69" s="32">
        <v>9728</v>
      </c>
    </row>
    <row r="70" spans="1:4">
      <c r="A70" s="32">
        <v>201808</v>
      </c>
      <c r="B70" s="32" t="s">
        <v>68</v>
      </c>
      <c r="C70" s="32">
        <v>835</v>
      </c>
      <c r="D70" s="32">
        <v>1647</v>
      </c>
    </row>
    <row r="71" spans="1:4">
      <c r="A71" s="32">
        <v>201808</v>
      </c>
      <c r="B71" s="32" t="s">
        <v>69</v>
      </c>
      <c r="C71" s="32">
        <v>3508</v>
      </c>
      <c r="D71" s="32">
        <v>7194</v>
      </c>
    </row>
    <row r="72" spans="1:4">
      <c r="A72" s="32">
        <v>201808</v>
      </c>
      <c r="B72" s="32" t="s">
        <v>70</v>
      </c>
      <c r="C72" s="32">
        <v>3427</v>
      </c>
      <c r="D72" s="32">
        <v>7002</v>
      </c>
    </row>
    <row r="73" spans="1:4">
      <c r="A73" s="32">
        <v>201808</v>
      </c>
      <c r="B73" s="32" t="s">
        <v>71</v>
      </c>
      <c r="C73" s="32">
        <v>1051</v>
      </c>
      <c r="D73" s="32">
        <v>2115</v>
      </c>
    </row>
    <row r="74" spans="1:4">
      <c r="A74" s="32">
        <v>201808</v>
      </c>
      <c r="B74" s="32" t="s">
        <v>72</v>
      </c>
      <c r="C74" s="32">
        <v>3196</v>
      </c>
      <c r="D74" s="32">
        <v>6186</v>
      </c>
    </row>
    <row r="75" spans="1:4">
      <c r="A75" s="32">
        <v>201808</v>
      </c>
      <c r="B75" s="32" t="s">
        <v>73</v>
      </c>
      <c r="C75" s="32">
        <v>14168</v>
      </c>
      <c r="D75" s="32">
        <v>29411</v>
      </c>
    </row>
    <row r="76" spans="1:4">
      <c r="A76" s="32">
        <v>201808</v>
      </c>
      <c r="B76" s="32" t="s">
        <v>74</v>
      </c>
      <c r="C76" s="32">
        <v>937</v>
      </c>
      <c r="D76" s="32">
        <v>1916</v>
      </c>
    </row>
    <row r="77" spans="1:4">
      <c r="A77" s="32">
        <v>201808</v>
      </c>
      <c r="B77" s="32" t="s">
        <v>75</v>
      </c>
      <c r="C77" s="32">
        <v>9493</v>
      </c>
      <c r="D77" s="32">
        <v>20762</v>
      </c>
    </row>
    <row r="78" spans="1:4">
      <c r="A78" s="32">
        <v>201808</v>
      </c>
      <c r="B78" s="32" t="s">
        <v>76</v>
      </c>
      <c r="C78" s="32">
        <v>6220</v>
      </c>
      <c r="D78" s="32">
        <v>12398</v>
      </c>
    </row>
    <row r="79" spans="1:4">
      <c r="A79" s="32">
        <v>201808</v>
      </c>
      <c r="B79" s="32" t="s">
        <v>77</v>
      </c>
      <c r="C79" s="32">
        <v>17694</v>
      </c>
      <c r="D79" s="32">
        <v>37292</v>
      </c>
    </row>
    <row r="80" spans="1:4">
      <c r="A80" s="32">
        <v>201808</v>
      </c>
      <c r="B80" s="32" t="s">
        <v>78</v>
      </c>
      <c r="C80" s="32">
        <v>7300</v>
      </c>
      <c r="D80" s="32">
        <v>14427</v>
      </c>
    </row>
    <row r="81" spans="1:4">
      <c r="A81" s="32">
        <v>201808</v>
      </c>
      <c r="B81" s="32" t="s">
        <v>79</v>
      </c>
      <c r="C81" s="32">
        <v>9740</v>
      </c>
      <c r="D81" s="32">
        <v>20818</v>
      </c>
    </row>
    <row r="82" spans="1:4">
      <c r="A82" s="32">
        <v>201808</v>
      </c>
      <c r="B82" s="32" t="s">
        <v>80</v>
      </c>
      <c r="C82" s="32">
        <v>5424</v>
      </c>
      <c r="D82" s="32">
        <v>11017</v>
      </c>
    </row>
    <row r="83" spans="1:4">
      <c r="A83" s="32">
        <v>201808</v>
      </c>
      <c r="B83" s="32" t="s">
        <v>81</v>
      </c>
      <c r="C83" s="32">
        <v>5351</v>
      </c>
      <c r="D83" s="32">
        <v>11498</v>
      </c>
    </row>
    <row r="84" spans="1:4">
      <c r="A84" s="32">
        <v>201808</v>
      </c>
      <c r="B84" s="32" t="s">
        <v>82</v>
      </c>
      <c r="C84" s="32">
        <v>4651</v>
      </c>
      <c r="D84" s="32">
        <v>9767</v>
      </c>
    </row>
    <row r="85" spans="1:4">
      <c r="A85" s="32">
        <v>201808</v>
      </c>
      <c r="B85" s="32" t="s">
        <v>83</v>
      </c>
      <c r="C85" s="32">
        <v>3727</v>
      </c>
      <c r="D85" s="32">
        <v>7912</v>
      </c>
    </row>
    <row r="86" spans="1:4">
      <c r="A86" s="32">
        <v>201808</v>
      </c>
      <c r="B86" s="32" t="s">
        <v>84</v>
      </c>
      <c r="C86" s="32">
        <v>2627</v>
      </c>
      <c r="D86" s="32">
        <v>5407</v>
      </c>
    </row>
    <row r="87" spans="1:4">
      <c r="A87" s="32">
        <v>201808</v>
      </c>
      <c r="B87" s="32" t="s">
        <v>85</v>
      </c>
      <c r="C87" s="32">
        <v>5615</v>
      </c>
      <c r="D87" s="32">
        <v>11335</v>
      </c>
    </row>
    <row r="88" spans="1:4">
      <c r="A88" s="32">
        <v>201808</v>
      </c>
      <c r="B88" s="32" t="s">
        <v>86</v>
      </c>
      <c r="C88" s="32">
        <v>917</v>
      </c>
      <c r="D88" s="32">
        <v>1931</v>
      </c>
    </row>
    <row r="89" spans="1:4">
      <c r="A89" s="32">
        <v>201808</v>
      </c>
      <c r="B89" s="32" t="s">
        <v>87</v>
      </c>
      <c r="C89" s="32">
        <v>1912</v>
      </c>
      <c r="D89" s="32">
        <v>4010</v>
      </c>
    </row>
    <row r="90" spans="1:4">
      <c r="A90" s="32">
        <v>201808</v>
      </c>
      <c r="B90" s="32" t="s">
        <v>88</v>
      </c>
      <c r="C90" s="32">
        <v>373</v>
      </c>
      <c r="D90" s="32">
        <v>677</v>
      </c>
    </row>
    <row r="91" spans="1:4">
      <c r="A91" s="32">
        <v>201808</v>
      </c>
      <c r="B91" s="32" t="s">
        <v>89</v>
      </c>
      <c r="C91" s="32">
        <v>7961</v>
      </c>
      <c r="D91" s="32">
        <v>17888</v>
      </c>
    </row>
    <row r="92" spans="1:4">
      <c r="A92" s="32">
        <v>201808</v>
      </c>
      <c r="B92" s="32" t="s">
        <v>90</v>
      </c>
      <c r="C92" s="32">
        <v>5935</v>
      </c>
      <c r="D92" s="32">
        <v>12274</v>
      </c>
    </row>
    <row r="93" spans="1:4">
      <c r="A93" s="32">
        <v>201808</v>
      </c>
      <c r="B93" s="32" t="s">
        <v>91</v>
      </c>
      <c r="C93" s="32">
        <v>32775</v>
      </c>
      <c r="D93" s="32">
        <v>71777</v>
      </c>
    </row>
    <row r="94" spans="1:4">
      <c r="A94" s="32">
        <v>201808</v>
      </c>
      <c r="B94" s="32" t="s">
        <v>92</v>
      </c>
      <c r="C94" s="32">
        <v>2195</v>
      </c>
      <c r="D94" s="32">
        <v>4117</v>
      </c>
    </row>
    <row r="95" spans="1:4">
      <c r="A95" s="32">
        <v>201808</v>
      </c>
      <c r="B95" s="32" t="s">
        <v>93</v>
      </c>
      <c r="C95" s="32">
        <v>1490</v>
      </c>
      <c r="D95" s="32">
        <v>2920</v>
      </c>
    </row>
    <row r="96" spans="1:4">
      <c r="A96" s="32">
        <v>201808</v>
      </c>
      <c r="B96" s="32" t="s">
        <v>94</v>
      </c>
      <c r="C96" s="32">
        <v>1317</v>
      </c>
      <c r="D96" s="32">
        <v>2591</v>
      </c>
    </row>
    <row r="97" spans="1:4">
      <c r="A97" s="32">
        <v>201808</v>
      </c>
      <c r="B97" s="32" t="s">
        <v>95</v>
      </c>
      <c r="C97" s="32">
        <v>10879</v>
      </c>
      <c r="D97" s="32">
        <v>23077</v>
      </c>
    </row>
    <row r="98" spans="1:4">
      <c r="A98" s="32">
        <v>201808</v>
      </c>
      <c r="B98" s="32" t="s">
        <v>96</v>
      </c>
      <c r="C98" s="32">
        <v>5518</v>
      </c>
      <c r="D98" s="32">
        <v>11190</v>
      </c>
    </row>
    <row r="99" spans="1:4">
      <c r="A99" s="32">
        <v>201808</v>
      </c>
      <c r="B99" s="32" t="s">
        <v>97</v>
      </c>
      <c r="C99" s="32">
        <v>7470</v>
      </c>
      <c r="D99" s="32">
        <v>15173</v>
      </c>
    </row>
    <row r="100" spans="1:4">
      <c r="A100" s="32">
        <v>201808</v>
      </c>
      <c r="B100" s="32" t="s">
        <v>98</v>
      </c>
      <c r="C100" s="32">
        <v>2059</v>
      </c>
      <c r="D100" s="32">
        <v>4397</v>
      </c>
    </row>
    <row r="101" spans="1:4">
      <c r="A101" s="32">
        <v>201808</v>
      </c>
      <c r="B101" s="32" t="s">
        <v>99</v>
      </c>
      <c r="C101" s="32">
        <v>1365</v>
      </c>
      <c r="D101" s="32">
        <v>2538</v>
      </c>
    </row>
    <row r="102" spans="1:4">
      <c r="A102" s="46"/>
      <c r="B102" s="47"/>
      <c r="C102" s="47"/>
      <c r="D102" s="48"/>
    </row>
    <row r="103" spans="1:4">
      <c r="A103" s="49">
        <v>201808</v>
      </c>
      <c r="B103" s="50"/>
      <c r="C103" s="51">
        <v>647864</v>
      </c>
      <c r="D103" s="52">
        <v>1342806</v>
      </c>
    </row>
  </sheetData>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style="8" customWidth="1"/>
    <col min="2" max="2" width="13.88671875" style="8" bestFit="1" customWidth="1"/>
    <col min="3" max="3" width="12" style="8" customWidth="1"/>
    <col min="4" max="4" width="13.88671875" style="8" bestFit="1" customWidth="1"/>
    <col min="5" max="16384" width="9.109375" style="32"/>
  </cols>
  <sheetData>
    <row r="1" spans="1:4" s="8" customFormat="1">
      <c r="A1" s="42" t="s">
        <v>105</v>
      </c>
      <c r="B1" s="43" t="s">
        <v>101</v>
      </c>
      <c r="C1" s="43" t="s">
        <v>102</v>
      </c>
      <c r="D1" s="44" t="s">
        <v>103</v>
      </c>
    </row>
    <row r="2" spans="1:4">
      <c r="A2" s="36" t="s">
        <v>113</v>
      </c>
      <c r="B2" s="37" t="s">
        <v>0</v>
      </c>
      <c r="C2" s="37">
        <v>10749</v>
      </c>
      <c r="D2" s="38">
        <v>23036</v>
      </c>
    </row>
    <row r="3" spans="1:4">
      <c r="A3" s="39" t="s">
        <v>113</v>
      </c>
      <c r="B3" s="40" t="s">
        <v>1</v>
      </c>
      <c r="C3" s="40">
        <v>1908</v>
      </c>
      <c r="D3" s="41">
        <v>4025</v>
      </c>
    </row>
    <row r="4" spans="1:4">
      <c r="A4" s="36" t="s">
        <v>113</v>
      </c>
      <c r="B4" s="37" t="s">
        <v>2</v>
      </c>
      <c r="C4" s="37">
        <v>743</v>
      </c>
      <c r="D4" s="38">
        <v>1538</v>
      </c>
    </row>
    <row r="5" spans="1:4">
      <c r="A5" s="39" t="s">
        <v>113</v>
      </c>
      <c r="B5" s="40" t="s">
        <v>3</v>
      </c>
      <c r="C5" s="40">
        <v>2944</v>
      </c>
      <c r="D5" s="41">
        <v>5640</v>
      </c>
    </row>
    <row r="6" spans="1:4">
      <c r="A6" s="36" t="s">
        <v>113</v>
      </c>
      <c r="B6" s="37" t="s">
        <v>4</v>
      </c>
      <c r="C6" s="37">
        <v>1851</v>
      </c>
      <c r="D6" s="38">
        <v>3820</v>
      </c>
    </row>
    <row r="7" spans="1:4">
      <c r="A7" s="39" t="s">
        <v>113</v>
      </c>
      <c r="B7" s="40" t="s">
        <v>5</v>
      </c>
      <c r="C7" s="40">
        <v>922</v>
      </c>
      <c r="D7" s="41">
        <v>1766</v>
      </c>
    </row>
    <row r="8" spans="1:4">
      <c r="A8" s="36" t="s">
        <v>113</v>
      </c>
      <c r="B8" s="37" t="s">
        <v>6</v>
      </c>
      <c r="C8" s="37">
        <v>4388</v>
      </c>
      <c r="D8" s="38">
        <v>8720</v>
      </c>
    </row>
    <row r="9" spans="1:4">
      <c r="A9" s="39" t="s">
        <v>113</v>
      </c>
      <c r="B9" s="40" t="s">
        <v>7</v>
      </c>
      <c r="C9" s="40">
        <v>2556</v>
      </c>
      <c r="D9" s="41">
        <v>4524</v>
      </c>
    </row>
    <row r="10" spans="1:4">
      <c r="A10" s="36" t="s">
        <v>113</v>
      </c>
      <c r="B10" s="37" t="s">
        <v>8</v>
      </c>
      <c r="C10" s="37">
        <v>3592</v>
      </c>
      <c r="D10" s="38">
        <v>6763</v>
      </c>
    </row>
    <row r="11" spans="1:4">
      <c r="A11" s="39" t="s">
        <v>113</v>
      </c>
      <c r="B11" s="40" t="s">
        <v>9</v>
      </c>
      <c r="C11" s="40">
        <v>6751</v>
      </c>
      <c r="D11" s="41">
        <v>13787</v>
      </c>
    </row>
    <row r="12" spans="1:4">
      <c r="A12" s="36" t="s">
        <v>113</v>
      </c>
      <c r="B12" s="37" t="s">
        <v>10</v>
      </c>
      <c r="C12" s="37">
        <v>14906</v>
      </c>
      <c r="D12" s="38">
        <v>27044</v>
      </c>
    </row>
    <row r="13" spans="1:4">
      <c r="A13" s="39" t="s">
        <v>113</v>
      </c>
      <c r="B13" s="40" t="s">
        <v>11</v>
      </c>
      <c r="C13" s="40">
        <v>5721</v>
      </c>
      <c r="D13" s="41">
        <v>11538</v>
      </c>
    </row>
    <row r="14" spans="1:4">
      <c r="A14" s="36" t="s">
        <v>113</v>
      </c>
      <c r="B14" s="37" t="s">
        <v>12</v>
      </c>
      <c r="C14" s="37">
        <v>9452</v>
      </c>
      <c r="D14" s="38">
        <v>21130</v>
      </c>
    </row>
    <row r="15" spans="1:4">
      <c r="A15" s="39" t="s">
        <v>113</v>
      </c>
      <c r="B15" s="40" t="s">
        <v>13</v>
      </c>
      <c r="C15" s="40">
        <v>5911</v>
      </c>
      <c r="D15" s="41">
        <v>11892</v>
      </c>
    </row>
    <row r="16" spans="1:4">
      <c r="A16" s="36" t="s">
        <v>113</v>
      </c>
      <c r="B16" s="37" t="s">
        <v>14</v>
      </c>
      <c r="C16" s="37">
        <v>372</v>
      </c>
      <c r="D16" s="38">
        <v>727</v>
      </c>
    </row>
    <row r="17" spans="1:4">
      <c r="A17" s="39" t="s">
        <v>113</v>
      </c>
      <c r="B17" s="40" t="s">
        <v>15</v>
      </c>
      <c r="C17" s="40">
        <v>3408</v>
      </c>
      <c r="D17" s="41">
        <v>6316</v>
      </c>
    </row>
    <row r="18" spans="1:4">
      <c r="A18" s="36" t="s">
        <v>113</v>
      </c>
      <c r="B18" s="37" t="s">
        <v>16</v>
      </c>
      <c r="C18" s="37">
        <v>2119</v>
      </c>
      <c r="D18" s="38">
        <v>4209</v>
      </c>
    </row>
    <row r="19" spans="1:4">
      <c r="A19" s="39" t="s">
        <v>113</v>
      </c>
      <c r="B19" s="40" t="s">
        <v>17</v>
      </c>
      <c r="C19" s="40">
        <v>9735</v>
      </c>
      <c r="D19" s="41">
        <v>19763</v>
      </c>
    </row>
    <row r="20" spans="1:4">
      <c r="A20" s="36" t="s">
        <v>113</v>
      </c>
      <c r="B20" s="37" t="s">
        <v>18</v>
      </c>
      <c r="C20" s="37">
        <v>2422</v>
      </c>
      <c r="D20" s="38">
        <v>5048</v>
      </c>
    </row>
    <row r="21" spans="1:4">
      <c r="A21" s="39" t="s">
        <v>113</v>
      </c>
      <c r="B21" s="40" t="s">
        <v>19</v>
      </c>
      <c r="C21" s="40">
        <v>2091</v>
      </c>
      <c r="D21" s="41">
        <v>4250</v>
      </c>
    </row>
    <row r="22" spans="1:4">
      <c r="A22" s="36" t="s">
        <v>113</v>
      </c>
      <c r="B22" s="37" t="s">
        <v>20</v>
      </c>
      <c r="C22" s="37">
        <v>1393</v>
      </c>
      <c r="D22" s="38">
        <v>2573</v>
      </c>
    </row>
    <row r="23" spans="1:4">
      <c r="A23" s="39" t="s">
        <v>113</v>
      </c>
      <c r="B23" s="40" t="s">
        <v>21</v>
      </c>
      <c r="C23" s="40">
        <v>766</v>
      </c>
      <c r="D23" s="41">
        <v>1583</v>
      </c>
    </row>
    <row r="24" spans="1:4">
      <c r="A24" s="36" t="s">
        <v>113</v>
      </c>
      <c r="B24" s="37" t="s">
        <v>22</v>
      </c>
      <c r="C24" s="37">
        <v>9664</v>
      </c>
      <c r="D24" s="38">
        <v>19794</v>
      </c>
    </row>
    <row r="25" spans="1:4">
      <c r="A25" s="39" t="s">
        <v>113</v>
      </c>
      <c r="B25" s="40" t="s">
        <v>23</v>
      </c>
      <c r="C25" s="40">
        <v>5586</v>
      </c>
      <c r="D25" s="41">
        <v>11563</v>
      </c>
    </row>
    <row r="26" spans="1:4">
      <c r="A26" s="36" t="s">
        <v>113</v>
      </c>
      <c r="B26" s="37" t="s">
        <v>24</v>
      </c>
      <c r="C26" s="37">
        <v>6409</v>
      </c>
      <c r="D26" s="38">
        <v>13249</v>
      </c>
    </row>
    <row r="27" spans="1:4">
      <c r="A27" s="39" t="s">
        <v>113</v>
      </c>
      <c r="B27" s="40" t="s">
        <v>25</v>
      </c>
      <c r="C27" s="40">
        <v>30545</v>
      </c>
      <c r="D27" s="41">
        <v>64874</v>
      </c>
    </row>
    <row r="28" spans="1:4">
      <c r="A28" s="36" t="s">
        <v>113</v>
      </c>
      <c r="B28" s="37" t="s">
        <v>26</v>
      </c>
      <c r="C28" s="37">
        <v>816</v>
      </c>
      <c r="D28" s="38">
        <v>1778</v>
      </c>
    </row>
    <row r="29" spans="1:4">
      <c r="A29" s="39" t="s">
        <v>113</v>
      </c>
      <c r="B29" s="40" t="s">
        <v>27</v>
      </c>
      <c r="C29" s="40">
        <v>1227</v>
      </c>
      <c r="D29" s="41">
        <v>2384</v>
      </c>
    </row>
    <row r="30" spans="1:4">
      <c r="A30" s="36" t="s">
        <v>113</v>
      </c>
      <c r="B30" s="37" t="s">
        <v>28</v>
      </c>
      <c r="C30" s="37">
        <v>11316</v>
      </c>
      <c r="D30" s="38">
        <v>23750</v>
      </c>
    </row>
    <row r="31" spans="1:4">
      <c r="A31" s="39" t="s">
        <v>113</v>
      </c>
      <c r="B31" s="40" t="s">
        <v>29</v>
      </c>
      <c r="C31" s="40">
        <v>2080</v>
      </c>
      <c r="D31" s="41">
        <v>4509</v>
      </c>
    </row>
    <row r="32" spans="1:4">
      <c r="A32" s="36" t="s">
        <v>113</v>
      </c>
      <c r="B32" s="37" t="s">
        <v>30</v>
      </c>
      <c r="C32" s="37">
        <v>4034</v>
      </c>
      <c r="D32" s="38">
        <v>8830</v>
      </c>
    </row>
    <row r="33" spans="1:4">
      <c r="A33" s="39" t="s">
        <v>113</v>
      </c>
      <c r="B33" s="40" t="s">
        <v>31</v>
      </c>
      <c r="C33" s="40">
        <v>18187</v>
      </c>
      <c r="D33" s="41">
        <v>37085</v>
      </c>
    </row>
    <row r="34" spans="1:4">
      <c r="A34" s="36" t="s">
        <v>113</v>
      </c>
      <c r="B34" s="37" t="s">
        <v>32</v>
      </c>
      <c r="C34" s="37">
        <v>7433</v>
      </c>
      <c r="D34" s="38">
        <v>15106</v>
      </c>
    </row>
    <row r="35" spans="1:4">
      <c r="A35" s="39" t="s">
        <v>113</v>
      </c>
      <c r="B35" s="40" t="s">
        <v>33</v>
      </c>
      <c r="C35" s="40">
        <v>24369</v>
      </c>
      <c r="D35" s="41">
        <v>51910</v>
      </c>
    </row>
    <row r="36" spans="1:4">
      <c r="A36" s="36" t="s">
        <v>113</v>
      </c>
      <c r="B36" s="37" t="s">
        <v>34</v>
      </c>
      <c r="C36" s="37">
        <v>4044</v>
      </c>
      <c r="D36" s="38">
        <v>8541</v>
      </c>
    </row>
    <row r="37" spans="1:4">
      <c r="A37" s="39" t="s">
        <v>113</v>
      </c>
      <c r="B37" s="40" t="s">
        <v>35</v>
      </c>
      <c r="C37" s="40">
        <v>16364</v>
      </c>
      <c r="D37" s="41">
        <v>33989</v>
      </c>
    </row>
    <row r="38" spans="1:4">
      <c r="A38" s="36" t="s">
        <v>113</v>
      </c>
      <c r="B38" s="37" t="s">
        <v>36</v>
      </c>
      <c r="C38" s="37">
        <v>803</v>
      </c>
      <c r="D38" s="38">
        <v>1608</v>
      </c>
    </row>
    <row r="39" spans="1:4">
      <c r="A39" s="39" t="s">
        <v>113</v>
      </c>
      <c r="B39" s="40" t="s">
        <v>37</v>
      </c>
      <c r="C39" s="40">
        <v>597</v>
      </c>
      <c r="D39" s="41">
        <v>1196</v>
      </c>
    </row>
    <row r="40" spans="1:4">
      <c r="A40" s="36" t="s">
        <v>113</v>
      </c>
      <c r="B40" s="37" t="s">
        <v>38</v>
      </c>
      <c r="C40" s="37">
        <v>3348</v>
      </c>
      <c r="D40" s="38">
        <v>6693</v>
      </c>
    </row>
    <row r="41" spans="1:4">
      <c r="A41" s="39" t="s">
        <v>113</v>
      </c>
      <c r="B41" s="40" t="s">
        <v>39</v>
      </c>
      <c r="C41" s="40">
        <v>1862</v>
      </c>
      <c r="D41" s="41">
        <v>3975</v>
      </c>
    </row>
    <row r="42" spans="1:4">
      <c r="A42" s="36" t="s">
        <v>113</v>
      </c>
      <c r="B42" s="37" t="s">
        <v>40</v>
      </c>
      <c r="C42" s="37">
        <v>39306</v>
      </c>
      <c r="D42" s="38">
        <v>81525</v>
      </c>
    </row>
    <row r="43" spans="1:4">
      <c r="A43" s="39" t="s">
        <v>113</v>
      </c>
      <c r="B43" s="40" t="s">
        <v>41</v>
      </c>
      <c r="C43" s="40">
        <v>7400</v>
      </c>
      <c r="D43" s="41">
        <v>13661</v>
      </c>
    </row>
    <row r="44" spans="1:4">
      <c r="A44" s="36" t="s">
        <v>113</v>
      </c>
      <c r="B44" s="37" t="s">
        <v>42</v>
      </c>
      <c r="C44" s="37">
        <v>8109</v>
      </c>
      <c r="D44" s="38">
        <v>17969</v>
      </c>
    </row>
    <row r="45" spans="1:4">
      <c r="A45" s="39" t="s">
        <v>113</v>
      </c>
      <c r="B45" s="40" t="s">
        <v>43</v>
      </c>
      <c r="C45" s="40">
        <v>4086</v>
      </c>
      <c r="D45" s="41">
        <v>8095</v>
      </c>
    </row>
    <row r="46" spans="1:4">
      <c r="A46" s="36" t="s">
        <v>113</v>
      </c>
      <c r="B46" s="37" t="s">
        <v>44</v>
      </c>
      <c r="C46" s="37">
        <v>4796</v>
      </c>
      <c r="D46" s="38">
        <v>9803</v>
      </c>
    </row>
    <row r="47" spans="1:4">
      <c r="A47" s="39" t="s">
        <v>113</v>
      </c>
      <c r="B47" s="40" t="s">
        <v>45</v>
      </c>
      <c r="C47" s="40">
        <v>2942</v>
      </c>
      <c r="D47" s="41">
        <v>5603</v>
      </c>
    </row>
    <row r="48" spans="1:4">
      <c r="A48" s="36" t="s">
        <v>113</v>
      </c>
      <c r="B48" s="37" t="s">
        <v>46</v>
      </c>
      <c r="C48" s="37">
        <v>4228</v>
      </c>
      <c r="D48" s="38">
        <v>9442</v>
      </c>
    </row>
    <row r="49" spans="1:4">
      <c r="A49" s="39" t="s">
        <v>113</v>
      </c>
      <c r="B49" s="40" t="s">
        <v>47</v>
      </c>
      <c r="C49" s="40">
        <v>413</v>
      </c>
      <c r="D49" s="41">
        <v>781</v>
      </c>
    </row>
    <row r="50" spans="1:4">
      <c r="A50" s="36" t="s">
        <v>113</v>
      </c>
      <c r="B50" s="37" t="s">
        <v>48</v>
      </c>
      <c r="C50" s="37">
        <v>5779</v>
      </c>
      <c r="D50" s="38">
        <v>12976</v>
      </c>
    </row>
    <row r="51" spans="1:4">
      <c r="A51" s="39" t="s">
        <v>113</v>
      </c>
      <c r="B51" s="40" t="s">
        <v>49</v>
      </c>
      <c r="C51" s="40">
        <v>2125</v>
      </c>
      <c r="D51" s="41">
        <v>4361</v>
      </c>
    </row>
    <row r="52" spans="1:4">
      <c r="A52" s="36" t="s">
        <v>113</v>
      </c>
      <c r="B52" s="37" t="s">
        <v>50</v>
      </c>
      <c r="C52" s="37">
        <v>11330</v>
      </c>
      <c r="D52" s="38">
        <v>24284</v>
      </c>
    </row>
    <row r="53" spans="1:4">
      <c r="A53" s="39" t="s">
        <v>113</v>
      </c>
      <c r="B53" s="40" t="s">
        <v>51</v>
      </c>
      <c r="C53" s="40">
        <v>1028</v>
      </c>
      <c r="D53" s="41">
        <v>1927</v>
      </c>
    </row>
    <row r="54" spans="1:4">
      <c r="A54" s="36" t="s">
        <v>113</v>
      </c>
      <c r="B54" s="37" t="s">
        <v>52</v>
      </c>
      <c r="C54" s="37">
        <v>4403</v>
      </c>
      <c r="D54" s="38">
        <v>9446</v>
      </c>
    </row>
    <row r="55" spans="1:4">
      <c r="A55" s="39" t="s">
        <v>113</v>
      </c>
      <c r="B55" s="40" t="s">
        <v>53</v>
      </c>
      <c r="C55" s="40">
        <v>6502</v>
      </c>
      <c r="D55" s="41">
        <v>13126</v>
      </c>
    </row>
    <row r="56" spans="1:4">
      <c r="A56" s="36" t="s">
        <v>113</v>
      </c>
      <c r="B56" s="37" t="s">
        <v>54</v>
      </c>
      <c r="C56" s="37">
        <v>4437</v>
      </c>
      <c r="D56" s="38">
        <v>9140</v>
      </c>
    </row>
    <row r="57" spans="1:4">
      <c r="A57" s="39" t="s">
        <v>113</v>
      </c>
      <c r="B57" s="40" t="s">
        <v>55</v>
      </c>
      <c r="C57" s="40">
        <v>2080</v>
      </c>
      <c r="D57" s="41">
        <v>4177</v>
      </c>
    </row>
    <row r="58" spans="1:4">
      <c r="A58" s="36" t="s">
        <v>113</v>
      </c>
      <c r="B58" s="37" t="s">
        <v>56</v>
      </c>
      <c r="C58" s="37">
        <v>1403</v>
      </c>
      <c r="D58" s="38">
        <v>2725</v>
      </c>
    </row>
    <row r="59" spans="1:4">
      <c r="A59" s="39" t="s">
        <v>113</v>
      </c>
      <c r="B59" s="40" t="s">
        <v>57</v>
      </c>
      <c r="C59" s="40">
        <v>2433</v>
      </c>
      <c r="D59" s="41">
        <v>4745</v>
      </c>
    </row>
    <row r="60" spans="1:4">
      <c r="A60" s="36" t="s">
        <v>113</v>
      </c>
      <c r="B60" s="37" t="s">
        <v>58</v>
      </c>
      <c r="C60" s="37">
        <v>3850</v>
      </c>
      <c r="D60" s="38">
        <v>7475</v>
      </c>
    </row>
    <row r="61" spans="1:4">
      <c r="A61" s="39" t="s">
        <v>113</v>
      </c>
      <c r="B61" s="40" t="s">
        <v>59</v>
      </c>
      <c r="C61" s="40">
        <v>56133</v>
      </c>
      <c r="D61" s="41">
        <v>120387</v>
      </c>
    </row>
    <row r="62" spans="1:4">
      <c r="A62" s="36" t="s">
        <v>113</v>
      </c>
      <c r="B62" s="37" t="s">
        <v>60</v>
      </c>
      <c r="C62" s="37">
        <v>1051</v>
      </c>
      <c r="D62" s="38">
        <v>1947</v>
      </c>
    </row>
    <row r="63" spans="1:4">
      <c r="A63" s="39" t="s">
        <v>113</v>
      </c>
      <c r="B63" s="40" t="s">
        <v>61</v>
      </c>
      <c r="C63" s="40">
        <v>1851</v>
      </c>
      <c r="D63" s="41">
        <v>4019</v>
      </c>
    </row>
    <row r="64" spans="1:4">
      <c r="A64" s="36" t="s">
        <v>113</v>
      </c>
      <c r="B64" s="37" t="s">
        <v>62</v>
      </c>
      <c r="C64" s="37">
        <v>4421</v>
      </c>
      <c r="D64" s="38">
        <v>9492</v>
      </c>
    </row>
    <row r="65" spans="1:4">
      <c r="A65" s="39" t="s">
        <v>113</v>
      </c>
      <c r="B65" s="40" t="s">
        <v>63</v>
      </c>
      <c r="C65" s="40">
        <v>7440</v>
      </c>
      <c r="D65" s="41">
        <v>15234</v>
      </c>
    </row>
    <row r="66" spans="1:4">
      <c r="A66" s="36" t="s">
        <v>113</v>
      </c>
      <c r="B66" s="37" t="s">
        <v>64</v>
      </c>
      <c r="C66" s="37">
        <v>12355</v>
      </c>
      <c r="D66" s="38">
        <v>23197</v>
      </c>
    </row>
    <row r="67" spans="1:4">
      <c r="A67" s="39" t="s">
        <v>113</v>
      </c>
      <c r="B67" s="40" t="s">
        <v>65</v>
      </c>
      <c r="C67" s="40">
        <v>2644</v>
      </c>
      <c r="D67" s="41">
        <v>4742</v>
      </c>
    </row>
    <row r="68" spans="1:4">
      <c r="A68" s="36" t="s">
        <v>113</v>
      </c>
      <c r="B68" s="37" t="s">
        <v>66</v>
      </c>
      <c r="C68" s="37">
        <v>9400</v>
      </c>
      <c r="D68" s="38">
        <v>21117</v>
      </c>
    </row>
    <row r="69" spans="1:4">
      <c r="A69" s="39" t="s">
        <v>113</v>
      </c>
      <c r="B69" s="40" t="s">
        <v>67</v>
      </c>
      <c r="C69" s="40">
        <v>4998</v>
      </c>
      <c r="D69" s="41">
        <v>9850</v>
      </c>
    </row>
    <row r="70" spans="1:4">
      <c r="A70" s="36" t="s">
        <v>113</v>
      </c>
      <c r="B70" s="37" t="s">
        <v>68</v>
      </c>
      <c r="C70" s="37">
        <v>876</v>
      </c>
      <c r="D70" s="38">
        <v>1725</v>
      </c>
    </row>
    <row r="71" spans="1:4">
      <c r="A71" s="39" t="s">
        <v>113</v>
      </c>
      <c r="B71" s="40" t="s">
        <v>69</v>
      </c>
      <c r="C71" s="40">
        <v>3524</v>
      </c>
      <c r="D71" s="41">
        <v>7286</v>
      </c>
    </row>
    <row r="72" spans="1:4">
      <c r="A72" s="36" t="s">
        <v>113</v>
      </c>
      <c r="B72" s="37" t="s">
        <v>70</v>
      </c>
      <c r="C72" s="37">
        <v>3476</v>
      </c>
      <c r="D72" s="38">
        <v>7136</v>
      </c>
    </row>
    <row r="73" spans="1:4">
      <c r="A73" s="39" t="s">
        <v>113</v>
      </c>
      <c r="B73" s="40" t="s">
        <v>71</v>
      </c>
      <c r="C73" s="40">
        <v>1033</v>
      </c>
      <c r="D73" s="41">
        <v>2101</v>
      </c>
    </row>
    <row r="74" spans="1:4">
      <c r="A74" s="36" t="s">
        <v>113</v>
      </c>
      <c r="B74" s="37" t="s">
        <v>72</v>
      </c>
      <c r="C74" s="37">
        <v>3257</v>
      </c>
      <c r="D74" s="38">
        <v>6261</v>
      </c>
    </row>
    <row r="75" spans="1:4">
      <c r="A75" s="39" t="s">
        <v>113</v>
      </c>
      <c r="B75" s="40" t="s">
        <v>73</v>
      </c>
      <c r="C75" s="40">
        <v>14049</v>
      </c>
      <c r="D75" s="41">
        <v>29202</v>
      </c>
    </row>
    <row r="76" spans="1:4">
      <c r="A76" s="36" t="s">
        <v>113</v>
      </c>
      <c r="B76" s="37" t="s">
        <v>74</v>
      </c>
      <c r="C76" s="37">
        <v>943</v>
      </c>
      <c r="D76" s="38">
        <v>1918</v>
      </c>
    </row>
    <row r="77" spans="1:4">
      <c r="A77" s="39" t="s">
        <v>113</v>
      </c>
      <c r="B77" s="40" t="s">
        <v>75</v>
      </c>
      <c r="C77" s="40">
        <v>9357</v>
      </c>
      <c r="D77" s="41">
        <v>20427</v>
      </c>
    </row>
    <row r="78" spans="1:4">
      <c r="A78" s="36" t="s">
        <v>113</v>
      </c>
      <c r="B78" s="37" t="s">
        <v>76</v>
      </c>
      <c r="C78" s="37">
        <v>6196</v>
      </c>
      <c r="D78" s="38">
        <v>12328</v>
      </c>
    </row>
    <row r="79" spans="1:4">
      <c r="A79" s="39" t="s">
        <v>113</v>
      </c>
      <c r="B79" s="40" t="s">
        <v>77</v>
      </c>
      <c r="C79" s="40">
        <v>17447</v>
      </c>
      <c r="D79" s="41">
        <v>36963</v>
      </c>
    </row>
    <row r="80" spans="1:4">
      <c r="A80" s="36" t="s">
        <v>113</v>
      </c>
      <c r="B80" s="37" t="s">
        <v>78</v>
      </c>
      <c r="C80" s="37">
        <v>7306</v>
      </c>
      <c r="D80" s="38">
        <v>14452</v>
      </c>
    </row>
    <row r="81" spans="1:4">
      <c r="A81" s="39" t="s">
        <v>113</v>
      </c>
      <c r="B81" s="40" t="s">
        <v>79</v>
      </c>
      <c r="C81" s="40">
        <v>9778</v>
      </c>
      <c r="D81" s="41">
        <v>20957</v>
      </c>
    </row>
    <row r="82" spans="1:4">
      <c r="A82" s="36" t="s">
        <v>113</v>
      </c>
      <c r="B82" s="37" t="s">
        <v>80</v>
      </c>
      <c r="C82" s="37">
        <v>5505</v>
      </c>
      <c r="D82" s="38">
        <v>11177</v>
      </c>
    </row>
    <row r="83" spans="1:4">
      <c r="A83" s="39" t="s">
        <v>113</v>
      </c>
      <c r="B83" s="40" t="s">
        <v>81</v>
      </c>
      <c r="C83" s="40">
        <v>5338</v>
      </c>
      <c r="D83" s="41">
        <v>11525</v>
      </c>
    </row>
    <row r="84" spans="1:4">
      <c r="A84" s="36" t="s">
        <v>113</v>
      </c>
      <c r="B84" s="37" t="s">
        <v>82</v>
      </c>
      <c r="C84" s="37">
        <v>4654</v>
      </c>
      <c r="D84" s="38">
        <v>9757</v>
      </c>
    </row>
    <row r="85" spans="1:4">
      <c r="A85" s="39" t="s">
        <v>113</v>
      </c>
      <c r="B85" s="40" t="s">
        <v>83</v>
      </c>
      <c r="C85" s="40">
        <v>3729</v>
      </c>
      <c r="D85" s="41">
        <v>7901</v>
      </c>
    </row>
    <row r="86" spans="1:4">
      <c r="A86" s="36" t="s">
        <v>113</v>
      </c>
      <c r="B86" s="37" t="s">
        <v>84</v>
      </c>
      <c r="C86" s="37">
        <v>2661</v>
      </c>
      <c r="D86" s="38">
        <v>5471</v>
      </c>
    </row>
    <row r="87" spans="1:4">
      <c r="A87" s="39" t="s">
        <v>113</v>
      </c>
      <c r="B87" s="40" t="s">
        <v>85</v>
      </c>
      <c r="C87" s="40">
        <v>5620</v>
      </c>
      <c r="D87" s="41">
        <v>11416</v>
      </c>
    </row>
    <row r="88" spans="1:4">
      <c r="A88" s="36" t="s">
        <v>113</v>
      </c>
      <c r="B88" s="37" t="s">
        <v>86</v>
      </c>
      <c r="C88" s="37">
        <v>913</v>
      </c>
      <c r="D88" s="38">
        <v>1988</v>
      </c>
    </row>
    <row r="89" spans="1:4">
      <c r="A89" s="39" t="s">
        <v>113</v>
      </c>
      <c r="B89" s="40" t="s">
        <v>87</v>
      </c>
      <c r="C89" s="40">
        <v>1944</v>
      </c>
      <c r="D89" s="41">
        <v>4045</v>
      </c>
    </row>
    <row r="90" spans="1:4">
      <c r="A90" s="36" t="s">
        <v>113</v>
      </c>
      <c r="B90" s="37" t="s">
        <v>88</v>
      </c>
      <c r="C90" s="37">
        <v>371</v>
      </c>
      <c r="D90" s="38">
        <v>686</v>
      </c>
    </row>
    <row r="91" spans="1:4">
      <c r="A91" s="39" t="s">
        <v>113</v>
      </c>
      <c r="B91" s="40" t="s">
        <v>89</v>
      </c>
      <c r="C91" s="40">
        <v>7980</v>
      </c>
      <c r="D91" s="41">
        <v>17907</v>
      </c>
    </row>
    <row r="92" spans="1:4">
      <c r="A92" s="36" t="s">
        <v>113</v>
      </c>
      <c r="B92" s="37" t="s">
        <v>90</v>
      </c>
      <c r="C92" s="37">
        <v>5942</v>
      </c>
      <c r="D92" s="38">
        <v>12274</v>
      </c>
    </row>
    <row r="93" spans="1:4">
      <c r="A93" s="39" t="s">
        <v>113</v>
      </c>
      <c r="B93" s="40" t="s">
        <v>91</v>
      </c>
      <c r="C93" s="40">
        <v>32828</v>
      </c>
      <c r="D93" s="41">
        <v>71978</v>
      </c>
    </row>
    <row r="94" spans="1:4">
      <c r="A94" s="36" t="s">
        <v>113</v>
      </c>
      <c r="B94" s="37" t="s">
        <v>92</v>
      </c>
      <c r="C94" s="37">
        <v>2195</v>
      </c>
      <c r="D94" s="38">
        <v>4145</v>
      </c>
    </row>
    <row r="95" spans="1:4">
      <c r="A95" s="39" t="s">
        <v>113</v>
      </c>
      <c r="B95" s="40" t="s">
        <v>93</v>
      </c>
      <c r="C95" s="40">
        <v>1503</v>
      </c>
      <c r="D95" s="41">
        <v>2951</v>
      </c>
    </row>
    <row r="96" spans="1:4">
      <c r="A96" s="36" t="s">
        <v>113</v>
      </c>
      <c r="B96" s="37" t="s">
        <v>94</v>
      </c>
      <c r="C96" s="37">
        <v>1369</v>
      </c>
      <c r="D96" s="38">
        <v>2699</v>
      </c>
    </row>
    <row r="97" spans="1:4">
      <c r="A97" s="39" t="s">
        <v>113</v>
      </c>
      <c r="B97" s="40" t="s">
        <v>95</v>
      </c>
      <c r="C97" s="40">
        <v>10856</v>
      </c>
      <c r="D97" s="41">
        <v>22996</v>
      </c>
    </row>
    <row r="98" spans="1:4">
      <c r="A98" s="36" t="s">
        <v>113</v>
      </c>
      <c r="B98" s="37" t="s">
        <v>96</v>
      </c>
      <c r="C98" s="37">
        <v>5617</v>
      </c>
      <c r="D98" s="38">
        <v>11393</v>
      </c>
    </row>
    <row r="99" spans="1:4">
      <c r="A99" s="39" t="s">
        <v>113</v>
      </c>
      <c r="B99" s="40" t="s">
        <v>97</v>
      </c>
      <c r="C99" s="40">
        <v>7492</v>
      </c>
      <c r="D99" s="41">
        <v>15286</v>
      </c>
    </row>
    <row r="100" spans="1:4">
      <c r="A100" s="36" t="s">
        <v>113</v>
      </c>
      <c r="B100" s="37" t="s">
        <v>98</v>
      </c>
      <c r="C100" s="37">
        <v>2071</v>
      </c>
      <c r="D100" s="38">
        <v>4451</v>
      </c>
    </row>
    <row r="101" spans="1:4">
      <c r="A101" s="39" t="s">
        <v>113</v>
      </c>
      <c r="B101" s="40" t="s">
        <v>99</v>
      </c>
      <c r="C101" s="40">
        <v>1391</v>
      </c>
      <c r="D101" s="41">
        <v>2583</v>
      </c>
    </row>
    <row r="102" spans="1:4">
      <c r="A102" s="36"/>
      <c r="B102" s="37"/>
      <c r="C102" s="37"/>
      <c r="D102" s="38"/>
    </row>
    <row r="103" spans="1:4">
      <c r="A103" s="33">
        <v>201806</v>
      </c>
      <c r="B103" s="34"/>
      <c r="C103" s="34">
        <v>647548</v>
      </c>
      <c r="D103" s="35">
        <v>1345157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202105</v>
      </c>
      <c r="B2" s="102" t="s">
        <v>0</v>
      </c>
      <c r="C2" s="103">
        <v>13231</v>
      </c>
      <c r="D2" s="103">
        <v>27139</v>
      </c>
    </row>
    <row r="3" spans="1:4">
      <c r="A3" s="110">
        <v>202105</v>
      </c>
      <c r="B3" s="104" t="s">
        <v>1</v>
      </c>
      <c r="C3" s="124">
        <v>2251</v>
      </c>
      <c r="D3" s="105">
        <v>4675</v>
      </c>
    </row>
    <row r="4" spans="1:4">
      <c r="A4" s="109">
        <v>202105</v>
      </c>
      <c r="B4" s="102" t="s">
        <v>2</v>
      </c>
      <c r="C4" s="103">
        <v>827</v>
      </c>
      <c r="D4" s="103">
        <v>1681</v>
      </c>
    </row>
    <row r="5" spans="1:4">
      <c r="A5" s="110">
        <v>202105</v>
      </c>
      <c r="B5" s="104" t="s">
        <v>3</v>
      </c>
      <c r="C5" s="105">
        <v>3641</v>
      </c>
      <c r="D5" s="105">
        <v>6761</v>
      </c>
    </row>
    <row r="6" spans="1:4">
      <c r="A6" s="109">
        <v>202105</v>
      </c>
      <c r="B6" s="102" t="s">
        <v>4</v>
      </c>
      <c r="C6" s="103">
        <v>2122</v>
      </c>
      <c r="D6" s="103">
        <v>4148</v>
      </c>
    </row>
    <row r="7" spans="1:4">
      <c r="A7" s="110">
        <v>202105</v>
      </c>
      <c r="B7" s="104" t="s">
        <v>5</v>
      </c>
      <c r="C7" s="105">
        <v>1010</v>
      </c>
      <c r="D7" s="105">
        <v>1967</v>
      </c>
    </row>
    <row r="8" spans="1:4">
      <c r="A8" s="109">
        <v>202105</v>
      </c>
      <c r="B8" s="102" t="s">
        <v>6</v>
      </c>
      <c r="C8" s="103">
        <v>5039</v>
      </c>
      <c r="D8" s="103">
        <v>9534</v>
      </c>
    </row>
    <row r="9" spans="1:4">
      <c r="A9" s="110">
        <v>202105</v>
      </c>
      <c r="B9" s="104" t="s">
        <v>7</v>
      </c>
      <c r="C9" s="105">
        <v>2666</v>
      </c>
      <c r="D9" s="105">
        <v>4544</v>
      </c>
    </row>
    <row r="10" spans="1:4">
      <c r="A10" s="109">
        <v>202105</v>
      </c>
      <c r="B10" s="102" t="s">
        <v>8</v>
      </c>
      <c r="C10" s="103">
        <v>4270</v>
      </c>
      <c r="D10" s="103">
        <v>7757</v>
      </c>
    </row>
    <row r="11" spans="1:4">
      <c r="A11" s="110">
        <v>202105</v>
      </c>
      <c r="B11" s="104" t="s">
        <v>9</v>
      </c>
      <c r="C11" s="105">
        <v>8225</v>
      </c>
      <c r="D11" s="105">
        <v>16240</v>
      </c>
    </row>
    <row r="12" spans="1:4">
      <c r="A12" s="109">
        <v>202105</v>
      </c>
      <c r="B12" s="102" t="s">
        <v>10</v>
      </c>
      <c r="C12" s="103">
        <v>18781</v>
      </c>
      <c r="D12" s="103">
        <v>33411</v>
      </c>
    </row>
    <row r="13" spans="1:4">
      <c r="A13" s="110">
        <v>202105</v>
      </c>
      <c r="B13" s="104" t="s">
        <v>11</v>
      </c>
      <c r="C13" s="105">
        <v>6758</v>
      </c>
      <c r="D13" s="105">
        <v>13192</v>
      </c>
    </row>
    <row r="14" spans="1:4">
      <c r="A14" s="109">
        <v>202105</v>
      </c>
      <c r="B14" s="102" t="s">
        <v>12</v>
      </c>
      <c r="C14" s="103">
        <v>12198</v>
      </c>
      <c r="D14" s="103">
        <v>26379</v>
      </c>
    </row>
    <row r="15" spans="1:4">
      <c r="A15" s="110">
        <v>202105</v>
      </c>
      <c r="B15" s="104" t="s">
        <v>13</v>
      </c>
      <c r="C15" s="105">
        <v>7330</v>
      </c>
      <c r="D15" s="105">
        <v>14251</v>
      </c>
    </row>
    <row r="16" spans="1:4">
      <c r="A16" s="109">
        <v>202105</v>
      </c>
      <c r="B16" s="102" t="s">
        <v>14</v>
      </c>
      <c r="C16" s="103">
        <v>445</v>
      </c>
      <c r="D16" s="103">
        <v>883</v>
      </c>
    </row>
    <row r="17" spans="1:4">
      <c r="A17" s="110">
        <v>202105</v>
      </c>
      <c r="B17" s="104" t="s">
        <v>15</v>
      </c>
      <c r="C17" s="105">
        <v>3989</v>
      </c>
      <c r="D17" s="105">
        <v>7138</v>
      </c>
    </row>
    <row r="18" spans="1:4">
      <c r="A18" s="109">
        <v>202105</v>
      </c>
      <c r="B18" s="102" t="s">
        <v>16</v>
      </c>
      <c r="C18" s="103">
        <v>2329</v>
      </c>
      <c r="D18" s="103">
        <v>4492</v>
      </c>
    </row>
    <row r="19" spans="1:4">
      <c r="A19" s="110">
        <v>202105</v>
      </c>
      <c r="B19" s="104" t="s">
        <v>17</v>
      </c>
      <c r="C19" s="105">
        <v>11764</v>
      </c>
      <c r="D19" s="105">
        <v>23166</v>
      </c>
    </row>
    <row r="20" spans="1:4">
      <c r="A20" s="109">
        <v>202105</v>
      </c>
      <c r="B20" s="102" t="s">
        <v>18</v>
      </c>
      <c r="C20" s="103">
        <v>2740</v>
      </c>
      <c r="D20" s="103">
        <v>5536</v>
      </c>
    </row>
    <row r="21" spans="1:4">
      <c r="A21" s="110">
        <v>202105</v>
      </c>
      <c r="B21" s="104" t="s">
        <v>19</v>
      </c>
      <c r="C21" s="105">
        <v>2424</v>
      </c>
      <c r="D21" s="105">
        <v>4729</v>
      </c>
    </row>
    <row r="22" spans="1:4">
      <c r="A22" s="109">
        <v>202105</v>
      </c>
      <c r="B22" s="102" t="s">
        <v>20</v>
      </c>
      <c r="C22" s="103">
        <v>1577</v>
      </c>
      <c r="D22" s="103">
        <v>2818</v>
      </c>
    </row>
    <row r="23" spans="1:4">
      <c r="A23" s="110">
        <v>202105</v>
      </c>
      <c r="B23" s="104" t="s">
        <v>21</v>
      </c>
      <c r="C23" s="105">
        <v>853</v>
      </c>
      <c r="D23" s="105">
        <v>1744</v>
      </c>
    </row>
    <row r="24" spans="1:4">
      <c r="A24" s="109">
        <v>202105</v>
      </c>
      <c r="B24" s="102" t="s">
        <v>22</v>
      </c>
      <c r="C24" s="103">
        <v>12175</v>
      </c>
      <c r="D24" s="103">
        <v>24360</v>
      </c>
    </row>
    <row r="25" spans="1:4">
      <c r="A25" s="110">
        <v>202105</v>
      </c>
      <c r="B25" s="104" t="s">
        <v>23</v>
      </c>
      <c r="C25" s="105">
        <v>6492</v>
      </c>
      <c r="D25" s="105">
        <v>12759</v>
      </c>
    </row>
    <row r="26" spans="1:4">
      <c r="A26" s="109">
        <v>202105</v>
      </c>
      <c r="B26" s="102" t="s">
        <v>24</v>
      </c>
      <c r="C26" s="103">
        <v>7217</v>
      </c>
      <c r="D26" s="103">
        <v>14320</v>
      </c>
    </row>
    <row r="27" spans="1:4">
      <c r="A27" s="110">
        <v>202105</v>
      </c>
      <c r="B27" s="104" t="s">
        <v>25</v>
      </c>
      <c r="C27" s="105">
        <v>38614</v>
      </c>
      <c r="D27" s="105">
        <v>78410</v>
      </c>
    </row>
    <row r="28" spans="1:4">
      <c r="A28" s="109">
        <v>202105</v>
      </c>
      <c r="B28" s="102" t="s">
        <v>26</v>
      </c>
      <c r="C28" s="103">
        <v>970</v>
      </c>
      <c r="D28" s="103">
        <v>2096</v>
      </c>
    </row>
    <row r="29" spans="1:4">
      <c r="A29" s="110">
        <v>202105</v>
      </c>
      <c r="B29" s="104" t="s">
        <v>27</v>
      </c>
      <c r="C29" s="105">
        <v>1575</v>
      </c>
      <c r="D29" s="105">
        <v>3018</v>
      </c>
    </row>
    <row r="30" spans="1:4">
      <c r="A30" s="109">
        <v>202105</v>
      </c>
      <c r="B30" s="102" t="s">
        <v>28</v>
      </c>
      <c r="C30" s="103">
        <v>13554</v>
      </c>
      <c r="D30" s="103">
        <v>27684</v>
      </c>
    </row>
    <row r="31" spans="1:4">
      <c r="A31" s="110">
        <v>202105</v>
      </c>
      <c r="B31" s="104" t="s">
        <v>29</v>
      </c>
      <c r="C31" s="105">
        <v>2351</v>
      </c>
      <c r="D31" s="105">
        <v>5066</v>
      </c>
    </row>
    <row r="32" spans="1:4">
      <c r="A32" s="109">
        <v>202105</v>
      </c>
      <c r="B32" s="102" t="s">
        <v>30</v>
      </c>
      <c r="C32" s="103">
        <v>4279</v>
      </c>
      <c r="D32" s="103">
        <v>9057</v>
      </c>
    </row>
    <row r="33" spans="1:4">
      <c r="A33" s="110">
        <v>202105</v>
      </c>
      <c r="B33" s="104" t="s">
        <v>31</v>
      </c>
      <c r="C33" s="105">
        <v>22417</v>
      </c>
      <c r="D33" s="105">
        <v>42725</v>
      </c>
    </row>
    <row r="34" spans="1:4">
      <c r="A34" s="109">
        <v>202105</v>
      </c>
      <c r="B34" s="102" t="s">
        <v>32</v>
      </c>
      <c r="C34" s="103">
        <v>8196</v>
      </c>
      <c r="D34" s="103">
        <v>16057</v>
      </c>
    </row>
    <row r="35" spans="1:4">
      <c r="A35" s="110">
        <v>202105</v>
      </c>
      <c r="B35" s="104" t="s">
        <v>33</v>
      </c>
      <c r="C35" s="105">
        <v>31226</v>
      </c>
      <c r="D35" s="105">
        <v>63859</v>
      </c>
    </row>
    <row r="36" spans="1:4">
      <c r="A36" s="109">
        <v>202105</v>
      </c>
      <c r="B36" s="102" t="s">
        <v>34</v>
      </c>
      <c r="C36" s="103">
        <v>4769</v>
      </c>
      <c r="D36" s="103">
        <v>9877</v>
      </c>
    </row>
    <row r="37" spans="1:4">
      <c r="A37" s="110">
        <v>202105</v>
      </c>
      <c r="B37" s="104" t="s">
        <v>35</v>
      </c>
      <c r="C37" s="105">
        <v>20349</v>
      </c>
      <c r="D37" s="105">
        <v>40771</v>
      </c>
    </row>
    <row r="38" spans="1:4">
      <c r="A38" s="109">
        <v>202105</v>
      </c>
      <c r="B38" s="102" t="s">
        <v>36</v>
      </c>
      <c r="C38" s="103">
        <v>908</v>
      </c>
      <c r="D38" s="103">
        <v>1750</v>
      </c>
    </row>
    <row r="39" spans="1:4">
      <c r="A39" s="110">
        <v>202105</v>
      </c>
      <c r="B39" s="104" t="s">
        <v>37</v>
      </c>
      <c r="C39" s="105">
        <v>757</v>
      </c>
      <c r="D39" s="105">
        <v>1488</v>
      </c>
    </row>
    <row r="40" spans="1:4">
      <c r="A40" s="109">
        <v>202105</v>
      </c>
      <c r="B40" s="102" t="s">
        <v>38</v>
      </c>
      <c r="C40" s="103">
        <v>4154</v>
      </c>
      <c r="D40" s="103">
        <v>8203</v>
      </c>
    </row>
    <row r="41" spans="1:4">
      <c r="A41" s="110">
        <v>202105</v>
      </c>
      <c r="B41" s="104" t="s">
        <v>39</v>
      </c>
      <c r="C41" s="105">
        <v>2150</v>
      </c>
      <c r="D41" s="105">
        <v>4353</v>
      </c>
    </row>
    <row r="42" spans="1:4">
      <c r="A42" s="109">
        <v>202105</v>
      </c>
      <c r="B42" s="102" t="s">
        <v>40</v>
      </c>
      <c r="C42" s="103">
        <v>49721</v>
      </c>
      <c r="D42" s="103">
        <v>97464</v>
      </c>
    </row>
    <row r="43" spans="1:4">
      <c r="A43" s="110">
        <v>202105</v>
      </c>
      <c r="B43" s="104" t="s">
        <v>41</v>
      </c>
      <c r="C43" s="105">
        <v>8519</v>
      </c>
      <c r="D43" s="105">
        <v>15287</v>
      </c>
    </row>
    <row r="44" spans="1:4">
      <c r="A44" s="109">
        <v>202105</v>
      </c>
      <c r="B44" s="102" t="s">
        <v>42</v>
      </c>
      <c r="C44" s="103">
        <v>9632</v>
      </c>
      <c r="D44" s="103">
        <v>20702</v>
      </c>
    </row>
    <row r="45" spans="1:4">
      <c r="A45" s="110">
        <v>202105</v>
      </c>
      <c r="B45" s="104" t="s">
        <v>43</v>
      </c>
      <c r="C45" s="105">
        <v>4684</v>
      </c>
      <c r="D45" s="105">
        <v>9019</v>
      </c>
    </row>
    <row r="46" spans="1:4">
      <c r="A46" s="109">
        <v>202105</v>
      </c>
      <c r="B46" s="102" t="s">
        <v>44</v>
      </c>
      <c r="C46" s="103">
        <v>5760</v>
      </c>
      <c r="D46" s="103">
        <v>11501</v>
      </c>
    </row>
    <row r="47" spans="1:4">
      <c r="A47" s="110">
        <v>202105</v>
      </c>
      <c r="B47" s="104" t="s">
        <v>45</v>
      </c>
      <c r="C47" s="105">
        <v>3380</v>
      </c>
      <c r="D47" s="105">
        <v>6159</v>
      </c>
    </row>
    <row r="48" spans="1:4">
      <c r="A48" s="109">
        <v>202105</v>
      </c>
      <c r="B48" s="102" t="s">
        <v>46</v>
      </c>
      <c r="C48" s="103">
        <v>4985</v>
      </c>
      <c r="D48" s="103">
        <v>10446</v>
      </c>
    </row>
    <row r="49" spans="1:11">
      <c r="A49" s="110">
        <v>202105</v>
      </c>
      <c r="B49" s="104" t="s">
        <v>47</v>
      </c>
      <c r="C49" s="105">
        <v>508</v>
      </c>
      <c r="D49" s="105">
        <v>928</v>
      </c>
    </row>
    <row r="50" spans="1:11">
      <c r="A50" s="109">
        <v>202105</v>
      </c>
      <c r="B50" s="102" t="s">
        <v>48</v>
      </c>
      <c r="C50" s="103">
        <v>7253</v>
      </c>
      <c r="D50" s="103">
        <v>16218</v>
      </c>
    </row>
    <row r="51" spans="1:11">
      <c r="A51" s="110">
        <v>202105</v>
      </c>
      <c r="B51" s="104" t="s">
        <v>49</v>
      </c>
      <c r="C51" s="105">
        <v>2444</v>
      </c>
      <c r="D51" s="105">
        <v>4953</v>
      </c>
    </row>
    <row r="52" spans="1:11">
      <c r="A52" s="109">
        <v>202105</v>
      </c>
      <c r="B52" s="102" t="s">
        <v>50</v>
      </c>
      <c r="C52" s="103">
        <v>13595</v>
      </c>
      <c r="D52" s="103">
        <v>28702</v>
      </c>
    </row>
    <row r="53" spans="1:11">
      <c r="A53" s="110">
        <v>202105</v>
      </c>
      <c r="B53" s="104" t="s">
        <v>51</v>
      </c>
      <c r="C53" s="105">
        <v>1068</v>
      </c>
      <c r="D53" s="105">
        <v>1947</v>
      </c>
    </row>
    <row r="54" spans="1:11">
      <c r="A54" s="109">
        <v>202105</v>
      </c>
      <c r="B54" s="102" t="s">
        <v>52</v>
      </c>
      <c r="C54" s="103">
        <v>4711</v>
      </c>
      <c r="D54" s="103">
        <v>9767</v>
      </c>
    </row>
    <row r="55" spans="1:11">
      <c r="A55" s="110">
        <v>202105</v>
      </c>
      <c r="B55" s="104" t="s">
        <v>53</v>
      </c>
      <c r="C55" s="105">
        <v>7443</v>
      </c>
      <c r="D55" s="105">
        <v>14632</v>
      </c>
    </row>
    <row r="56" spans="1:11">
      <c r="A56" s="109">
        <v>202105</v>
      </c>
      <c r="B56" s="102" t="s">
        <v>54</v>
      </c>
      <c r="C56" s="103">
        <v>5341</v>
      </c>
      <c r="D56" s="103">
        <v>10685</v>
      </c>
    </row>
    <row r="57" spans="1:11">
      <c r="A57" s="110">
        <v>202105</v>
      </c>
      <c r="B57" s="104" t="s">
        <v>55</v>
      </c>
      <c r="C57" s="105">
        <v>2318</v>
      </c>
      <c r="D57" s="105">
        <v>4700</v>
      </c>
    </row>
    <row r="58" spans="1:11">
      <c r="A58" s="109">
        <v>202105</v>
      </c>
      <c r="B58" s="102" t="s">
        <v>56</v>
      </c>
      <c r="C58" s="103">
        <v>1738</v>
      </c>
      <c r="D58" s="103">
        <v>3269</v>
      </c>
    </row>
    <row r="59" spans="1:11">
      <c r="A59" s="110">
        <v>202105</v>
      </c>
      <c r="B59" s="104" t="s">
        <v>57</v>
      </c>
      <c r="C59" s="105">
        <v>2731</v>
      </c>
      <c r="D59" s="105">
        <v>5089</v>
      </c>
    </row>
    <row r="60" spans="1:11">
      <c r="A60" s="109">
        <v>202105</v>
      </c>
      <c r="B60" s="102" t="s">
        <v>58</v>
      </c>
      <c r="C60" s="103">
        <v>4532</v>
      </c>
      <c r="D60" s="103">
        <v>8602</v>
      </c>
    </row>
    <row r="61" spans="1:11">
      <c r="A61" s="110">
        <v>202105</v>
      </c>
      <c r="B61" s="104" t="s">
        <v>59</v>
      </c>
      <c r="C61" s="105">
        <v>76097</v>
      </c>
      <c r="D61" s="105">
        <v>152547</v>
      </c>
      <c r="K61" s="8" t="s">
        <v>128</v>
      </c>
    </row>
    <row r="62" spans="1:11">
      <c r="A62" s="109">
        <v>202105</v>
      </c>
      <c r="B62" s="102" t="s">
        <v>60</v>
      </c>
      <c r="C62" s="103">
        <v>1276</v>
      </c>
      <c r="D62" s="103">
        <v>2464</v>
      </c>
    </row>
    <row r="63" spans="1:11">
      <c r="A63" s="110">
        <v>202105</v>
      </c>
      <c r="B63" s="104" t="s">
        <v>61</v>
      </c>
      <c r="C63" s="105">
        <v>2052</v>
      </c>
      <c r="D63" s="105">
        <v>4309</v>
      </c>
    </row>
    <row r="64" spans="1:11">
      <c r="A64" s="109">
        <v>202105</v>
      </c>
      <c r="B64" s="102" t="s">
        <v>62</v>
      </c>
      <c r="C64" s="103">
        <v>5265</v>
      </c>
      <c r="D64" s="103">
        <v>10896</v>
      </c>
    </row>
    <row r="65" spans="1:9">
      <c r="A65" s="110">
        <v>202105</v>
      </c>
      <c r="B65" s="104" t="s">
        <v>63</v>
      </c>
      <c r="C65" s="105">
        <v>9263</v>
      </c>
      <c r="D65" s="105">
        <v>18406</v>
      </c>
    </row>
    <row r="66" spans="1:9">
      <c r="A66" s="109">
        <v>202105</v>
      </c>
      <c r="B66" s="102" t="s">
        <v>64</v>
      </c>
      <c r="C66" s="103">
        <v>15315</v>
      </c>
      <c r="D66" s="103">
        <v>27391</v>
      </c>
      <c r="I66" s="8" t="s">
        <v>127</v>
      </c>
    </row>
    <row r="67" spans="1:9">
      <c r="A67" s="110">
        <v>202105</v>
      </c>
      <c r="B67" s="104" t="s">
        <v>65</v>
      </c>
      <c r="C67" s="105">
        <v>2814</v>
      </c>
      <c r="D67" s="105">
        <v>4938</v>
      </c>
    </row>
    <row r="68" spans="1:9">
      <c r="A68" s="109">
        <v>202105</v>
      </c>
      <c r="B68" s="102" t="s">
        <v>66</v>
      </c>
      <c r="C68" s="103">
        <v>10708</v>
      </c>
      <c r="D68" s="103">
        <v>23279</v>
      </c>
    </row>
    <row r="69" spans="1:9">
      <c r="A69" s="110">
        <v>202105</v>
      </c>
      <c r="B69" s="104" t="s">
        <v>67</v>
      </c>
      <c r="C69" s="105">
        <v>6118</v>
      </c>
      <c r="D69" s="105">
        <v>11578</v>
      </c>
    </row>
    <row r="70" spans="1:9">
      <c r="A70" s="109">
        <v>202105</v>
      </c>
      <c r="B70" s="102" t="s">
        <v>68</v>
      </c>
      <c r="C70" s="103">
        <v>958</v>
      </c>
      <c r="D70" s="103">
        <v>1804</v>
      </c>
    </row>
    <row r="71" spans="1:9">
      <c r="A71" s="110">
        <v>202105</v>
      </c>
      <c r="B71" s="104" t="s">
        <v>69</v>
      </c>
      <c r="C71" s="105">
        <v>4030</v>
      </c>
      <c r="D71" s="105">
        <v>8016</v>
      </c>
    </row>
    <row r="72" spans="1:9">
      <c r="A72" s="109">
        <v>202105</v>
      </c>
      <c r="B72" s="102" t="s">
        <v>70</v>
      </c>
      <c r="C72" s="103">
        <v>3855</v>
      </c>
      <c r="D72" s="103">
        <v>7872</v>
      </c>
    </row>
    <row r="73" spans="1:9">
      <c r="A73" s="110">
        <v>202105</v>
      </c>
      <c r="B73" s="104" t="s">
        <v>71</v>
      </c>
      <c r="C73" s="105">
        <v>1207</v>
      </c>
      <c r="D73" s="105">
        <v>2352</v>
      </c>
    </row>
    <row r="74" spans="1:9">
      <c r="A74" s="109">
        <v>202105</v>
      </c>
      <c r="B74" s="102" t="s">
        <v>72</v>
      </c>
      <c r="C74" s="103">
        <v>3609</v>
      </c>
      <c r="D74" s="103">
        <v>6858</v>
      </c>
    </row>
    <row r="75" spans="1:9">
      <c r="A75" s="110">
        <v>202105</v>
      </c>
      <c r="B75" s="104" t="s">
        <v>73</v>
      </c>
      <c r="C75" s="105">
        <v>18292</v>
      </c>
      <c r="D75" s="105">
        <v>36176</v>
      </c>
    </row>
    <row r="76" spans="1:9">
      <c r="A76" s="109">
        <v>202105</v>
      </c>
      <c r="B76" s="102" t="s">
        <v>74</v>
      </c>
      <c r="C76" s="103">
        <v>1112</v>
      </c>
      <c r="D76" s="103">
        <v>2243</v>
      </c>
    </row>
    <row r="77" spans="1:9">
      <c r="A77" s="110">
        <v>202105</v>
      </c>
      <c r="B77" s="104" t="s">
        <v>75</v>
      </c>
      <c r="C77" s="105">
        <v>11004</v>
      </c>
      <c r="D77" s="105">
        <v>23439</v>
      </c>
    </row>
    <row r="78" spans="1:9">
      <c r="A78" s="109">
        <v>202105</v>
      </c>
      <c r="B78" s="102" t="s">
        <v>76</v>
      </c>
      <c r="C78" s="103">
        <v>7480</v>
      </c>
      <c r="D78" s="103">
        <v>14481</v>
      </c>
    </row>
    <row r="79" spans="1:9">
      <c r="A79" s="110">
        <v>202105</v>
      </c>
      <c r="B79" s="104" t="s">
        <v>77</v>
      </c>
      <c r="C79" s="105">
        <v>21631</v>
      </c>
      <c r="D79" s="105">
        <v>43205</v>
      </c>
    </row>
    <row r="80" spans="1:9">
      <c r="A80" s="109">
        <v>202105</v>
      </c>
      <c r="B80" s="102" t="s">
        <v>78</v>
      </c>
      <c r="C80" s="103">
        <v>8819</v>
      </c>
      <c r="D80" s="103">
        <v>17382</v>
      </c>
    </row>
    <row r="81" spans="1:4">
      <c r="A81" s="110">
        <v>202105</v>
      </c>
      <c r="B81" s="104" t="s">
        <v>79</v>
      </c>
      <c r="C81" s="105">
        <v>11140</v>
      </c>
      <c r="D81" s="105">
        <v>23238</v>
      </c>
    </row>
    <row r="82" spans="1:4">
      <c r="A82" s="109">
        <v>202105</v>
      </c>
      <c r="B82" s="102" t="s">
        <v>80</v>
      </c>
      <c r="C82" s="103">
        <v>6711</v>
      </c>
      <c r="D82" s="103">
        <v>13061</v>
      </c>
    </row>
    <row r="83" spans="1:4">
      <c r="A83" s="110">
        <v>202105</v>
      </c>
      <c r="B83" s="104" t="s">
        <v>81</v>
      </c>
      <c r="C83" s="105">
        <v>6282</v>
      </c>
      <c r="D83" s="105">
        <v>12723</v>
      </c>
    </row>
    <row r="84" spans="1:4">
      <c r="A84" s="109">
        <v>202105</v>
      </c>
      <c r="B84" s="102" t="s">
        <v>82</v>
      </c>
      <c r="C84" s="103">
        <v>5432</v>
      </c>
      <c r="D84" s="103">
        <v>11017</v>
      </c>
    </row>
    <row r="85" spans="1:4">
      <c r="A85" s="110">
        <v>202105</v>
      </c>
      <c r="B85" s="104" t="s">
        <v>83</v>
      </c>
      <c r="C85" s="105">
        <v>4737</v>
      </c>
      <c r="D85" s="105">
        <v>9597</v>
      </c>
    </row>
    <row r="86" spans="1:4">
      <c r="A86" s="109">
        <v>202105</v>
      </c>
      <c r="B86" s="102" t="s">
        <v>84</v>
      </c>
      <c r="C86" s="103">
        <v>3101</v>
      </c>
      <c r="D86" s="103">
        <v>6152</v>
      </c>
    </row>
    <row r="87" spans="1:4">
      <c r="A87" s="110">
        <v>202105</v>
      </c>
      <c r="B87" s="104" t="s">
        <v>85</v>
      </c>
      <c r="C87" s="105">
        <v>6266</v>
      </c>
      <c r="D87" s="105">
        <v>12268</v>
      </c>
    </row>
    <row r="88" spans="1:4">
      <c r="A88" s="109">
        <v>202105</v>
      </c>
      <c r="B88" s="102" t="s">
        <v>86</v>
      </c>
      <c r="C88" s="103">
        <v>1104</v>
      </c>
      <c r="D88" s="103">
        <v>2273</v>
      </c>
    </row>
    <row r="89" spans="1:4">
      <c r="A89" s="110">
        <v>202105</v>
      </c>
      <c r="B89" s="104" t="s">
        <v>87</v>
      </c>
      <c r="C89" s="105">
        <v>1918</v>
      </c>
      <c r="D89" s="105">
        <v>3956</v>
      </c>
    </row>
    <row r="90" spans="1:4">
      <c r="A90" s="109">
        <v>202105</v>
      </c>
      <c r="B90" s="102" t="s">
        <v>88</v>
      </c>
      <c r="C90" s="103">
        <v>408</v>
      </c>
      <c r="D90" s="103">
        <v>719</v>
      </c>
    </row>
    <row r="91" spans="1:4">
      <c r="A91" s="110">
        <v>202105</v>
      </c>
      <c r="B91" s="104" t="s">
        <v>89</v>
      </c>
      <c r="C91" s="105">
        <v>9601</v>
      </c>
      <c r="D91" s="105">
        <v>20708</v>
      </c>
    </row>
    <row r="92" spans="1:4">
      <c r="A92" s="109">
        <v>202105</v>
      </c>
      <c r="B92" s="102" t="s">
        <v>90</v>
      </c>
      <c r="C92" s="103">
        <v>7149</v>
      </c>
      <c r="D92" s="103">
        <v>14327</v>
      </c>
    </row>
    <row r="93" spans="1:4">
      <c r="A93" s="110">
        <v>202105</v>
      </c>
      <c r="B93" s="104" t="s">
        <v>91</v>
      </c>
      <c r="C93" s="105">
        <v>45764</v>
      </c>
      <c r="D93" s="105">
        <v>94980</v>
      </c>
    </row>
    <row r="94" spans="1:4">
      <c r="A94" s="109">
        <v>202105</v>
      </c>
      <c r="B94" s="102" t="s">
        <v>92</v>
      </c>
      <c r="C94" s="103">
        <v>2403</v>
      </c>
      <c r="D94" s="103">
        <v>4394</v>
      </c>
    </row>
    <row r="95" spans="1:4">
      <c r="A95" s="110">
        <v>202105</v>
      </c>
      <c r="B95" s="104" t="s">
        <v>93</v>
      </c>
      <c r="C95" s="105">
        <v>1642</v>
      </c>
      <c r="D95" s="105">
        <v>3121</v>
      </c>
    </row>
    <row r="96" spans="1:4">
      <c r="A96" s="109">
        <v>202105</v>
      </c>
      <c r="B96" s="102" t="s">
        <v>94</v>
      </c>
      <c r="C96" s="103">
        <v>1433</v>
      </c>
      <c r="D96" s="103">
        <v>2599</v>
      </c>
    </row>
    <row r="97" spans="1:14">
      <c r="A97" s="110">
        <v>202105</v>
      </c>
      <c r="B97" s="104" t="s">
        <v>95</v>
      </c>
      <c r="C97" s="105">
        <v>12259</v>
      </c>
      <c r="D97" s="105">
        <v>25221</v>
      </c>
    </row>
    <row r="98" spans="1:14">
      <c r="A98" s="109">
        <v>202105</v>
      </c>
      <c r="B98" s="102" t="s">
        <v>96</v>
      </c>
      <c r="C98" s="103">
        <v>6039</v>
      </c>
      <c r="D98" s="103">
        <v>11913</v>
      </c>
    </row>
    <row r="99" spans="1:14">
      <c r="A99" s="110">
        <v>202105</v>
      </c>
      <c r="B99" s="104" t="s">
        <v>97</v>
      </c>
      <c r="C99" s="105">
        <v>8674</v>
      </c>
      <c r="D99" s="105">
        <v>16900</v>
      </c>
    </row>
    <row r="100" spans="1:14">
      <c r="A100" s="109">
        <v>202105</v>
      </c>
      <c r="B100" s="102" t="s">
        <v>98</v>
      </c>
      <c r="C100" s="103">
        <v>2279</v>
      </c>
      <c r="D100" s="103">
        <v>4810</v>
      </c>
    </row>
    <row r="101" spans="1:14">
      <c r="A101" s="110">
        <v>202105</v>
      </c>
      <c r="B101" s="104" t="s">
        <v>99</v>
      </c>
      <c r="C101" s="105">
        <v>1628</v>
      </c>
      <c r="D101" s="105">
        <v>3037</v>
      </c>
    </row>
    <row r="102" spans="1:14">
      <c r="A102" s="100"/>
      <c r="B102" s="106"/>
      <c r="C102" s="106"/>
      <c r="D102" s="106"/>
    </row>
    <row r="103" spans="1:14">
      <c r="A103" s="29" t="s">
        <v>106</v>
      </c>
      <c r="C103" s="29">
        <f>SUM(C2:C102)</f>
        <v>793861</v>
      </c>
      <c r="D103" s="29">
        <f>SUM(D2:D102)</f>
        <v>1584758</v>
      </c>
    </row>
    <row r="108" spans="1:14">
      <c r="N108" s="8" t="s">
        <v>129</v>
      </c>
    </row>
  </sheetData>
  <autoFilter ref="A1:D1" xr:uid="{78E403E2-0D0D-463B-931A-E8FCCDE2F85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style="8" bestFit="1" customWidth="1"/>
    <col min="2" max="2" width="13.109375" style="8" bestFit="1" customWidth="1"/>
    <col min="3" max="3" width="8.33203125" style="8" bestFit="1" customWidth="1"/>
    <col min="4" max="4" width="13.6640625" style="8" bestFit="1" customWidth="1"/>
    <col min="5" max="16384" width="9.109375" style="8"/>
  </cols>
  <sheetData>
    <row r="1" spans="1:4">
      <c r="A1" s="29" t="s">
        <v>105</v>
      </c>
      <c r="B1" s="29" t="s">
        <v>101</v>
      </c>
      <c r="C1" s="29" t="s">
        <v>102</v>
      </c>
      <c r="D1" s="29" t="s">
        <v>103</v>
      </c>
    </row>
    <row r="2" spans="1:4">
      <c r="A2" s="8">
        <v>201805</v>
      </c>
      <c r="B2" s="8" t="s">
        <v>0</v>
      </c>
      <c r="C2" s="8">
        <v>10849</v>
      </c>
      <c r="D2" s="8">
        <v>22973</v>
      </c>
    </row>
    <row r="3" spans="1:4">
      <c r="A3" s="8">
        <v>201805</v>
      </c>
      <c r="B3" s="8" t="s">
        <v>1</v>
      </c>
      <c r="C3" s="8">
        <v>1923</v>
      </c>
      <c r="D3" s="8">
        <v>4003</v>
      </c>
    </row>
    <row r="4" spans="1:4">
      <c r="A4" s="8">
        <v>201805</v>
      </c>
      <c r="B4" s="8" t="s">
        <v>2</v>
      </c>
      <c r="C4" s="8">
        <v>741</v>
      </c>
      <c r="D4" s="8">
        <v>1534</v>
      </c>
    </row>
    <row r="5" spans="1:4">
      <c r="A5" s="8">
        <v>201805</v>
      </c>
      <c r="B5" s="8" t="s">
        <v>3</v>
      </c>
      <c r="C5" s="8">
        <v>2949</v>
      </c>
      <c r="D5" s="8">
        <v>5578</v>
      </c>
    </row>
    <row r="6" spans="1:4">
      <c r="A6" s="8">
        <v>201805</v>
      </c>
      <c r="B6" s="8" t="s">
        <v>4</v>
      </c>
      <c r="C6" s="8">
        <v>1863</v>
      </c>
      <c r="D6" s="8">
        <v>3810</v>
      </c>
    </row>
    <row r="7" spans="1:4">
      <c r="A7" s="8">
        <v>201805</v>
      </c>
      <c r="B7" s="8" t="s">
        <v>5</v>
      </c>
      <c r="C7" s="8">
        <v>935</v>
      </c>
      <c r="D7" s="8">
        <v>1794</v>
      </c>
    </row>
    <row r="8" spans="1:4">
      <c r="A8" s="8">
        <v>201805</v>
      </c>
      <c r="B8" s="8" t="s">
        <v>6</v>
      </c>
      <c r="C8" s="8">
        <v>4483</v>
      </c>
      <c r="D8" s="8">
        <v>8776</v>
      </c>
    </row>
    <row r="9" spans="1:4">
      <c r="A9" s="8">
        <v>201805</v>
      </c>
      <c r="B9" s="8" t="s">
        <v>7</v>
      </c>
      <c r="C9" s="8">
        <v>2529</v>
      </c>
      <c r="D9" s="8">
        <v>4488</v>
      </c>
    </row>
    <row r="10" spans="1:4">
      <c r="A10" s="8">
        <v>201805</v>
      </c>
      <c r="B10" s="8" t="s">
        <v>8</v>
      </c>
      <c r="C10" s="8">
        <v>3638</v>
      </c>
      <c r="D10" s="8">
        <v>6754</v>
      </c>
    </row>
    <row r="11" spans="1:4">
      <c r="A11" s="8">
        <v>201805</v>
      </c>
      <c r="B11" s="8" t="s">
        <v>9</v>
      </c>
      <c r="C11" s="8">
        <v>6856</v>
      </c>
      <c r="D11" s="8">
        <v>13930</v>
      </c>
    </row>
    <row r="12" spans="1:4">
      <c r="A12" s="8">
        <v>201805</v>
      </c>
      <c r="B12" s="8" t="s">
        <v>10</v>
      </c>
      <c r="C12" s="8">
        <v>15069</v>
      </c>
      <c r="D12" s="8">
        <v>27098</v>
      </c>
    </row>
    <row r="13" spans="1:4">
      <c r="A13" s="8">
        <v>201805</v>
      </c>
      <c r="B13" s="8" t="s">
        <v>11</v>
      </c>
      <c r="C13" s="8">
        <v>5731</v>
      </c>
      <c r="D13" s="8">
        <v>11414</v>
      </c>
    </row>
    <row r="14" spans="1:4">
      <c r="A14" s="8">
        <v>201805</v>
      </c>
      <c r="B14" s="8" t="s">
        <v>12</v>
      </c>
      <c r="C14" s="8">
        <v>9520</v>
      </c>
      <c r="D14" s="8">
        <v>20900</v>
      </c>
    </row>
    <row r="15" spans="1:4">
      <c r="A15" s="8">
        <v>201805</v>
      </c>
      <c r="B15" s="8" t="s">
        <v>13</v>
      </c>
      <c r="C15" s="8">
        <v>5930</v>
      </c>
      <c r="D15" s="8">
        <v>11877</v>
      </c>
    </row>
    <row r="16" spans="1:4">
      <c r="A16" s="8">
        <v>201805</v>
      </c>
      <c r="B16" s="8" t="s">
        <v>14</v>
      </c>
      <c r="C16" s="8">
        <v>379</v>
      </c>
      <c r="D16" s="8">
        <v>731</v>
      </c>
    </row>
    <row r="17" spans="1:4">
      <c r="A17" s="8">
        <v>201805</v>
      </c>
      <c r="B17" s="8" t="s">
        <v>15</v>
      </c>
      <c r="C17" s="8">
        <v>3441</v>
      </c>
      <c r="D17" s="8">
        <v>6336</v>
      </c>
    </row>
    <row r="18" spans="1:4">
      <c r="A18" s="8">
        <v>201805</v>
      </c>
      <c r="B18" s="8" t="s">
        <v>16</v>
      </c>
      <c r="C18" s="8">
        <v>2114</v>
      </c>
      <c r="D18" s="8">
        <v>4229</v>
      </c>
    </row>
    <row r="19" spans="1:4">
      <c r="A19" s="8">
        <v>201805</v>
      </c>
      <c r="B19" s="8" t="s">
        <v>17</v>
      </c>
      <c r="C19" s="8">
        <v>9849</v>
      </c>
      <c r="D19" s="8">
        <v>19765</v>
      </c>
    </row>
    <row r="20" spans="1:4">
      <c r="A20" s="8">
        <v>201805</v>
      </c>
      <c r="B20" s="8" t="s">
        <v>18</v>
      </c>
      <c r="C20" s="8">
        <v>2460</v>
      </c>
      <c r="D20" s="8">
        <v>5084</v>
      </c>
    </row>
    <row r="21" spans="1:4">
      <c r="A21" s="8">
        <v>201805</v>
      </c>
      <c r="B21" s="8" t="s">
        <v>19</v>
      </c>
      <c r="C21" s="8">
        <v>2094</v>
      </c>
      <c r="D21" s="8">
        <v>4234</v>
      </c>
    </row>
    <row r="22" spans="1:4">
      <c r="A22" s="8">
        <v>201805</v>
      </c>
      <c r="B22" s="8" t="s">
        <v>20</v>
      </c>
      <c r="C22" s="8">
        <v>1393</v>
      </c>
      <c r="D22" s="8">
        <v>2557</v>
      </c>
    </row>
    <row r="23" spans="1:4">
      <c r="A23" s="8">
        <v>201805</v>
      </c>
      <c r="B23" s="8" t="s">
        <v>21</v>
      </c>
      <c r="C23" s="8">
        <v>770</v>
      </c>
      <c r="D23" s="8">
        <v>1608</v>
      </c>
    </row>
    <row r="24" spans="1:4">
      <c r="A24" s="8">
        <v>201805</v>
      </c>
      <c r="B24" s="8" t="s">
        <v>22</v>
      </c>
      <c r="C24" s="8">
        <v>9733</v>
      </c>
      <c r="D24" s="8">
        <v>19751</v>
      </c>
    </row>
    <row r="25" spans="1:4">
      <c r="A25" s="8">
        <v>201805</v>
      </c>
      <c r="B25" s="8" t="s">
        <v>23</v>
      </c>
      <c r="C25" s="8">
        <v>5651</v>
      </c>
      <c r="D25" s="8">
        <v>11626</v>
      </c>
    </row>
    <row r="26" spans="1:4">
      <c r="A26" s="8">
        <v>201805</v>
      </c>
      <c r="B26" s="8" t="s">
        <v>24</v>
      </c>
      <c r="C26" s="8">
        <v>6434</v>
      </c>
      <c r="D26" s="8">
        <v>13157</v>
      </c>
    </row>
    <row r="27" spans="1:4">
      <c r="A27" s="8">
        <v>201805</v>
      </c>
      <c r="B27" s="8" t="s">
        <v>25</v>
      </c>
      <c r="C27" s="8">
        <v>30588</v>
      </c>
      <c r="D27" s="8">
        <v>64432</v>
      </c>
    </row>
    <row r="28" spans="1:4">
      <c r="A28" s="8">
        <v>201805</v>
      </c>
      <c r="B28" s="8" t="s">
        <v>26</v>
      </c>
      <c r="C28" s="8">
        <v>836</v>
      </c>
      <c r="D28" s="8">
        <v>1822</v>
      </c>
    </row>
    <row r="29" spans="1:4">
      <c r="A29" s="8">
        <v>201805</v>
      </c>
      <c r="B29" s="8" t="s">
        <v>27</v>
      </c>
      <c r="C29" s="8">
        <v>1297</v>
      </c>
      <c r="D29" s="8">
        <v>2449</v>
      </c>
    </row>
    <row r="30" spans="1:4">
      <c r="A30" s="8">
        <v>201805</v>
      </c>
      <c r="B30" s="8" t="s">
        <v>28</v>
      </c>
      <c r="C30" s="8">
        <v>11352</v>
      </c>
      <c r="D30" s="8">
        <v>23590</v>
      </c>
    </row>
    <row r="31" spans="1:4">
      <c r="A31" s="8">
        <v>201805</v>
      </c>
      <c r="B31" s="8" t="s">
        <v>29</v>
      </c>
      <c r="C31" s="8">
        <v>2090</v>
      </c>
      <c r="D31" s="8">
        <v>4487</v>
      </c>
    </row>
    <row r="32" spans="1:4">
      <c r="A32" s="8">
        <v>201805</v>
      </c>
      <c r="B32" s="8" t="s">
        <v>30</v>
      </c>
      <c r="C32" s="8">
        <v>4088</v>
      </c>
      <c r="D32" s="8">
        <v>8857</v>
      </c>
    </row>
    <row r="33" spans="1:4">
      <c r="A33" s="8">
        <v>201805</v>
      </c>
      <c r="B33" s="8" t="s">
        <v>31</v>
      </c>
      <c r="C33" s="8">
        <v>18394</v>
      </c>
      <c r="D33" s="8">
        <v>37186</v>
      </c>
    </row>
    <row r="34" spans="1:4">
      <c r="A34" s="8">
        <v>201805</v>
      </c>
      <c r="B34" s="8" t="s">
        <v>32</v>
      </c>
      <c r="C34" s="8">
        <v>7488</v>
      </c>
      <c r="D34" s="8">
        <v>15013</v>
      </c>
    </row>
    <row r="35" spans="1:4">
      <c r="A35" s="8">
        <v>201805</v>
      </c>
      <c r="B35" s="8" t="s">
        <v>33</v>
      </c>
      <c r="C35" s="8">
        <v>24700</v>
      </c>
      <c r="D35" s="8">
        <v>52021</v>
      </c>
    </row>
    <row r="36" spans="1:4">
      <c r="A36" s="8">
        <v>201805</v>
      </c>
      <c r="B36" s="8" t="s">
        <v>34</v>
      </c>
      <c r="C36" s="8">
        <v>4056</v>
      </c>
      <c r="D36" s="8">
        <v>8523</v>
      </c>
    </row>
    <row r="37" spans="1:4">
      <c r="A37" s="8">
        <v>201805</v>
      </c>
      <c r="B37" s="8" t="s">
        <v>35</v>
      </c>
      <c r="C37" s="8">
        <v>16594</v>
      </c>
      <c r="D37" s="8">
        <v>33842</v>
      </c>
    </row>
    <row r="38" spans="1:4">
      <c r="A38" s="8">
        <v>201805</v>
      </c>
      <c r="B38" s="8" t="s">
        <v>36</v>
      </c>
      <c r="C38" s="8">
        <v>792</v>
      </c>
      <c r="D38" s="8">
        <v>1604</v>
      </c>
    </row>
    <row r="39" spans="1:4">
      <c r="A39" s="8">
        <v>201805</v>
      </c>
      <c r="B39" s="8" t="s">
        <v>37</v>
      </c>
      <c r="C39" s="8">
        <v>610</v>
      </c>
      <c r="D39" s="8">
        <v>1203</v>
      </c>
    </row>
    <row r="40" spans="1:4">
      <c r="A40" s="8">
        <v>201805</v>
      </c>
      <c r="B40" s="8" t="s">
        <v>38</v>
      </c>
      <c r="C40" s="8">
        <v>3378</v>
      </c>
      <c r="D40" s="8">
        <v>6731</v>
      </c>
    </row>
    <row r="41" spans="1:4">
      <c r="A41" s="8">
        <v>201805</v>
      </c>
      <c r="B41" s="8" t="s">
        <v>39</v>
      </c>
      <c r="C41" s="8">
        <v>1842</v>
      </c>
      <c r="D41" s="8">
        <v>3935</v>
      </c>
    </row>
    <row r="42" spans="1:4">
      <c r="A42" s="8">
        <v>201805</v>
      </c>
      <c r="B42" s="8" t="s">
        <v>40</v>
      </c>
      <c r="C42" s="8">
        <v>39537</v>
      </c>
      <c r="D42" s="8">
        <v>81345</v>
      </c>
    </row>
    <row r="43" spans="1:4">
      <c r="A43" s="8">
        <v>201805</v>
      </c>
      <c r="B43" s="8" t="s">
        <v>41</v>
      </c>
      <c r="C43" s="8">
        <v>7446</v>
      </c>
      <c r="D43" s="8">
        <v>13652</v>
      </c>
    </row>
    <row r="44" spans="1:4">
      <c r="A44" s="8">
        <v>201805</v>
      </c>
      <c r="B44" s="8" t="s">
        <v>42</v>
      </c>
      <c r="C44" s="8">
        <v>8075</v>
      </c>
      <c r="D44" s="8">
        <v>17812</v>
      </c>
    </row>
    <row r="45" spans="1:4">
      <c r="A45" s="8">
        <v>201805</v>
      </c>
      <c r="B45" s="8" t="s">
        <v>43</v>
      </c>
      <c r="C45" s="8">
        <v>4134</v>
      </c>
      <c r="D45" s="8">
        <v>8136</v>
      </c>
    </row>
    <row r="46" spans="1:4">
      <c r="A46" s="8">
        <v>201805</v>
      </c>
      <c r="B46" s="8" t="s">
        <v>44</v>
      </c>
      <c r="C46" s="8">
        <v>4873</v>
      </c>
      <c r="D46" s="8">
        <v>9857</v>
      </c>
    </row>
    <row r="47" spans="1:4">
      <c r="A47" s="8">
        <v>201805</v>
      </c>
      <c r="B47" s="8" t="s">
        <v>45</v>
      </c>
      <c r="C47" s="8">
        <v>2942</v>
      </c>
      <c r="D47" s="8">
        <v>5598</v>
      </c>
    </row>
    <row r="48" spans="1:4">
      <c r="A48" s="8">
        <v>201805</v>
      </c>
      <c r="B48" s="8" t="s">
        <v>46</v>
      </c>
      <c r="C48" s="8">
        <v>4243</v>
      </c>
      <c r="D48" s="8">
        <v>9455</v>
      </c>
    </row>
    <row r="49" spans="1:4">
      <c r="A49" s="8">
        <v>201805</v>
      </c>
      <c r="B49" s="8" t="s">
        <v>47</v>
      </c>
      <c r="C49" s="8">
        <v>424</v>
      </c>
      <c r="D49" s="8">
        <v>804</v>
      </c>
    </row>
    <row r="50" spans="1:4">
      <c r="A50" s="8">
        <v>201805</v>
      </c>
      <c r="B50" s="8" t="s">
        <v>48</v>
      </c>
      <c r="C50" s="8">
        <v>5939</v>
      </c>
      <c r="D50" s="8">
        <v>13120</v>
      </c>
    </row>
    <row r="51" spans="1:4">
      <c r="A51" s="8">
        <v>201805</v>
      </c>
      <c r="B51" s="8" t="s">
        <v>49</v>
      </c>
      <c r="C51" s="8">
        <v>2193</v>
      </c>
      <c r="D51" s="8">
        <v>4475</v>
      </c>
    </row>
    <row r="52" spans="1:4">
      <c r="A52" s="8">
        <v>201805</v>
      </c>
      <c r="B52" s="8" t="s">
        <v>50</v>
      </c>
      <c r="C52" s="8">
        <v>11532</v>
      </c>
      <c r="D52" s="8">
        <v>24435</v>
      </c>
    </row>
    <row r="53" spans="1:4">
      <c r="A53" s="8">
        <v>201805</v>
      </c>
      <c r="B53" s="8" t="s">
        <v>51</v>
      </c>
      <c r="C53" s="8">
        <v>1032</v>
      </c>
      <c r="D53" s="8">
        <v>1918</v>
      </c>
    </row>
    <row r="54" spans="1:4">
      <c r="A54" s="8">
        <v>201805</v>
      </c>
      <c r="B54" s="8" t="s">
        <v>52</v>
      </c>
      <c r="C54" s="8">
        <v>4422</v>
      </c>
      <c r="D54" s="8">
        <v>9413</v>
      </c>
    </row>
    <row r="55" spans="1:4">
      <c r="A55" s="8">
        <v>201805</v>
      </c>
      <c r="B55" s="8" t="s">
        <v>53</v>
      </c>
      <c r="C55" s="8">
        <v>6515</v>
      </c>
      <c r="D55" s="8">
        <v>13023</v>
      </c>
    </row>
    <row r="56" spans="1:4">
      <c r="A56" s="8">
        <v>201805</v>
      </c>
      <c r="B56" s="8" t="s">
        <v>54</v>
      </c>
      <c r="C56" s="8">
        <v>4487</v>
      </c>
      <c r="D56" s="8">
        <v>9063</v>
      </c>
    </row>
    <row r="57" spans="1:4">
      <c r="A57" s="8">
        <v>201805</v>
      </c>
      <c r="B57" s="8" t="s">
        <v>55</v>
      </c>
      <c r="C57" s="8">
        <v>2108</v>
      </c>
      <c r="D57" s="8">
        <v>4200</v>
      </c>
    </row>
    <row r="58" spans="1:4">
      <c r="A58" s="8">
        <v>201805</v>
      </c>
      <c r="B58" s="8" t="s">
        <v>56</v>
      </c>
      <c r="C58" s="8">
        <v>1413</v>
      </c>
      <c r="D58" s="8">
        <v>2733</v>
      </c>
    </row>
    <row r="59" spans="1:4">
      <c r="A59" s="8">
        <v>201805</v>
      </c>
      <c r="B59" s="8" t="s">
        <v>57</v>
      </c>
      <c r="C59" s="8">
        <v>2456</v>
      </c>
      <c r="D59" s="8">
        <v>4730</v>
      </c>
    </row>
    <row r="60" spans="1:4">
      <c r="A60" s="8">
        <v>201805</v>
      </c>
      <c r="B60" s="8" t="s">
        <v>58</v>
      </c>
      <c r="C60" s="8">
        <v>3867</v>
      </c>
      <c r="D60" s="8">
        <v>7460</v>
      </c>
    </row>
    <row r="61" spans="1:4">
      <c r="A61" s="8">
        <v>201805</v>
      </c>
      <c r="B61" s="8" t="s">
        <v>59</v>
      </c>
      <c r="C61" s="8">
        <v>56954</v>
      </c>
      <c r="D61" s="8">
        <v>119888</v>
      </c>
    </row>
    <row r="62" spans="1:4">
      <c r="A62" s="8">
        <v>201805</v>
      </c>
      <c r="B62" s="8" t="s">
        <v>60</v>
      </c>
      <c r="C62" s="8">
        <v>1061</v>
      </c>
      <c r="D62" s="8">
        <v>1948</v>
      </c>
    </row>
    <row r="63" spans="1:4">
      <c r="A63" s="8">
        <v>201805</v>
      </c>
      <c r="B63" s="8" t="s">
        <v>61</v>
      </c>
      <c r="C63" s="8">
        <v>1865</v>
      </c>
      <c r="D63" s="8">
        <v>3988</v>
      </c>
    </row>
    <row r="64" spans="1:4">
      <c r="A64" s="8">
        <v>201805</v>
      </c>
      <c r="B64" s="8" t="s">
        <v>62</v>
      </c>
      <c r="C64" s="8">
        <v>4480</v>
      </c>
      <c r="D64" s="8">
        <v>9515</v>
      </c>
    </row>
    <row r="65" spans="1:4">
      <c r="A65" s="8">
        <v>201805</v>
      </c>
      <c r="B65" s="8" t="s">
        <v>63</v>
      </c>
      <c r="C65" s="8">
        <v>7458</v>
      </c>
      <c r="D65" s="8">
        <v>15179</v>
      </c>
    </row>
    <row r="66" spans="1:4">
      <c r="A66" s="8">
        <v>201805</v>
      </c>
      <c r="B66" s="8" t="s">
        <v>64</v>
      </c>
      <c r="C66" s="8">
        <v>12664</v>
      </c>
      <c r="D66" s="8">
        <v>23451</v>
      </c>
    </row>
    <row r="67" spans="1:4">
      <c r="A67" s="8">
        <v>201805</v>
      </c>
      <c r="B67" s="8" t="s">
        <v>65</v>
      </c>
      <c r="C67" s="8">
        <v>2641</v>
      </c>
      <c r="D67" s="8">
        <v>4727</v>
      </c>
    </row>
    <row r="68" spans="1:4">
      <c r="A68" s="8">
        <v>201805</v>
      </c>
      <c r="B68" s="8" t="s">
        <v>66</v>
      </c>
      <c r="C68" s="8">
        <v>9497</v>
      </c>
      <c r="D68" s="8">
        <v>21150</v>
      </c>
    </row>
    <row r="69" spans="1:4">
      <c r="A69" s="8">
        <v>201805</v>
      </c>
      <c r="B69" s="8" t="s">
        <v>67</v>
      </c>
      <c r="C69" s="8">
        <v>5033</v>
      </c>
      <c r="D69" s="8">
        <v>9894</v>
      </c>
    </row>
    <row r="70" spans="1:4">
      <c r="A70" s="8">
        <v>201805</v>
      </c>
      <c r="B70" s="8" t="s">
        <v>68</v>
      </c>
      <c r="C70" s="8">
        <v>866</v>
      </c>
      <c r="D70" s="8">
        <v>1707</v>
      </c>
    </row>
    <row r="71" spans="1:4">
      <c r="A71" s="8">
        <v>201805</v>
      </c>
      <c r="B71" s="8" t="s">
        <v>69</v>
      </c>
      <c r="C71" s="8">
        <v>3580</v>
      </c>
      <c r="D71" s="8">
        <v>7305</v>
      </c>
    </row>
    <row r="72" spans="1:4">
      <c r="A72" s="8">
        <v>201805</v>
      </c>
      <c r="B72" s="8" t="s">
        <v>70</v>
      </c>
      <c r="C72" s="8">
        <v>3530</v>
      </c>
      <c r="D72" s="8">
        <v>7182</v>
      </c>
    </row>
    <row r="73" spans="1:4">
      <c r="A73" s="8">
        <v>201805</v>
      </c>
      <c r="B73" s="8" t="s">
        <v>71</v>
      </c>
      <c r="C73" s="8">
        <v>1036</v>
      </c>
      <c r="D73" s="8">
        <v>2097</v>
      </c>
    </row>
    <row r="74" spans="1:4">
      <c r="A74" s="8">
        <v>201805</v>
      </c>
      <c r="B74" s="8" t="s">
        <v>72</v>
      </c>
      <c r="C74" s="8">
        <v>3269</v>
      </c>
      <c r="D74" s="8">
        <v>6304</v>
      </c>
    </row>
    <row r="75" spans="1:4">
      <c r="A75" s="8">
        <v>201805</v>
      </c>
      <c r="B75" s="8" t="s">
        <v>73</v>
      </c>
      <c r="C75" s="8">
        <v>14264</v>
      </c>
      <c r="D75" s="8">
        <v>29271</v>
      </c>
    </row>
    <row r="76" spans="1:4">
      <c r="A76" s="8">
        <v>201805</v>
      </c>
      <c r="B76" s="8" t="s">
        <v>74</v>
      </c>
      <c r="C76" s="8">
        <v>962</v>
      </c>
      <c r="D76" s="8">
        <v>1948</v>
      </c>
    </row>
    <row r="77" spans="1:4">
      <c r="A77" s="8">
        <v>201805</v>
      </c>
      <c r="B77" s="8" t="s">
        <v>75</v>
      </c>
      <c r="C77" s="8">
        <v>9532</v>
      </c>
      <c r="D77" s="8">
        <v>20461</v>
      </c>
    </row>
    <row r="78" spans="1:4">
      <c r="A78" s="8">
        <v>201805</v>
      </c>
      <c r="B78" s="8" t="s">
        <v>76</v>
      </c>
      <c r="C78" s="8">
        <v>6211</v>
      </c>
      <c r="D78" s="8">
        <v>12323</v>
      </c>
    </row>
    <row r="79" spans="1:4">
      <c r="A79" s="8">
        <v>201805</v>
      </c>
      <c r="B79" s="8" t="s">
        <v>77</v>
      </c>
      <c r="C79" s="8">
        <v>17555</v>
      </c>
      <c r="D79" s="8">
        <v>36891</v>
      </c>
    </row>
    <row r="80" spans="1:4">
      <c r="A80" s="8">
        <v>201805</v>
      </c>
      <c r="B80" s="8" t="s">
        <v>78</v>
      </c>
      <c r="C80" s="8">
        <v>7324</v>
      </c>
      <c r="D80" s="8">
        <v>14389</v>
      </c>
    </row>
    <row r="81" spans="1:4">
      <c r="A81" s="8">
        <v>201805</v>
      </c>
      <c r="B81" s="8" t="s">
        <v>79</v>
      </c>
      <c r="C81" s="8">
        <v>9937</v>
      </c>
      <c r="D81" s="8">
        <v>20987</v>
      </c>
    </row>
    <row r="82" spans="1:4">
      <c r="A82" s="8">
        <v>201805</v>
      </c>
      <c r="B82" s="8" t="s">
        <v>80</v>
      </c>
      <c r="C82" s="8">
        <v>5611</v>
      </c>
      <c r="D82" s="8">
        <v>11236</v>
      </c>
    </row>
    <row r="83" spans="1:4">
      <c r="A83" s="8">
        <v>201805</v>
      </c>
      <c r="B83" s="8" t="s">
        <v>81</v>
      </c>
      <c r="C83" s="8">
        <v>5419</v>
      </c>
      <c r="D83" s="8">
        <v>11541</v>
      </c>
    </row>
    <row r="84" spans="1:4">
      <c r="A84" s="8">
        <v>201805</v>
      </c>
      <c r="B84" s="8" t="s">
        <v>82</v>
      </c>
      <c r="C84" s="8">
        <v>4653</v>
      </c>
      <c r="D84" s="8">
        <v>9664</v>
      </c>
    </row>
    <row r="85" spans="1:4">
      <c r="A85" s="8">
        <v>201805</v>
      </c>
      <c r="B85" s="8" t="s">
        <v>83</v>
      </c>
      <c r="C85" s="8">
        <v>3752</v>
      </c>
      <c r="D85" s="8">
        <v>7831</v>
      </c>
    </row>
    <row r="86" spans="1:4">
      <c r="A86" s="8">
        <v>201805</v>
      </c>
      <c r="B86" s="8" t="s">
        <v>84</v>
      </c>
      <c r="C86" s="8">
        <v>2695</v>
      </c>
      <c r="D86" s="8">
        <v>5478</v>
      </c>
    </row>
    <row r="87" spans="1:4">
      <c r="A87" s="8">
        <v>201805</v>
      </c>
      <c r="B87" s="8" t="s">
        <v>85</v>
      </c>
      <c r="C87" s="8">
        <v>5660</v>
      </c>
      <c r="D87" s="8">
        <v>11423</v>
      </c>
    </row>
    <row r="88" spans="1:4">
      <c r="A88" s="8">
        <v>201805</v>
      </c>
      <c r="B88" s="8" t="s">
        <v>86</v>
      </c>
      <c r="C88" s="8">
        <v>941</v>
      </c>
      <c r="D88" s="8">
        <v>2025</v>
      </c>
    </row>
    <row r="89" spans="1:4">
      <c r="A89" s="8">
        <v>201805</v>
      </c>
      <c r="B89" s="8" t="s">
        <v>87</v>
      </c>
      <c r="C89" s="8">
        <v>1998</v>
      </c>
      <c r="D89" s="8">
        <v>4088</v>
      </c>
    </row>
    <row r="90" spans="1:4">
      <c r="A90" s="8">
        <v>201805</v>
      </c>
      <c r="B90" s="8" t="s">
        <v>88</v>
      </c>
      <c r="C90" s="8">
        <v>375</v>
      </c>
      <c r="D90" s="8">
        <v>701</v>
      </c>
    </row>
    <row r="91" spans="1:4">
      <c r="A91" s="8">
        <v>201805</v>
      </c>
      <c r="B91" s="8" t="s">
        <v>89</v>
      </c>
      <c r="C91" s="8">
        <v>8084</v>
      </c>
      <c r="D91" s="8">
        <v>17803</v>
      </c>
    </row>
    <row r="92" spans="1:4">
      <c r="A92" s="8">
        <v>201805</v>
      </c>
      <c r="B92" s="8" t="s">
        <v>90</v>
      </c>
      <c r="C92" s="8">
        <v>5964</v>
      </c>
      <c r="D92" s="8">
        <v>12357</v>
      </c>
    </row>
    <row r="93" spans="1:4">
      <c r="A93" s="8">
        <v>201805</v>
      </c>
      <c r="B93" s="8" t="s">
        <v>91</v>
      </c>
      <c r="C93" s="8">
        <v>32982</v>
      </c>
      <c r="D93" s="8">
        <v>72011</v>
      </c>
    </row>
    <row r="94" spans="1:4">
      <c r="A94" s="8">
        <v>201805</v>
      </c>
      <c r="B94" s="8" t="s">
        <v>92</v>
      </c>
      <c r="C94" s="8">
        <v>2196</v>
      </c>
      <c r="D94" s="8">
        <v>4144</v>
      </c>
    </row>
    <row r="95" spans="1:4">
      <c r="A95" s="8">
        <v>201805</v>
      </c>
      <c r="B95" s="8" t="s">
        <v>93</v>
      </c>
      <c r="C95" s="8">
        <v>1516</v>
      </c>
      <c r="D95" s="8">
        <v>2952</v>
      </c>
    </row>
    <row r="96" spans="1:4">
      <c r="A96" s="8">
        <v>201805</v>
      </c>
      <c r="B96" s="8" t="s">
        <v>94</v>
      </c>
      <c r="C96" s="8">
        <v>1388</v>
      </c>
      <c r="D96" s="8">
        <v>2720</v>
      </c>
    </row>
    <row r="97" spans="1:4">
      <c r="A97" s="8">
        <v>201805</v>
      </c>
      <c r="B97" s="8" t="s">
        <v>95</v>
      </c>
      <c r="C97" s="8">
        <v>10889</v>
      </c>
      <c r="D97" s="8">
        <v>22979</v>
      </c>
    </row>
    <row r="98" spans="1:4">
      <c r="A98" s="8">
        <v>201805</v>
      </c>
      <c r="B98" s="8" t="s">
        <v>96</v>
      </c>
      <c r="C98" s="8">
        <v>5625</v>
      </c>
      <c r="D98" s="8">
        <v>11378</v>
      </c>
    </row>
    <row r="99" spans="1:4">
      <c r="A99" s="8">
        <v>201805</v>
      </c>
      <c r="B99" s="8" t="s">
        <v>97</v>
      </c>
      <c r="C99" s="8">
        <v>7628</v>
      </c>
      <c r="D99" s="8">
        <v>15282</v>
      </c>
    </row>
    <row r="100" spans="1:4">
      <c r="A100" s="8">
        <v>201805</v>
      </c>
      <c r="B100" s="8" t="s">
        <v>98</v>
      </c>
      <c r="C100" s="8">
        <v>2093</v>
      </c>
      <c r="D100" s="8">
        <v>4461</v>
      </c>
    </row>
    <row r="101" spans="1:4">
      <c r="A101" s="8">
        <v>201805</v>
      </c>
      <c r="B101" s="8" t="s">
        <v>99</v>
      </c>
      <c r="C101" s="8">
        <v>1423</v>
      </c>
      <c r="D101" s="8">
        <v>2640</v>
      </c>
    </row>
    <row r="103" spans="1:4">
      <c r="A103" s="8">
        <v>201805</v>
      </c>
      <c r="C103" s="8">
        <v>653688</v>
      </c>
      <c r="D103" s="8">
        <v>1344250</v>
      </c>
    </row>
  </sheetData>
  <pageMargins left="0.7" right="0.7" top="0.75" bottom="0.75" header="0.3" footer="0.3"/>
  <pageSetup orientation="portrait"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style="8" customWidth="1"/>
    <col min="3" max="16384" width="13.44140625" style="8"/>
  </cols>
  <sheetData>
    <row r="1" spans="1:4">
      <c r="A1" s="25" t="s">
        <v>109</v>
      </c>
      <c r="B1" s="25" t="s">
        <v>110</v>
      </c>
      <c r="C1" s="25" t="s">
        <v>111</v>
      </c>
      <c r="D1" s="25" t="s">
        <v>112</v>
      </c>
    </row>
    <row r="2" spans="1:4">
      <c r="A2" s="22">
        <v>201804</v>
      </c>
      <c r="B2" s="22" t="s">
        <v>0</v>
      </c>
      <c r="C2" s="22">
        <v>10747</v>
      </c>
      <c r="D2" s="22">
        <v>22879</v>
      </c>
    </row>
    <row r="3" spans="1:4">
      <c r="A3" s="22">
        <v>201804</v>
      </c>
      <c r="B3" s="22" t="s">
        <v>1</v>
      </c>
      <c r="C3" s="22">
        <v>1901</v>
      </c>
      <c r="D3" s="22">
        <v>4057</v>
      </c>
    </row>
    <row r="4" spans="1:4">
      <c r="A4" s="22">
        <v>201804</v>
      </c>
      <c r="B4" s="22" t="s">
        <v>2</v>
      </c>
      <c r="C4" s="22">
        <v>736</v>
      </c>
      <c r="D4" s="22">
        <v>1537</v>
      </c>
    </row>
    <row r="5" spans="1:4">
      <c r="A5" s="22">
        <v>201804</v>
      </c>
      <c r="B5" s="22" t="s">
        <v>3</v>
      </c>
      <c r="C5" s="22">
        <v>2935</v>
      </c>
      <c r="D5" s="22">
        <v>5620</v>
      </c>
    </row>
    <row r="6" spans="1:4">
      <c r="A6" s="22">
        <v>201804</v>
      </c>
      <c r="B6" s="22" t="s">
        <v>4</v>
      </c>
      <c r="C6" s="22">
        <v>1864</v>
      </c>
      <c r="D6" s="22">
        <v>3809</v>
      </c>
    </row>
    <row r="7" spans="1:4">
      <c r="A7" s="22">
        <v>201804</v>
      </c>
      <c r="B7" s="22" t="s">
        <v>5</v>
      </c>
      <c r="C7" s="22">
        <v>945</v>
      </c>
      <c r="D7" s="22">
        <v>1826</v>
      </c>
    </row>
    <row r="8" spans="1:4">
      <c r="A8" s="22">
        <v>201804</v>
      </c>
      <c r="B8" s="22" t="s">
        <v>6</v>
      </c>
      <c r="C8" s="22">
        <v>4417</v>
      </c>
      <c r="D8" s="22">
        <v>8742</v>
      </c>
    </row>
    <row r="9" spans="1:4">
      <c r="A9" s="22">
        <v>201804</v>
      </c>
      <c r="B9" s="22" t="s">
        <v>7</v>
      </c>
      <c r="C9" s="22">
        <v>2566</v>
      </c>
      <c r="D9" s="22">
        <v>4540</v>
      </c>
    </row>
    <row r="10" spans="1:4">
      <c r="A10" s="22">
        <v>201804</v>
      </c>
      <c r="B10" s="22" t="s">
        <v>8</v>
      </c>
      <c r="C10" s="22">
        <v>3624</v>
      </c>
      <c r="D10" s="22">
        <v>6796</v>
      </c>
    </row>
    <row r="11" spans="1:4">
      <c r="A11" s="22">
        <v>201804</v>
      </c>
      <c r="B11" s="22" t="s">
        <v>9</v>
      </c>
      <c r="C11" s="22">
        <v>6849</v>
      </c>
      <c r="D11" s="22">
        <v>14084</v>
      </c>
    </row>
    <row r="12" spans="1:4">
      <c r="A12" s="22">
        <v>201804</v>
      </c>
      <c r="B12" s="22" t="s">
        <v>10</v>
      </c>
      <c r="C12" s="22">
        <v>15041</v>
      </c>
      <c r="D12" s="22">
        <v>27326</v>
      </c>
    </row>
    <row r="13" spans="1:4">
      <c r="A13" s="22">
        <v>201804</v>
      </c>
      <c r="B13" s="22" t="s">
        <v>11</v>
      </c>
      <c r="C13" s="22">
        <v>5664</v>
      </c>
      <c r="D13" s="22">
        <v>11447</v>
      </c>
    </row>
    <row r="14" spans="1:4">
      <c r="A14" s="22">
        <v>201804</v>
      </c>
      <c r="B14" s="22" t="s">
        <v>12</v>
      </c>
      <c r="C14" s="22">
        <v>9429</v>
      </c>
      <c r="D14" s="22">
        <v>21049</v>
      </c>
    </row>
    <row r="15" spans="1:4">
      <c r="A15" s="22">
        <v>201804</v>
      </c>
      <c r="B15" s="22" t="s">
        <v>13</v>
      </c>
      <c r="C15" s="22">
        <v>5898</v>
      </c>
      <c r="D15" s="22">
        <v>11862</v>
      </c>
    </row>
    <row r="16" spans="1:4">
      <c r="A16" s="22">
        <v>201804</v>
      </c>
      <c r="B16" s="22" t="s">
        <v>14</v>
      </c>
      <c r="C16" s="22">
        <v>390</v>
      </c>
      <c r="D16" s="22">
        <v>764</v>
      </c>
    </row>
    <row r="17" spans="1:4">
      <c r="A17" s="22">
        <v>201804</v>
      </c>
      <c r="B17" s="22" t="s">
        <v>15</v>
      </c>
      <c r="C17" s="22">
        <v>3485</v>
      </c>
      <c r="D17" s="22">
        <v>6465</v>
      </c>
    </row>
    <row r="18" spans="1:4">
      <c r="A18" s="22">
        <v>201804</v>
      </c>
      <c r="B18" s="22" t="s">
        <v>16</v>
      </c>
      <c r="C18" s="22">
        <v>2105</v>
      </c>
      <c r="D18" s="22">
        <v>4208</v>
      </c>
    </row>
    <row r="19" spans="1:4">
      <c r="A19" s="22">
        <v>201804</v>
      </c>
      <c r="B19" s="22" t="s">
        <v>17</v>
      </c>
      <c r="C19" s="22">
        <v>9807</v>
      </c>
      <c r="D19" s="22">
        <v>19882</v>
      </c>
    </row>
    <row r="20" spans="1:4">
      <c r="A20" s="22">
        <v>201804</v>
      </c>
      <c r="B20" s="22" t="s">
        <v>18</v>
      </c>
      <c r="C20" s="22">
        <v>2443</v>
      </c>
      <c r="D20" s="22">
        <v>5108</v>
      </c>
    </row>
    <row r="21" spans="1:4">
      <c r="A21" s="22">
        <v>201804</v>
      </c>
      <c r="B21" s="22" t="s">
        <v>19</v>
      </c>
      <c r="C21" s="22">
        <v>2067</v>
      </c>
      <c r="D21" s="22">
        <v>4220</v>
      </c>
    </row>
    <row r="22" spans="1:4">
      <c r="A22" s="22">
        <v>201804</v>
      </c>
      <c r="B22" s="22" t="s">
        <v>20</v>
      </c>
      <c r="C22" s="22">
        <v>1385</v>
      </c>
      <c r="D22" s="22">
        <v>2560</v>
      </c>
    </row>
    <row r="23" spans="1:4">
      <c r="A23" s="22">
        <v>201804</v>
      </c>
      <c r="B23" s="22" t="s">
        <v>21</v>
      </c>
      <c r="C23" s="22">
        <v>779</v>
      </c>
      <c r="D23" s="22">
        <v>1614</v>
      </c>
    </row>
    <row r="24" spans="1:4">
      <c r="A24" s="22">
        <v>201804</v>
      </c>
      <c r="B24" s="22" t="s">
        <v>22</v>
      </c>
      <c r="C24" s="22">
        <v>9703</v>
      </c>
      <c r="D24" s="22">
        <v>19805</v>
      </c>
    </row>
    <row r="25" spans="1:4">
      <c r="A25" s="22">
        <v>201804</v>
      </c>
      <c r="B25" s="22" t="s">
        <v>23</v>
      </c>
      <c r="C25" s="22">
        <v>5639</v>
      </c>
      <c r="D25" s="22">
        <v>11661</v>
      </c>
    </row>
    <row r="26" spans="1:4">
      <c r="A26" s="22">
        <v>201804</v>
      </c>
      <c r="B26" s="22" t="s">
        <v>24</v>
      </c>
      <c r="C26" s="22">
        <v>6376</v>
      </c>
      <c r="D26" s="22">
        <v>13099</v>
      </c>
    </row>
    <row r="27" spans="1:4">
      <c r="A27" s="22">
        <v>201804</v>
      </c>
      <c r="B27" s="22" t="s">
        <v>25</v>
      </c>
      <c r="C27" s="22">
        <v>30328</v>
      </c>
      <c r="D27" s="22">
        <v>64327</v>
      </c>
    </row>
    <row r="28" spans="1:4">
      <c r="A28" s="22">
        <v>201804</v>
      </c>
      <c r="B28" s="22" t="s">
        <v>26</v>
      </c>
      <c r="C28" s="22">
        <v>853</v>
      </c>
      <c r="D28" s="22">
        <v>1866</v>
      </c>
    </row>
    <row r="29" spans="1:4">
      <c r="A29" s="22">
        <v>201804</v>
      </c>
      <c r="B29" s="22" t="s">
        <v>27</v>
      </c>
      <c r="C29" s="22">
        <v>1311</v>
      </c>
      <c r="D29" s="22">
        <v>2539</v>
      </c>
    </row>
    <row r="30" spans="1:4">
      <c r="A30" s="22">
        <v>201804</v>
      </c>
      <c r="B30" s="22" t="s">
        <v>28</v>
      </c>
      <c r="C30" s="22">
        <v>11267</v>
      </c>
      <c r="D30" s="22">
        <v>23604</v>
      </c>
    </row>
    <row r="31" spans="1:4">
      <c r="A31" s="22">
        <v>201804</v>
      </c>
      <c r="B31" s="22" t="s">
        <v>29</v>
      </c>
      <c r="C31" s="22">
        <v>2077</v>
      </c>
      <c r="D31" s="22">
        <v>4507</v>
      </c>
    </row>
    <row r="32" spans="1:4">
      <c r="A32" s="22">
        <v>201804</v>
      </c>
      <c r="B32" s="22" t="s">
        <v>30</v>
      </c>
      <c r="C32" s="22">
        <v>4062</v>
      </c>
      <c r="D32" s="22">
        <v>8933</v>
      </c>
    </row>
    <row r="33" spans="1:4">
      <c r="A33" s="22">
        <v>201804</v>
      </c>
      <c r="B33" s="22" t="s">
        <v>31</v>
      </c>
      <c r="C33" s="22">
        <v>18279</v>
      </c>
      <c r="D33" s="22">
        <v>37302</v>
      </c>
    </row>
    <row r="34" spans="1:4">
      <c r="A34" s="22">
        <v>201804</v>
      </c>
      <c r="B34" s="22" t="s">
        <v>32</v>
      </c>
      <c r="C34" s="22">
        <v>7416</v>
      </c>
      <c r="D34" s="22">
        <v>15030</v>
      </c>
    </row>
    <row r="35" spans="1:4">
      <c r="A35" s="22">
        <v>201804</v>
      </c>
      <c r="B35" s="22" t="s">
        <v>33</v>
      </c>
      <c r="C35" s="22">
        <v>24302</v>
      </c>
      <c r="D35" s="22">
        <v>51845</v>
      </c>
    </row>
    <row r="36" spans="1:4">
      <c r="A36" s="22">
        <v>201804</v>
      </c>
      <c r="B36" s="22" t="s">
        <v>34</v>
      </c>
      <c r="C36" s="22">
        <v>4035</v>
      </c>
      <c r="D36" s="22">
        <v>8535</v>
      </c>
    </row>
    <row r="37" spans="1:4">
      <c r="A37" s="22">
        <v>201804</v>
      </c>
      <c r="B37" s="22" t="s">
        <v>35</v>
      </c>
      <c r="C37" s="22">
        <v>16356</v>
      </c>
      <c r="D37" s="22">
        <v>33881</v>
      </c>
    </row>
    <row r="38" spans="1:4">
      <c r="A38" s="22">
        <v>201804</v>
      </c>
      <c r="B38" s="22" t="s">
        <v>36</v>
      </c>
      <c r="C38" s="22">
        <v>784</v>
      </c>
      <c r="D38" s="22">
        <v>1622</v>
      </c>
    </row>
    <row r="39" spans="1:4">
      <c r="A39" s="22">
        <v>201804</v>
      </c>
      <c r="B39" s="22" t="s">
        <v>37</v>
      </c>
      <c r="C39" s="22">
        <v>616</v>
      </c>
      <c r="D39" s="22">
        <v>1230</v>
      </c>
    </row>
    <row r="40" spans="1:4">
      <c r="A40" s="22">
        <v>201804</v>
      </c>
      <c r="B40" s="22" t="s">
        <v>38</v>
      </c>
      <c r="C40" s="22">
        <v>3344</v>
      </c>
      <c r="D40" s="22">
        <v>6766</v>
      </c>
    </row>
    <row r="41" spans="1:4">
      <c r="A41" s="22">
        <v>201804</v>
      </c>
      <c r="B41" s="22" t="s">
        <v>39</v>
      </c>
      <c r="C41" s="22">
        <v>1857</v>
      </c>
      <c r="D41" s="22">
        <v>3943</v>
      </c>
    </row>
    <row r="42" spans="1:4">
      <c r="A42" s="22">
        <v>201804</v>
      </c>
      <c r="B42" s="22" t="s">
        <v>40</v>
      </c>
      <c r="C42" s="22">
        <v>39143</v>
      </c>
      <c r="D42" s="22">
        <v>81225</v>
      </c>
    </row>
    <row r="43" spans="1:4">
      <c r="A43" s="22">
        <v>201804</v>
      </c>
      <c r="B43" s="22" t="s">
        <v>41</v>
      </c>
      <c r="C43" s="22">
        <v>7429</v>
      </c>
      <c r="D43" s="22">
        <v>13726</v>
      </c>
    </row>
    <row r="44" spans="1:4">
      <c r="A44" s="22">
        <v>201804</v>
      </c>
      <c r="B44" s="22" t="s">
        <v>42</v>
      </c>
      <c r="C44" s="22">
        <v>8106</v>
      </c>
      <c r="D44" s="22">
        <v>17925</v>
      </c>
    </row>
    <row r="45" spans="1:4">
      <c r="A45" s="22">
        <v>201804</v>
      </c>
      <c r="B45" s="22" t="s">
        <v>43</v>
      </c>
      <c r="C45" s="22">
        <v>4106</v>
      </c>
      <c r="D45" s="22">
        <v>8156</v>
      </c>
    </row>
    <row r="46" spans="1:4">
      <c r="A46" s="22">
        <v>201804</v>
      </c>
      <c r="B46" s="22" t="s">
        <v>44</v>
      </c>
      <c r="C46" s="22">
        <v>4850</v>
      </c>
      <c r="D46" s="22">
        <v>9850</v>
      </c>
    </row>
    <row r="47" spans="1:4">
      <c r="A47" s="22">
        <v>201804</v>
      </c>
      <c r="B47" s="22" t="s">
        <v>45</v>
      </c>
      <c r="C47" s="22">
        <v>2946</v>
      </c>
      <c r="D47" s="22">
        <v>5639</v>
      </c>
    </row>
    <row r="48" spans="1:4">
      <c r="A48" s="22">
        <v>201804</v>
      </c>
      <c r="B48" s="22" t="s">
        <v>46</v>
      </c>
      <c r="C48" s="22">
        <v>4240</v>
      </c>
      <c r="D48" s="22">
        <v>9495</v>
      </c>
    </row>
    <row r="49" spans="1:4">
      <c r="A49" s="22">
        <v>201804</v>
      </c>
      <c r="B49" s="22" t="s">
        <v>47</v>
      </c>
      <c r="C49" s="22">
        <v>426</v>
      </c>
      <c r="D49" s="22">
        <v>804</v>
      </c>
    </row>
    <row r="50" spans="1:4">
      <c r="A50" s="22">
        <v>201804</v>
      </c>
      <c r="B50" s="22" t="s">
        <v>48</v>
      </c>
      <c r="C50" s="22">
        <v>5942</v>
      </c>
      <c r="D50" s="22">
        <v>13351</v>
      </c>
    </row>
    <row r="51" spans="1:4">
      <c r="A51" s="22">
        <v>201804</v>
      </c>
      <c r="B51" s="22" t="s">
        <v>49</v>
      </c>
      <c r="C51" s="22">
        <v>2166</v>
      </c>
      <c r="D51" s="22">
        <v>4438</v>
      </c>
    </row>
    <row r="52" spans="1:4">
      <c r="A52" s="22">
        <v>201804</v>
      </c>
      <c r="B52" s="22" t="s">
        <v>50</v>
      </c>
      <c r="C52" s="22">
        <v>11450</v>
      </c>
      <c r="D52" s="22">
        <v>24525</v>
      </c>
    </row>
    <row r="53" spans="1:4">
      <c r="A53" s="22">
        <v>201804</v>
      </c>
      <c r="B53" s="22" t="s">
        <v>51</v>
      </c>
      <c r="C53" s="22">
        <v>1036</v>
      </c>
      <c r="D53" s="22">
        <v>1954</v>
      </c>
    </row>
    <row r="54" spans="1:4">
      <c r="A54" s="22">
        <v>201804</v>
      </c>
      <c r="B54" s="22" t="s">
        <v>52</v>
      </c>
      <c r="C54" s="22">
        <v>4505</v>
      </c>
      <c r="D54" s="22">
        <v>9648</v>
      </c>
    </row>
    <row r="55" spans="1:4">
      <c r="A55" s="22">
        <v>201804</v>
      </c>
      <c r="B55" s="22" t="s">
        <v>53</v>
      </c>
      <c r="C55" s="22">
        <v>6503</v>
      </c>
      <c r="D55" s="22">
        <v>13163</v>
      </c>
    </row>
    <row r="56" spans="1:4">
      <c r="A56" s="22">
        <v>201804</v>
      </c>
      <c r="B56" s="22" t="s">
        <v>54</v>
      </c>
      <c r="C56" s="22">
        <v>4416</v>
      </c>
      <c r="D56" s="22">
        <v>9055</v>
      </c>
    </row>
    <row r="57" spans="1:4">
      <c r="A57" s="22">
        <v>201804</v>
      </c>
      <c r="B57" s="22" t="s">
        <v>55</v>
      </c>
      <c r="C57" s="22">
        <v>2131</v>
      </c>
      <c r="D57" s="22">
        <v>4284</v>
      </c>
    </row>
    <row r="58" spans="1:4">
      <c r="A58" s="22">
        <v>201804</v>
      </c>
      <c r="B58" s="22" t="s">
        <v>56</v>
      </c>
      <c r="C58" s="22">
        <v>1415</v>
      </c>
      <c r="D58" s="22">
        <v>2767</v>
      </c>
    </row>
    <row r="59" spans="1:4">
      <c r="A59" s="22">
        <v>201804</v>
      </c>
      <c r="B59" s="22" t="s">
        <v>57</v>
      </c>
      <c r="C59" s="22">
        <v>2473</v>
      </c>
      <c r="D59" s="22">
        <v>4795</v>
      </c>
    </row>
    <row r="60" spans="1:4">
      <c r="A60" s="22">
        <v>201804</v>
      </c>
      <c r="B60" s="22" t="s">
        <v>58</v>
      </c>
      <c r="C60" s="22">
        <v>3822</v>
      </c>
      <c r="D60" s="22">
        <v>7428</v>
      </c>
    </row>
    <row r="61" spans="1:4">
      <c r="A61" s="22">
        <v>201804</v>
      </c>
      <c r="B61" s="22" t="s">
        <v>59</v>
      </c>
      <c r="C61" s="22">
        <v>55850</v>
      </c>
      <c r="D61" s="22">
        <v>119795</v>
      </c>
    </row>
    <row r="62" spans="1:4">
      <c r="A62" s="22">
        <v>201804</v>
      </c>
      <c r="B62" s="22" t="s">
        <v>60</v>
      </c>
      <c r="C62" s="22">
        <v>1066</v>
      </c>
      <c r="D62" s="22">
        <v>1979</v>
      </c>
    </row>
    <row r="63" spans="1:4">
      <c r="A63" s="22">
        <v>201804</v>
      </c>
      <c r="B63" s="22" t="s">
        <v>61</v>
      </c>
      <c r="C63" s="22">
        <v>1864</v>
      </c>
      <c r="D63" s="22">
        <v>4028</v>
      </c>
    </row>
    <row r="64" spans="1:4">
      <c r="A64" s="22">
        <v>201804</v>
      </c>
      <c r="B64" s="22" t="s">
        <v>62</v>
      </c>
      <c r="C64" s="22">
        <v>4475</v>
      </c>
      <c r="D64" s="22">
        <v>9656</v>
      </c>
    </row>
    <row r="65" spans="1:4">
      <c r="A65" s="22">
        <v>201804</v>
      </c>
      <c r="B65" s="22" t="s">
        <v>63</v>
      </c>
      <c r="C65" s="22">
        <v>7441</v>
      </c>
      <c r="D65" s="22">
        <v>15230</v>
      </c>
    </row>
    <row r="66" spans="1:4">
      <c r="A66" s="22">
        <v>201804</v>
      </c>
      <c r="B66" s="22" t="s">
        <v>64</v>
      </c>
      <c r="C66" s="22">
        <v>12511</v>
      </c>
      <c r="D66" s="22">
        <v>23620</v>
      </c>
    </row>
    <row r="67" spans="1:4">
      <c r="A67" s="22">
        <v>201804</v>
      </c>
      <c r="B67" s="22" t="s">
        <v>65</v>
      </c>
      <c r="C67" s="22">
        <v>2636</v>
      </c>
      <c r="D67" s="22">
        <v>4709</v>
      </c>
    </row>
    <row r="68" spans="1:4">
      <c r="A68" s="22">
        <v>201804</v>
      </c>
      <c r="B68" s="22" t="s">
        <v>66</v>
      </c>
      <c r="C68" s="22">
        <v>9441</v>
      </c>
      <c r="D68" s="22">
        <v>21175</v>
      </c>
    </row>
    <row r="69" spans="1:4">
      <c r="A69" s="22">
        <v>201804</v>
      </c>
      <c r="B69" s="22" t="s">
        <v>67</v>
      </c>
      <c r="C69" s="22">
        <v>4987</v>
      </c>
      <c r="D69" s="22">
        <v>9911</v>
      </c>
    </row>
    <row r="70" spans="1:4">
      <c r="A70" s="22">
        <v>201804</v>
      </c>
      <c r="B70" s="22" t="s">
        <v>68</v>
      </c>
      <c r="C70" s="22">
        <v>869</v>
      </c>
      <c r="D70" s="22">
        <v>1692</v>
      </c>
    </row>
    <row r="71" spans="1:4">
      <c r="A71" s="22">
        <v>201804</v>
      </c>
      <c r="B71" s="22" t="s">
        <v>69</v>
      </c>
      <c r="C71" s="22">
        <v>3578</v>
      </c>
      <c r="D71" s="22">
        <v>7291</v>
      </c>
    </row>
    <row r="72" spans="1:4">
      <c r="A72" s="22">
        <v>201804</v>
      </c>
      <c r="B72" s="22" t="s">
        <v>70</v>
      </c>
      <c r="C72" s="22">
        <v>3534</v>
      </c>
      <c r="D72" s="22">
        <v>7216</v>
      </c>
    </row>
    <row r="73" spans="1:4">
      <c r="A73" s="22">
        <v>201804</v>
      </c>
      <c r="B73" s="22" t="s">
        <v>71</v>
      </c>
      <c r="C73" s="22">
        <v>1044</v>
      </c>
      <c r="D73" s="22">
        <v>2104</v>
      </c>
    </row>
    <row r="74" spans="1:4">
      <c r="A74" s="22">
        <v>201804</v>
      </c>
      <c r="B74" s="22" t="s">
        <v>72</v>
      </c>
      <c r="C74" s="22">
        <v>3254</v>
      </c>
      <c r="D74" s="22">
        <v>6313</v>
      </c>
    </row>
    <row r="75" spans="1:4">
      <c r="A75" s="22">
        <v>201804</v>
      </c>
      <c r="B75" s="22" t="s">
        <v>73</v>
      </c>
      <c r="C75" s="22">
        <v>13986</v>
      </c>
      <c r="D75" s="22">
        <v>29077</v>
      </c>
    </row>
    <row r="76" spans="1:4">
      <c r="A76" s="22">
        <v>201804</v>
      </c>
      <c r="B76" s="22" t="s">
        <v>74</v>
      </c>
      <c r="C76" s="22">
        <v>958</v>
      </c>
      <c r="D76" s="22">
        <v>1953</v>
      </c>
    </row>
    <row r="77" spans="1:4">
      <c r="A77" s="22">
        <v>201804</v>
      </c>
      <c r="B77" s="22" t="s">
        <v>75</v>
      </c>
      <c r="C77" s="22">
        <v>9413</v>
      </c>
      <c r="D77" s="22">
        <v>20581</v>
      </c>
    </row>
    <row r="78" spans="1:4">
      <c r="A78" s="22">
        <v>201804</v>
      </c>
      <c r="B78" s="22" t="s">
        <v>76</v>
      </c>
      <c r="C78" s="22">
        <v>6174</v>
      </c>
      <c r="D78" s="22">
        <v>12389</v>
      </c>
    </row>
    <row r="79" spans="1:4">
      <c r="A79" s="22">
        <v>201804</v>
      </c>
      <c r="B79" s="22" t="s">
        <v>77</v>
      </c>
      <c r="C79" s="22">
        <v>17434</v>
      </c>
      <c r="D79" s="22">
        <v>36897</v>
      </c>
    </row>
    <row r="80" spans="1:4">
      <c r="A80" s="22">
        <v>201804</v>
      </c>
      <c r="B80" s="22" t="s">
        <v>78</v>
      </c>
      <c r="C80" s="22">
        <v>7251</v>
      </c>
      <c r="D80" s="22">
        <v>14338</v>
      </c>
    </row>
    <row r="81" spans="1:4">
      <c r="A81" s="22">
        <v>201804</v>
      </c>
      <c r="B81" s="22" t="s">
        <v>79</v>
      </c>
      <c r="C81" s="22">
        <v>9951</v>
      </c>
      <c r="D81" s="22">
        <v>21263</v>
      </c>
    </row>
    <row r="82" spans="1:4">
      <c r="A82" s="22">
        <v>201804</v>
      </c>
      <c r="B82" s="22" t="s">
        <v>80</v>
      </c>
      <c r="C82" s="22">
        <v>5600</v>
      </c>
      <c r="D82" s="22">
        <v>11371</v>
      </c>
    </row>
    <row r="83" spans="1:4">
      <c r="A83" s="22">
        <v>201804</v>
      </c>
      <c r="B83" s="22" t="s">
        <v>81</v>
      </c>
      <c r="C83" s="22">
        <v>5359</v>
      </c>
      <c r="D83" s="22">
        <v>11522</v>
      </c>
    </row>
    <row r="84" spans="1:4">
      <c r="A84" s="22">
        <v>201804</v>
      </c>
      <c r="B84" s="22" t="s">
        <v>82</v>
      </c>
      <c r="C84" s="22">
        <v>4602</v>
      </c>
      <c r="D84" s="22">
        <v>9585</v>
      </c>
    </row>
    <row r="85" spans="1:4">
      <c r="A85" s="22">
        <v>201804</v>
      </c>
      <c r="B85" s="22" t="s">
        <v>83</v>
      </c>
      <c r="C85" s="22">
        <v>3738</v>
      </c>
      <c r="D85" s="22">
        <v>7923</v>
      </c>
    </row>
    <row r="86" spans="1:4">
      <c r="A86" s="22">
        <v>201804</v>
      </c>
      <c r="B86" s="22" t="s">
        <v>84</v>
      </c>
      <c r="C86" s="22">
        <v>2654</v>
      </c>
      <c r="D86" s="22">
        <v>5435</v>
      </c>
    </row>
    <row r="87" spans="1:4">
      <c r="A87" s="22">
        <v>201804</v>
      </c>
      <c r="B87" s="22" t="s">
        <v>85</v>
      </c>
      <c r="C87" s="22">
        <v>5639</v>
      </c>
      <c r="D87" s="22">
        <v>11431</v>
      </c>
    </row>
    <row r="88" spans="1:4">
      <c r="A88" s="22">
        <v>201804</v>
      </c>
      <c r="B88" s="22" t="s">
        <v>86</v>
      </c>
      <c r="C88" s="22">
        <v>936</v>
      </c>
      <c r="D88" s="22">
        <v>2013</v>
      </c>
    </row>
    <row r="89" spans="1:4">
      <c r="A89" s="22">
        <v>201804</v>
      </c>
      <c r="B89" s="22" t="s">
        <v>87</v>
      </c>
      <c r="C89" s="22">
        <v>1999</v>
      </c>
      <c r="D89" s="22">
        <v>4089</v>
      </c>
    </row>
    <row r="90" spans="1:4">
      <c r="A90" s="22">
        <v>201804</v>
      </c>
      <c r="B90" s="22" t="s">
        <v>88</v>
      </c>
      <c r="C90" s="22">
        <v>383</v>
      </c>
      <c r="D90" s="22">
        <v>709</v>
      </c>
    </row>
    <row r="91" spans="1:4">
      <c r="A91" s="22">
        <v>201804</v>
      </c>
      <c r="B91" s="22" t="s">
        <v>89</v>
      </c>
      <c r="C91" s="22">
        <v>8007</v>
      </c>
      <c r="D91" s="22">
        <v>17839</v>
      </c>
    </row>
    <row r="92" spans="1:4">
      <c r="A92" s="22">
        <v>201804</v>
      </c>
      <c r="B92" s="22" t="s">
        <v>90</v>
      </c>
      <c r="C92" s="22">
        <v>5988</v>
      </c>
      <c r="D92" s="22">
        <v>12462</v>
      </c>
    </row>
    <row r="93" spans="1:4">
      <c r="A93" s="22">
        <v>201804</v>
      </c>
      <c r="B93" s="22" t="s">
        <v>91</v>
      </c>
      <c r="C93" s="22">
        <v>32850</v>
      </c>
      <c r="D93" s="22">
        <v>72051</v>
      </c>
    </row>
    <row r="94" spans="1:4">
      <c r="A94" s="22">
        <v>201804</v>
      </c>
      <c r="B94" s="22" t="s">
        <v>92</v>
      </c>
      <c r="C94" s="22">
        <v>2199</v>
      </c>
      <c r="D94" s="22">
        <v>4183</v>
      </c>
    </row>
    <row r="95" spans="1:4">
      <c r="A95" s="22">
        <v>201804</v>
      </c>
      <c r="B95" s="22" t="s">
        <v>93</v>
      </c>
      <c r="C95" s="22">
        <v>1521</v>
      </c>
      <c r="D95" s="22">
        <v>2958</v>
      </c>
    </row>
    <row r="96" spans="1:4">
      <c r="A96" s="22">
        <v>201804</v>
      </c>
      <c r="B96" s="22" t="s">
        <v>94</v>
      </c>
      <c r="C96" s="22">
        <v>1374</v>
      </c>
      <c r="D96" s="22">
        <v>2742</v>
      </c>
    </row>
    <row r="97" spans="1:4">
      <c r="A97" s="22">
        <v>201804</v>
      </c>
      <c r="B97" s="22" t="s">
        <v>95</v>
      </c>
      <c r="C97" s="22">
        <v>10843</v>
      </c>
      <c r="D97" s="22">
        <v>22996</v>
      </c>
    </row>
    <row r="98" spans="1:4">
      <c r="A98" s="22">
        <v>201804</v>
      </c>
      <c r="B98" s="22" t="s">
        <v>96</v>
      </c>
      <c r="C98" s="22">
        <v>5634</v>
      </c>
      <c r="D98" s="22">
        <v>11430</v>
      </c>
    </row>
    <row r="99" spans="1:4">
      <c r="A99" s="22">
        <v>201804</v>
      </c>
      <c r="B99" s="22" t="s">
        <v>97</v>
      </c>
      <c r="C99" s="22">
        <v>7477</v>
      </c>
      <c r="D99" s="22">
        <v>15211</v>
      </c>
    </row>
    <row r="100" spans="1:4">
      <c r="A100" s="22">
        <v>201804</v>
      </c>
      <c r="B100" s="22" t="s">
        <v>98</v>
      </c>
      <c r="C100" s="22">
        <v>2098</v>
      </c>
      <c r="D100" s="22">
        <v>4462</v>
      </c>
    </row>
    <row r="101" spans="1:4">
      <c r="A101" s="22">
        <v>201804</v>
      </c>
      <c r="B101" s="22" t="s">
        <v>99</v>
      </c>
      <c r="C101" s="22">
        <v>1441</v>
      </c>
      <c r="D101" s="22">
        <v>2660</v>
      </c>
    </row>
    <row r="102" spans="1:4">
      <c r="A102" s="1"/>
      <c r="B102" s="3" t="s">
        <v>104</v>
      </c>
      <c r="C102" s="2">
        <f>SUM(C2:C101)</f>
        <v>648846</v>
      </c>
      <c r="D102" s="2">
        <f>SUM(D2:D101)</f>
        <v>1347407</v>
      </c>
    </row>
    <row r="104" spans="1:4">
      <c r="C104" s="8">
        <v>1347407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 min="5" max="16384" width="13.44140625" style="8"/>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21" bestFit="1" customWidth="1"/>
    <col min="2" max="2" width="14.33203125" style="16" bestFit="1" customWidth="1"/>
    <col min="3" max="3" width="7.88671875" style="16" bestFit="1" customWidth="1"/>
    <col min="4" max="4" width="14" style="16" bestFit="1" customWidth="1"/>
    <col min="5" max="16384" width="13.44140625" style="16"/>
  </cols>
  <sheetData>
    <row r="1" spans="1:4">
      <c r="A1" s="15" t="s">
        <v>109</v>
      </c>
      <c r="B1" s="15" t="s">
        <v>110</v>
      </c>
      <c r="C1" s="15" t="s">
        <v>111</v>
      </c>
      <c r="D1" s="15" t="s">
        <v>112</v>
      </c>
    </row>
    <row r="2" spans="1:4">
      <c r="A2" s="17">
        <v>201802</v>
      </c>
      <c r="B2" s="18" t="s">
        <v>0</v>
      </c>
      <c r="C2" s="18">
        <v>10702</v>
      </c>
      <c r="D2" s="18">
        <v>22722</v>
      </c>
    </row>
    <row r="3" spans="1:4">
      <c r="A3" s="17">
        <v>201802</v>
      </c>
      <c r="B3" s="18" t="s">
        <v>1</v>
      </c>
      <c r="C3" s="18">
        <v>1946</v>
      </c>
      <c r="D3" s="18">
        <v>4132</v>
      </c>
    </row>
    <row r="4" spans="1:4">
      <c r="A4" s="17">
        <v>201802</v>
      </c>
      <c r="B4" s="18" t="s">
        <v>2</v>
      </c>
      <c r="C4" s="18">
        <v>742</v>
      </c>
      <c r="D4" s="18">
        <v>1558</v>
      </c>
    </row>
    <row r="5" spans="1:4">
      <c r="A5" s="17">
        <v>201802</v>
      </c>
      <c r="B5" s="18" t="s">
        <v>3</v>
      </c>
      <c r="C5" s="18">
        <v>2944</v>
      </c>
      <c r="D5" s="18">
        <v>5653</v>
      </c>
    </row>
    <row r="6" spans="1:4">
      <c r="A6" s="17">
        <v>201802</v>
      </c>
      <c r="B6" s="18" t="s">
        <v>4</v>
      </c>
      <c r="C6" s="18">
        <v>1888</v>
      </c>
      <c r="D6" s="18">
        <v>3870</v>
      </c>
    </row>
    <row r="7" spans="1:4">
      <c r="A7" s="17">
        <v>201802</v>
      </c>
      <c r="B7" s="18" t="s">
        <v>5</v>
      </c>
      <c r="C7" s="18">
        <v>953</v>
      </c>
      <c r="D7" s="18">
        <v>1829</v>
      </c>
    </row>
    <row r="8" spans="1:4">
      <c r="A8" s="17">
        <v>201802</v>
      </c>
      <c r="B8" s="18" t="s">
        <v>6</v>
      </c>
      <c r="C8" s="18">
        <v>4474</v>
      </c>
      <c r="D8" s="18">
        <v>8807</v>
      </c>
    </row>
    <row r="9" spans="1:4">
      <c r="A9" s="17">
        <v>201802</v>
      </c>
      <c r="B9" s="18" t="s">
        <v>7</v>
      </c>
      <c r="C9" s="18">
        <v>2577</v>
      </c>
      <c r="D9" s="18">
        <v>4583</v>
      </c>
    </row>
    <row r="10" spans="1:4">
      <c r="A10" s="17">
        <v>201802</v>
      </c>
      <c r="B10" s="18" t="s">
        <v>8</v>
      </c>
      <c r="C10" s="18">
        <v>3670</v>
      </c>
      <c r="D10" s="18">
        <v>6890</v>
      </c>
    </row>
    <row r="11" spans="1:4">
      <c r="A11" s="17">
        <v>201802</v>
      </c>
      <c r="B11" s="18" t="s">
        <v>9</v>
      </c>
      <c r="C11" s="18">
        <v>6985</v>
      </c>
      <c r="D11" s="18">
        <v>14457</v>
      </c>
    </row>
    <row r="12" spans="1:4">
      <c r="A12" s="17">
        <v>201802</v>
      </c>
      <c r="B12" s="18" t="s">
        <v>10</v>
      </c>
      <c r="C12" s="18">
        <v>15377</v>
      </c>
      <c r="D12" s="18">
        <v>27981</v>
      </c>
    </row>
    <row r="13" spans="1:4">
      <c r="A13" s="17">
        <v>201802</v>
      </c>
      <c r="B13" s="18" t="s">
        <v>11</v>
      </c>
      <c r="C13" s="18">
        <v>5811</v>
      </c>
      <c r="D13" s="18">
        <v>11738</v>
      </c>
    </row>
    <row r="14" spans="1:4">
      <c r="A14" s="17">
        <v>201802</v>
      </c>
      <c r="B14" s="18" t="s">
        <v>12</v>
      </c>
      <c r="C14" s="18">
        <v>9539</v>
      </c>
      <c r="D14" s="18">
        <v>21276</v>
      </c>
    </row>
    <row r="15" spans="1:4">
      <c r="A15" s="17">
        <v>201802</v>
      </c>
      <c r="B15" s="18" t="s">
        <v>13</v>
      </c>
      <c r="C15" s="18">
        <v>6027</v>
      </c>
      <c r="D15" s="18">
        <v>12143</v>
      </c>
    </row>
    <row r="16" spans="1:4">
      <c r="A16" s="17">
        <v>201802</v>
      </c>
      <c r="B16" s="18" t="s">
        <v>14</v>
      </c>
      <c r="C16" s="18">
        <v>400</v>
      </c>
      <c r="D16" s="18">
        <v>755</v>
      </c>
    </row>
    <row r="17" spans="1:4">
      <c r="A17" s="17">
        <v>201802</v>
      </c>
      <c r="B17" s="18" t="s">
        <v>15</v>
      </c>
      <c r="C17" s="18">
        <v>3614</v>
      </c>
      <c r="D17" s="18">
        <v>6734</v>
      </c>
    </row>
    <row r="18" spans="1:4">
      <c r="A18" s="17">
        <v>201802</v>
      </c>
      <c r="B18" s="18" t="s">
        <v>16</v>
      </c>
      <c r="C18" s="18">
        <v>2157</v>
      </c>
      <c r="D18" s="18">
        <v>4298</v>
      </c>
    </row>
    <row r="19" spans="1:4">
      <c r="A19" s="17">
        <v>201802</v>
      </c>
      <c r="B19" s="18" t="s">
        <v>17</v>
      </c>
      <c r="C19" s="18">
        <v>10110</v>
      </c>
      <c r="D19" s="18">
        <v>20539</v>
      </c>
    </row>
    <row r="20" spans="1:4">
      <c r="A20" s="17">
        <v>201802</v>
      </c>
      <c r="B20" s="18" t="s">
        <v>18</v>
      </c>
      <c r="C20" s="18">
        <v>2486</v>
      </c>
      <c r="D20" s="18">
        <v>5194</v>
      </c>
    </row>
    <row r="21" spans="1:4">
      <c r="A21" s="17">
        <v>201802</v>
      </c>
      <c r="B21" s="18" t="s">
        <v>19</v>
      </c>
      <c r="C21" s="18">
        <v>2096</v>
      </c>
      <c r="D21" s="18">
        <v>4256</v>
      </c>
    </row>
    <row r="22" spans="1:4">
      <c r="A22" s="17">
        <v>201802</v>
      </c>
      <c r="B22" s="18" t="s">
        <v>20</v>
      </c>
      <c r="C22" s="18">
        <v>1386</v>
      </c>
      <c r="D22" s="18">
        <v>2575</v>
      </c>
    </row>
    <row r="23" spans="1:4">
      <c r="A23" s="17">
        <v>201802</v>
      </c>
      <c r="B23" s="18" t="s">
        <v>21</v>
      </c>
      <c r="C23" s="18">
        <v>785</v>
      </c>
      <c r="D23" s="18">
        <v>1633</v>
      </c>
    </row>
    <row r="24" spans="1:4">
      <c r="A24" s="17">
        <v>201802</v>
      </c>
      <c r="B24" s="18" t="s">
        <v>22</v>
      </c>
      <c r="C24" s="18">
        <v>9925</v>
      </c>
      <c r="D24" s="18">
        <v>20208</v>
      </c>
    </row>
    <row r="25" spans="1:4">
      <c r="A25" s="17">
        <v>201802</v>
      </c>
      <c r="B25" s="18" t="s">
        <v>23</v>
      </c>
      <c r="C25" s="18">
        <v>5733</v>
      </c>
      <c r="D25" s="18">
        <v>11884</v>
      </c>
    </row>
    <row r="26" spans="1:4">
      <c r="A26" s="17">
        <v>201802</v>
      </c>
      <c r="B26" s="18" t="s">
        <v>24</v>
      </c>
      <c r="C26" s="18">
        <v>6480</v>
      </c>
      <c r="D26" s="18">
        <v>13367</v>
      </c>
    </row>
    <row r="27" spans="1:4">
      <c r="A27" s="17">
        <v>201802</v>
      </c>
      <c r="B27" s="18" t="s">
        <v>25</v>
      </c>
      <c r="C27" s="18">
        <v>30724</v>
      </c>
      <c r="D27" s="18">
        <v>64999</v>
      </c>
    </row>
    <row r="28" spans="1:4">
      <c r="A28" s="17">
        <v>201802</v>
      </c>
      <c r="B28" s="18" t="s">
        <v>26</v>
      </c>
      <c r="C28" s="18">
        <v>882</v>
      </c>
      <c r="D28" s="18">
        <v>1961</v>
      </c>
    </row>
    <row r="29" spans="1:4">
      <c r="A29" s="17">
        <v>201802</v>
      </c>
      <c r="B29" s="18" t="s">
        <v>27</v>
      </c>
      <c r="C29" s="18">
        <v>1361</v>
      </c>
      <c r="D29" s="18">
        <v>2632</v>
      </c>
    </row>
    <row r="30" spans="1:4">
      <c r="A30" s="17">
        <v>201802</v>
      </c>
      <c r="B30" s="18" t="s">
        <v>28</v>
      </c>
      <c r="C30" s="18">
        <v>11379</v>
      </c>
      <c r="D30" s="18">
        <v>23764</v>
      </c>
    </row>
    <row r="31" spans="1:4">
      <c r="A31" s="17">
        <v>201802</v>
      </c>
      <c r="B31" s="18" t="s">
        <v>29</v>
      </c>
      <c r="C31" s="18">
        <v>2146</v>
      </c>
      <c r="D31" s="18">
        <v>4651</v>
      </c>
    </row>
    <row r="32" spans="1:4">
      <c r="A32" s="17">
        <v>201802</v>
      </c>
      <c r="B32" s="18" t="s">
        <v>30</v>
      </c>
      <c r="C32" s="18">
        <v>4128</v>
      </c>
      <c r="D32" s="18">
        <v>9115</v>
      </c>
    </row>
    <row r="33" spans="1:4">
      <c r="A33" s="17">
        <v>201802</v>
      </c>
      <c r="B33" s="18" t="s">
        <v>31</v>
      </c>
      <c r="C33" s="18">
        <v>18454</v>
      </c>
      <c r="D33" s="18">
        <v>37583</v>
      </c>
    </row>
    <row r="34" spans="1:4">
      <c r="A34" s="17">
        <v>201802</v>
      </c>
      <c r="B34" s="18" t="s">
        <v>32</v>
      </c>
      <c r="C34" s="18">
        <v>7507</v>
      </c>
      <c r="D34" s="18">
        <v>15174</v>
      </c>
    </row>
    <row r="35" spans="1:4">
      <c r="A35" s="17">
        <v>201802</v>
      </c>
      <c r="B35" s="18" t="s">
        <v>33</v>
      </c>
      <c r="C35" s="18">
        <v>24634</v>
      </c>
      <c r="D35" s="18">
        <v>52464</v>
      </c>
    </row>
    <row r="36" spans="1:4">
      <c r="A36" s="17">
        <v>201802</v>
      </c>
      <c r="B36" s="18" t="s">
        <v>34</v>
      </c>
      <c r="C36" s="18">
        <v>4107</v>
      </c>
      <c r="D36" s="18">
        <v>8695</v>
      </c>
    </row>
    <row r="37" spans="1:4">
      <c r="A37" s="17">
        <v>201802</v>
      </c>
      <c r="B37" s="18" t="s">
        <v>35</v>
      </c>
      <c r="C37" s="18">
        <v>16658</v>
      </c>
      <c r="D37" s="18">
        <v>34568</v>
      </c>
    </row>
    <row r="38" spans="1:4">
      <c r="A38" s="17">
        <v>201802</v>
      </c>
      <c r="B38" s="18" t="s">
        <v>36</v>
      </c>
      <c r="C38" s="18">
        <v>810</v>
      </c>
      <c r="D38" s="18">
        <v>1690</v>
      </c>
    </row>
    <row r="39" spans="1:4">
      <c r="A39" s="17">
        <v>201802</v>
      </c>
      <c r="B39" s="18" t="s">
        <v>37</v>
      </c>
      <c r="C39" s="18">
        <v>629</v>
      </c>
      <c r="D39" s="18">
        <v>1247</v>
      </c>
    </row>
    <row r="40" spans="1:4">
      <c r="A40" s="17">
        <v>201802</v>
      </c>
      <c r="B40" s="18" t="s">
        <v>38</v>
      </c>
      <c r="C40" s="18">
        <v>3441</v>
      </c>
      <c r="D40" s="18">
        <v>6936</v>
      </c>
    </row>
    <row r="41" spans="1:4">
      <c r="A41" s="17">
        <v>201802</v>
      </c>
      <c r="B41" s="18" t="s">
        <v>39</v>
      </c>
      <c r="C41" s="18">
        <v>1883</v>
      </c>
      <c r="D41" s="18">
        <v>4007</v>
      </c>
    </row>
    <row r="42" spans="1:4">
      <c r="A42" s="17">
        <v>201802</v>
      </c>
      <c r="B42" s="18" t="s">
        <v>40</v>
      </c>
      <c r="C42" s="18">
        <v>39809</v>
      </c>
      <c r="D42" s="18">
        <v>82494</v>
      </c>
    </row>
    <row r="43" spans="1:4">
      <c r="A43" s="17">
        <v>201802</v>
      </c>
      <c r="B43" s="18" t="s">
        <v>41</v>
      </c>
      <c r="C43" s="18">
        <v>7552</v>
      </c>
      <c r="D43" s="18">
        <v>13928</v>
      </c>
    </row>
    <row r="44" spans="1:4">
      <c r="A44" s="17">
        <v>201802</v>
      </c>
      <c r="B44" s="18" t="s">
        <v>42</v>
      </c>
      <c r="C44" s="18">
        <v>8249</v>
      </c>
      <c r="D44" s="18">
        <v>18289</v>
      </c>
    </row>
    <row r="45" spans="1:4">
      <c r="A45" s="17">
        <v>201802</v>
      </c>
      <c r="B45" s="18" t="s">
        <v>43</v>
      </c>
      <c r="C45" s="18">
        <v>4218</v>
      </c>
      <c r="D45" s="18">
        <v>8438</v>
      </c>
    </row>
    <row r="46" spans="1:4">
      <c r="A46" s="17">
        <v>201802</v>
      </c>
      <c r="B46" s="18" t="s">
        <v>44</v>
      </c>
      <c r="C46" s="18">
        <v>4899</v>
      </c>
      <c r="D46" s="18">
        <v>9956</v>
      </c>
    </row>
    <row r="47" spans="1:4">
      <c r="A47" s="17">
        <v>201802</v>
      </c>
      <c r="B47" s="18" t="s">
        <v>45</v>
      </c>
      <c r="C47" s="18">
        <v>3012</v>
      </c>
      <c r="D47" s="18">
        <v>5754</v>
      </c>
    </row>
    <row r="48" spans="1:4">
      <c r="A48" s="17">
        <v>201802</v>
      </c>
      <c r="B48" s="18" t="s">
        <v>46</v>
      </c>
      <c r="C48" s="18">
        <v>4302</v>
      </c>
      <c r="D48" s="18">
        <v>9672</v>
      </c>
    </row>
    <row r="49" spans="1:4">
      <c r="A49" s="17">
        <v>201802</v>
      </c>
      <c r="B49" s="18" t="s">
        <v>47</v>
      </c>
      <c r="C49" s="18">
        <v>432</v>
      </c>
      <c r="D49" s="18">
        <v>813</v>
      </c>
    </row>
    <row r="50" spans="1:4">
      <c r="A50" s="17">
        <v>201802</v>
      </c>
      <c r="B50" s="18" t="s">
        <v>48</v>
      </c>
      <c r="C50" s="18">
        <v>6185</v>
      </c>
      <c r="D50" s="18">
        <v>13879</v>
      </c>
    </row>
    <row r="51" spans="1:4">
      <c r="A51" s="17">
        <v>201802</v>
      </c>
      <c r="B51" s="18" t="s">
        <v>49</v>
      </c>
      <c r="C51" s="18">
        <v>2235</v>
      </c>
      <c r="D51" s="18">
        <v>4645</v>
      </c>
    </row>
    <row r="52" spans="1:4">
      <c r="A52" s="17">
        <v>201802</v>
      </c>
      <c r="B52" s="18" t="s">
        <v>50</v>
      </c>
      <c r="C52" s="18">
        <v>11695</v>
      </c>
      <c r="D52" s="18">
        <v>25056</v>
      </c>
    </row>
    <row r="53" spans="1:4">
      <c r="A53" s="17">
        <v>201802</v>
      </c>
      <c r="B53" s="18" t="s">
        <v>51</v>
      </c>
      <c r="C53" s="18">
        <v>1042</v>
      </c>
      <c r="D53" s="18">
        <v>1951</v>
      </c>
    </row>
    <row r="54" spans="1:4">
      <c r="A54" s="17">
        <v>201802</v>
      </c>
      <c r="B54" s="18" t="s">
        <v>52</v>
      </c>
      <c r="C54" s="18">
        <v>4596</v>
      </c>
      <c r="D54" s="18">
        <v>9791</v>
      </c>
    </row>
    <row r="55" spans="1:4">
      <c r="A55" s="17">
        <v>201802</v>
      </c>
      <c r="B55" s="18" t="s">
        <v>53</v>
      </c>
      <c r="C55" s="18">
        <v>6506</v>
      </c>
      <c r="D55" s="18">
        <v>13168</v>
      </c>
    </row>
    <row r="56" spans="1:4">
      <c r="A56" s="17">
        <v>201802</v>
      </c>
      <c r="B56" s="18" t="s">
        <v>54</v>
      </c>
      <c r="C56" s="18">
        <v>4495</v>
      </c>
      <c r="D56" s="18">
        <v>9272</v>
      </c>
    </row>
    <row r="57" spans="1:4">
      <c r="A57" s="17">
        <v>201802</v>
      </c>
      <c r="B57" s="18" t="s">
        <v>55</v>
      </c>
      <c r="C57" s="18">
        <v>2188</v>
      </c>
      <c r="D57" s="18">
        <v>4440</v>
      </c>
    </row>
    <row r="58" spans="1:4">
      <c r="A58" s="17">
        <v>201802</v>
      </c>
      <c r="B58" s="18" t="s">
        <v>56</v>
      </c>
      <c r="C58" s="18">
        <v>1434</v>
      </c>
      <c r="D58" s="18">
        <v>2812</v>
      </c>
    </row>
    <row r="59" spans="1:4">
      <c r="A59" s="17">
        <v>201802</v>
      </c>
      <c r="B59" s="18" t="s">
        <v>57</v>
      </c>
      <c r="C59" s="18">
        <v>2468</v>
      </c>
      <c r="D59" s="18">
        <v>4802</v>
      </c>
    </row>
    <row r="60" spans="1:4">
      <c r="A60" s="17">
        <v>201802</v>
      </c>
      <c r="B60" s="18" t="s">
        <v>58</v>
      </c>
      <c r="C60" s="18">
        <v>3937</v>
      </c>
      <c r="D60" s="18">
        <v>7658</v>
      </c>
    </row>
    <row r="61" spans="1:4">
      <c r="A61" s="17">
        <v>201802</v>
      </c>
      <c r="B61" s="18" t="s">
        <v>59</v>
      </c>
      <c r="C61" s="18">
        <v>57110</v>
      </c>
      <c r="D61" s="18">
        <v>122247</v>
      </c>
    </row>
    <row r="62" spans="1:4">
      <c r="A62" s="17">
        <v>201802</v>
      </c>
      <c r="B62" s="18" t="s">
        <v>60</v>
      </c>
      <c r="C62" s="18">
        <v>1087</v>
      </c>
      <c r="D62" s="18">
        <v>2042</v>
      </c>
    </row>
    <row r="63" spans="1:4">
      <c r="A63" s="17">
        <v>201802</v>
      </c>
      <c r="B63" s="18" t="s">
        <v>61</v>
      </c>
      <c r="C63" s="18">
        <v>1929</v>
      </c>
      <c r="D63" s="18">
        <v>4173</v>
      </c>
    </row>
    <row r="64" spans="1:4">
      <c r="A64" s="17">
        <v>201802</v>
      </c>
      <c r="B64" s="18" t="s">
        <v>62</v>
      </c>
      <c r="C64" s="18">
        <v>4539</v>
      </c>
      <c r="D64" s="18">
        <v>9755</v>
      </c>
    </row>
    <row r="65" spans="1:4">
      <c r="A65" s="17">
        <v>201802</v>
      </c>
      <c r="B65" s="18" t="s">
        <v>63</v>
      </c>
      <c r="C65" s="18">
        <v>7521</v>
      </c>
      <c r="D65" s="18">
        <v>15443</v>
      </c>
    </row>
    <row r="66" spans="1:4">
      <c r="A66" s="17">
        <v>201802</v>
      </c>
      <c r="B66" s="18" t="s">
        <v>64</v>
      </c>
      <c r="C66" s="18">
        <v>12743</v>
      </c>
      <c r="D66" s="18">
        <v>23873</v>
      </c>
    </row>
    <row r="67" spans="1:4">
      <c r="A67" s="17">
        <v>201802</v>
      </c>
      <c r="B67" s="18" t="s">
        <v>65</v>
      </c>
      <c r="C67" s="18">
        <v>2678</v>
      </c>
      <c r="D67" s="18">
        <v>4795</v>
      </c>
    </row>
    <row r="68" spans="1:4">
      <c r="A68" s="17">
        <v>201802</v>
      </c>
      <c r="B68" s="18" t="s">
        <v>66</v>
      </c>
      <c r="C68" s="18">
        <v>9656</v>
      </c>
      <c r="D68" s="18">
        <v>21624</v>
      </c>
    </row>
    <row r="69" spans="1:4">
      <c r="A69" s="17">
        <v>201802</v>
      </c>
      <c r="B69" s="18" t="s">
        <v>67</v>
      </c>
      <c r="C69" s="18">
        <v>5103</v>
      </c>
      <c r="D69" s="18">
        <v>10037</v>
      </c>
    </row>
    <row r="70" spans="1:4">
      <c r="A70" s="17">
        <v>201802</v>
      </c>
      <c r="B70" s="18" t="s">
        <v>68</v>
      </c>
      <c r="C70" s="18">
        <v>911</v>
      </c>
      <c r="D70" s="18">
        <v>1761</v>
      </c>
    </row>
    <row r="71" spans="1:4">
      <c r="A71" s="17">
        <v>201802</v>
      </c>
      <c r="B71" s="18" t="s">
        <v>69</v>
      </c>
      <c r="C71" s="18">
        <v>3579</v>
      </c>
      <c r="D71" s="18">
        <v>7331</v>
      </c>
    </row>
    <row r="72" spans="1:4">
      <c r="A72" s="17">
        <v>201802</v>
      </c>
      <c r="B72" s="18" t="s">
        <v>70</v>
      </c>
      <c r="C72" s="18">
        <v>3589</v>
      </c>
      <c r="D72" s="18">
        <v>7360</v>
      </c>
    </row>
    <row r="73" spans="1:4">
      <c r="A73" s="17">
        <v>201802</v>
      </c>
      <c r="B73" s="18" t="s">
        <v>71</v>
      </c>
      <c r="C73" s="18">
        <v>1090</v>
      </c>
      <c r="D73" s="18">
        <v>2208</v>
      </c>
    </row>
    <row r="74" spans="1:4">
      <c r="A74" s="17">
        <v>201802</v>
      </c>
      <c r="B74" s="18" t="s">
        <v>72</v>
      </c>
      <c r="C74" s="18">
        <v>3289</v>
      </c>
      <c r="D74" s="18">
        <v>6422</v>
      </c>
    </row>
    <row r="75" spans="1:4">
      <c r="A75" s="17">
        <v>201802</v>
      </c>
      <c r="B75" s="18" t="s">
        <v>73</v>
      </c>
      <c r="C75" s="18">
        <v>14230</v>
      </c>
      <c r="D75" s="18">
        <v>29606</v>
      </c>
    </row>
    <row r="76" spans="1:4">
      <c r="A76" s="17">
        <v>201802</v>
      </c>
      <c r="B76" s="18" t="s">
        <v>74</v>
      </c>
      <c r="C76" s="18">
        <v>971</v>
      </c>
      <c r="D76" s="18">
        <v>1968</v>
      </c>
    </row>
    <row r="77" spans="1:4">
      <c r="A77" s="17">
        <v>201802</v>
      </c>
      <c r="B77" s="18" t="s">
        <v>75</v>
      </c>
      <c r="C77" s="18">
        <v>9565</v>
      </c>
      <c r="D77" s="18">
        <v>21003</v>
      </c>
    </row>
    <row r="78" spans="1:4">
      <c r="A78" s="17">
        <v>201802</v>
      </c>
      <c r="B78" s="18" t="s">
        <v>76</v>
      </c>
      <c r="C78" s="18">
        <v>6261</v>
      </c>
      <c r="D78" s="18">
        <v>12540</v>
      </c>
    </row>
    <row r="79" spans="1:4">
      <c r="A79" s="17">
        <v>201802</v>
      </c>
      <c r="B79" s="18" t="s">
        <v>77</v>
      </c>
      <c r="C79" s="18">
        <v>17566</v>
      </c>
      <c r="D79" s="18">
        <v>37124</v>
      </c>
    </row>
    <row r="80" spans="1:4">
      <c r="A80" s="17">
        <v>201802</v>
      </c>
      <c r="B80" s="18" t="s">
        <v>78</v>
      </c>
      <c r="C80" s="18">
        <v>7332</v>
      </c>
      <c r="D80" s="18">
        <v>14574</v>
      </c>
    </row>
    <row r="81" spans="1:4">
      <c r="A81" s="17">
        <v>201802</v>
      </c>
      <c r="B81" s="18" t="s">
        <v>79</v>
      </c>
      <c r="C81" s="18">
        <v>10161</v>
      </c>
      <c r="D81" s="18">
        <v>21639</v>
      </c>
    </row>
    <row r="82" spans="1:4">
      <c r="A82" s="17">
        <v>201802</v>
      </c>
      <c r="B82" s="18" t="s">
        <v>80</v>
      </c>
      <c r="C82" s="18">
        <v>5704</v>
      </c>
      <c r="D82" s="18">
        <v>11558</v>
      </c>
    </row>
    <row r="83" spans="1:4">
      <c r="A83" s="17">
        <v>201802</v>
      </c>
      <c r="B83" s="18" t="s">
        <v>81</v>
      </c>
      <c r="C83" s="18">
        <v>5438</v>
      </c>
      <c r="D83" s="18">
        <v>11636</v>
      </c>
    </row>
    <row r="84" spans="1:4">
      <c r="A84" s="17">
        <v>201802</v>
      </c>
      <c r="B84" s="18" t="s">
        <v>82</v>
      </c>
      <c r="C84" s="18">
        <v>4679</v>
      </c>
      <c r="D84" s="18">
        <v>9770</v>
      </c>
    </row>
    <row r="85" spans="1:4">
      <c r="A85" s="17">
        <v>201802</v>
      </c>
      <c r="B85" s="18" t="s">
        <v>83</v>
      </c>
      <c r="C85" s="18">
        <v>3809</v>
      </c>
      <c r="D85" s="18">
        <v>8080</v>
      </c>
    </row>
    <row r="86" spans="1:4">
      <c r="A86" s="17">
        <v>201802</v>
      </c>
      <c r="B86" s="18" t="s">
        <v>84</v>
      </c>
      <c r="C86" s="18">
        <v>2710</v>
      </c>
      <c r="D86" s="18">
        <v>5533</v>
      </c>
    </row>
    <row r="87" spans="1:4">
      <c r="A87" s="17">
        <v>201802</v>
      </c>
      <c r="B87" s="18" t="s">
        <v>85</v>
      </c>
      <c r="C87" s="18">
        <v>5757</v>
      </c>
      <c r="D87" s="18">
        <v>11622</v>
      </c>
    </row>
    <row r="88" spans="1:4">
      <c r="A88" s="17">
        <v>201802</v>
      </c>
      <c r="B88" s="18" t="s">
        <v>86</v>
      </c>
      <c r="C88" s="18">
        <v>936</v>
      </c>
      <c r="D88" s="18">
        <v>2011</v>
      </c>
    </row>
    <row r="89" spans="1:4">
      <c r="A89" s="17">
        <v>201802</v>
      </c>
      <c r="B89" s="18" t="s">
        <v>87</v>
      </c>
      <c r="C89" s="18">
        <v>2058</v>
      </c>
      <c r="D89" s="18">
        <v>4279</v>
      </c>
    </row>
    <row r="90" spans="1:4">
      <c r="A90" s="17">
        <v>201802</v>
      </c>
      <c r="B90" s="18" t="s">
        <v>88</v>
      </c>
      <c r="C90" s="18">
        <v>398</v>
      </c>
      <c r="D90" s="18">
        <v>727</v>
      </c>
    </row>
    <row r="91" spans="1:4">
      <c r="A91" s="17">
        <v>201802</v>
      </c>
      <c r="B91" s="18" t="s">
        <v>89</v>
      </c>
      <c r="C91" s="18">
        <v>8279</v>
      </c>
      <c r="D91" s="18">
        <v>18486</v>
      </c>
    </row>
    <row r="92" spans="1:4">
      <c r="A92" s="17">
        <v>201802</v>
      </c>
      <c r="B92" s="18" t="s">
        <v>90</v>
      </c>
      <c r="C92" s="18">
        <v>6145</v>
      </c>
      <c r="D92" s="18">
        <v>12602</v>
      </c>
    </row>
    <row r="93" spans="1:4">
      <c r="A93" s="17">
        <v>201802</v>
      </c>
      <c r="B93" s="18" t="s">
        <v>91</v>
      </c>
      <c r="C93" s="18">
        <v>33581</v>
      </c>
      <c r="D93" s="18">
        <v>73692</v>
      </c>
    </row>
    <row r="94" spans="1:4">
      <c r="A94" s="17">
        <v>201802</v>
      </c>
      <c r="B94" s="18" t="s">
        <v>92</v>
      </c>
      <c r="C94" s="18">
        <v>2229</v>
      </c>
      <c r="D94" s="18">
        <v>4228</v>
      </c>
    </row>
    <row r="95" spans="1:4">
      <c r="A95" s="17">
        <v>201802</v>
      </c>
      <c r="B95" s="18" t="s">
        <v>93</v>
      </c>
      <c r="C95" s="18">
        <v>1558</v>
      </c>
      <c r="D95" s="18">
        <v>2996</v>
      </c>
    </row>
    <row r="96" spans="1:4">
      <c r="A96" s="17">
        <v>201802</v>
      </c>
      <c r="B96" s="18" t="s">
        <v>94</v>
      </c>
      <c r="C96" s="18">
        <v>1368</v>
      </c>
      <c r="D96" s="18">
        <v>2727</v>
      </c>
    </row>
    <row r="97" spans="1:4">
      <c r="A97" s="17">
        <v>201802</v>
      </c>
      <c r="B97" s="18" t="s">
        <v>95</v>
      </c>
      <c r="C97" s="18">
        <v>11213</v>
      </c>
      <c r="D97" s="18">
        <v>23637</v>
      </c>
    </row>
    <row r="98" spans="1:4">
      <c r="A98" s="17">
        <v>201802</v>
      </c>
      <c r="B98" s="18" t="s">
        <v>96</v>
      </c>
      <c r="C98" s="18">
        <v>5741</v>
      </c>
      <c r="D98" s="18">
        <v>11740</v>
      </c>
    </row>
    <row r="99" spans="1:4">
      <c r="A99" s="17">
        <v>201802</v>
      </c>
      <c r="B99" s="18" t="s">
        <v>97</v>
      </c>
      <c r="C99" s="18">
        <v>7611</v>
      </c>
      <c r="D99" s="18">
        <v>15401</v>
      </c>
    </row>
    <row r="100" spans="1:4">
      <c r="A100" s="17">
        <v>201802</v>
      </c>
      <c r="B100" s="18" t="s">
        <v>98</v>
      </c>
      <c r="C100" s="18">
        <v>2116</v>
      </c>
      <c r="D100" s="18">
        <v>4556</v>
      </c>
    </row>
    <row r="101" spans="1:4">
      <c r="A101" s="17">
        <v>201802</v>
      </c>
      <c r="B101" s="18" t="s">
        <v>99</v>
      </c>
      <c r="C101" s="18">
        <v>1466</v>
      </c>
      <c r="D101" s="18">
        <v>2709</v>
      </c>
    </row>
    <row r="102" spans="1:4">
      <c r="A102" s="17"/>
      <c r="B102" s="19" t="s">
        <v>104</v>
      </c>
      <c r="C102" s="20">
        <f>SUM(C2:C101)</f>
        <v>660510</v>
      </c>
      <c r="D102" s="20">
        <f>SUM(D2:D101)</f>
        <v>1370901</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202104</v>
      </c>
      <c r="B2" s="102" t="s">
        <v>0</v>
      </c>
      <c r="C2" s="103">
        <v>13126</v>
      </c>
      <c r="D2" s="103">
        <v>26889</v>
      </c>
    </row>
    <row r="3" spans="1:4">
      <c r="A3" s="110">
        <v>202104</v>
      </c>
      <c r="B3" s="104" t="s">
        <v>1</v>
      </c>
      <c r="C3" s="124">
        <v>2244</v>
      </c>
      <c r="D3" s="105">
        <v>4641</v>
      </c>
    </row>
    <row r="4" spans="1:4">
      <c r="A4" s="109">
        <v>202104</v>
      </c>
      <c r="B4" s="102" t="s">
        <v>2</v>
      </c>
      <c r="C4" s="103">
        <v>821</v>
      </c>
      <c r="D4" s="103">
        <v>1669</v>
      </c>
    </row>
    <row r="5" spans="1:4">
      <c r="A5" s="110">
        <v>202104</v>
      </c>
      <c r="B5" s="104" t="s">
        <v>3</v>
      </c>
      <c r="C5" s="105">
        <v>3639</v>
      </c>
      <c r="D5" s="105">
        <v>6769</v>
      </c>
    </row>
    <row r="6" spans="1:4">
      <c r="A6" s="109">
        <v>202104</v>
      </c>
      <c r="B6" s="102" t="s">
        <v>4</v>
      </c>
      <c r="C6" s="103">
        <v>2126</v>
      </c>
      <c r="D6" s="103">
        <v>4154</v>
      </c>
    </row>
    <row r="7" spans="1:4">
      <c r="A7" s="110">
        <v>202104</v>
      </c>
      <c r="B7" s="104" t="s">
        <v>5</v>
      </c>
      <c r="C7" s="105">
        <v>1014</v>
      </c>
      <c r="D7" s="105">
        <v>1983</v>
      </c>
    </row>
    <row r="8" spans="1:4">
      <c r="A8" s="109">
        <v>202104</v>
      </c>
      <c r="B8" s="102" t="s">
        <v>6</v>
      </c>
      <c r="C8" s="103">
        <v>5001</v>
      </c>
      <c r="D8" s="103">
        <v>9443</v>
      </c>
    </row>
    <row r="9" spans="1:4">
      <c r="A9" s="110">
        <v>202104</v>
      </c>
      <c r="B9" s="104" t="s">
        <v>7</v>
      </c>
      <c r="C9" s="105">
        <v>2657</v>
      </c>
      <c r="D9" s="105">
        <v>4505</v>
      </c>
    </row>
    <row r="10" spans="1:4">
      <c r="A10" s="109">
        <v>202104</v>
      </c>
      <c r="B10" s="102" t="s">
        <v>8</v>
      </c>
      <c r="C10" s="103">
        <v>4269</v>
      </c>
      <c r="D10" s="103">
        <v>7750</v>
      </c>
    </row>
    <row r="11" spans="1:4">
      <c r="A11" s="110">
        <v>202104</v>
      </c>
      <c r="B11" s="104" t="s">
        <v>9</v>
      </c>
      <c r="C11" s="105">
        <v>8168</v>
      </c>
      <c r="D11" s="105">
        <v>16095</v>
      </c>
    </row>
    <row r="12" spans="1:4">
      <c r="A12" s="109">
        <v>202104</v>
      </c>
      <c r="B12" s="102" t="s">
        <v>10</v>
      </c>
      <c r="C12" s="103">
        <v>18667</v>
      </c>
      <c r="D12" s="103">
        <v>33208</v>
      </c>
    </row>
    <row r="13" spans="1:4">
      <c r="A13" s="110">
        <v>202104</v>
      </c>
      <c r="B13" s="104" t="s">
        <v>11</v>
      </c>
      <c r="C13" s="105">
        <v>6720</v>
      </c>
      <c r="D13" s="105">
        <v>13114</v>
      </c>
    </row>
    <row r="14" spans="1:4">
      <c r="A14" s="109">
        <v>202104</v>
      </c>
      <c r="B14" s="102" t="s">
        <v>12</v>
      </c>
      <c r="C14" s="103">
        <v>12112</v>
      </c>
      <c r="D14" s="103">
        <v>26186</v>
      </c>
    </row>
    <row r="15" spans="1:4">
      <c r="A15" s="110">
        <v>202104</v>
      </c>
      <c r="B15" s="104" t="s">
        <v>13</v>
      </c>
      <c r="C15" s="105">
        <v>7273</v>
      </c>
      <c r="D15" s="105">
        <v>14136</v>
      </c>
    </row>
    <row r="16" spans="1:4">
      <c r="A16" s="109">
        <v>202104</v>
      </c>
      <c r="B16" s="102" t="s">
        <v>14</v>
      </c>
      <c r="C16" s="103">
        <v>445</v>
      </c>
      <c r="D16" s="103">
        <v>874</v>
      </c>
    </row>
    <row r="17" spans="1:4">
      <c r="A17" s="110">
        <v>202104</v>
      </c>
      <c r="B17" s="104" t="s">
        <v>15</v>
      </c>
      <c r="C17" s="105">
        <v>3982</v>
      </c>
      <c r="D17" s="105">
        <v>7112</v>
      </c>
    </row>
    <row r="18" spans="1:4">
      <c r="A18" s="109">
        <v>202104</v>
      </c>
      <c r="B18" s="102" t="s">
        <v>16</v>
      </c>
      <c r="C18" s="103">
        <v>2306</v>
      </c>
      <c r="D18" s="103">
        <v>4441</v>
      </c>
    </row>
    <row r="19" spans="1:4">
      <c r="A19" s="110">
        <v>202104</v>
      </c>
      <c r="B19" s="104" t="s">
        <v>17</v>
      </c>
      <c r="C19" s="105">
        <v>11649</v>
      </c>
      <c r="D19" s="105">
        <v>22950</v>
      </c>
    </row>
    <row r="20" spans="1:4">
      <c r="A20" s="109">
        <v>202104</v>
      </c>
      <c r="B20" s="102" t="s">
        <v>18</v>
      </c>
      <c r="C20" s="103">
        <v>2726</v>
      </c>
      <c r="D20" s="103">
        <v>5524</v>
      </c>
    </row>
    <row r="21" spans="1:4">
      <c r="A21" s="110">
        <v>202104</v>
      </c>
      <c r="B21" s="104" t="s">
        <v>19</v>
      </c>
      <c r="C21" s="105">
        <v>2410</v>
      </c>
      <c r="D21" s="105">
        <v>4711</v>
      </c>
    </row>
    <row r="22" spans="1:4">
      <c r="A22" s="109">
        <v>202104</v>
      </c>
      <c r="B22" s="102" t="s">
        <v>20</v>
      </c>
      <c r="C22" s="103">
        <v>1582</v>
      </c>
      <c r="D22" s="103">
        <v>2813</v>
      </c>
    </row>
    <row r="23" spans="1:4">
      <c r="A23" s="110">
        <v>202104</v>
      </c>
      <c r="B23" s="104" t="s">
        <v>21</v>
      </c>
      <c r="C23" s="105">
        <v>846</v>
      </c>
      <c r="D23" s="105">
        <v>1732</v>
      </c>
    </row>
    <row r="24" spans="1:4">
      <c r="A24" s="109">
        <v>202104</v>
      </c>
      <c r="B24" s="102" t="s">
        <v>22</v>
      </c>
      <c r="C24" s="103">
        <v>12122</v>
      </c>
      <c r="D24" s="103">
        <v>24274</v>
      </c>
    </row>
    <row r="25" spans="1:4">
      <c r="A25" s="110">
        <v>202104</v>
      </c>
      <c r="B25" s="104" t="s">
        <v>23</v>
      </c>
      <c r="C25" s="105">
        <v>6508</v>
      </c>
      <c r="D25" s="105">
        <v>12794</v>
      </c>
    </row>
    <row r="26" spans="1:4">
      <c r="A26" s="109">
        <v>202104</v>
      </c>
      <c r="B26" s="102" t="s">
        <v>24</v>
      </c>
      <c r="C26" s="103">
        <v>7229</v>
      </c>
      <c r="D26" s="103">
        <v>14355</v>
      </c>
    </row>
    <row r="27" spans="1:4">
      <c r="A27" s="110">
        <v>202104</v>
      </c>
      <c r="B27" s="104" t="s">
        <v>25</v>
      </c>
      <c r="C27" s="105">
        <v>38379</v>
      </c>
      <c r="D27" s="105">
        <v>77949</v>
      </c>
    </row>
    <row r="28" spans="1:4">
      <c r="A28" s="109">
        <v>202104</v>
      </c>
      <c r="B28" s="102" t="s">
        <v>26</v>
      </c>
      <c r="C28" s="103">
        <v>964</v>
      </c>
      <c r="D28" s="103">
        <v>2092</v>
      </c>
    </row>
    <row r="29" spans="1:4">
      <c r="A29" s="110">
        <v>202104</v>
      </c>
      <c r="B29" s="104" t="s">
        <v>27</v>
      </c>
      <c r="C29" s="105">
        <v>1587</v>
      </c>
      <c r="D29" s="105">
        <v>3026</v>
      </c>
    </row>
    <row r="30" spans="1:4">
      <c r="A30" s="109">
        <v>202104</v>
      </c>
      <c r="B30" s="102" t="s">
        <v>28</v>
      </c>
      <c r="C30" s="103">
        <v>13454</v>
      </c>
      <c r="D30" s="103">
        <v>27476</v>
      </c>
    </row>
    <row r="31" spans="1:4">
      <c r="A31" s="110">
        <v>202104</v>
      </c>
      <c r="B31" s="104" t="s">
        <v>29</v>
      </c>
      <c r="C31" s="105">
        <v>2332</v>
      </c>
      <c r="D31" s="105">
        <v>5009</v>
      </c>
    </row>
    <row r="32" spans="1:4">
      <c r="A32" s="109">
        <v>202104</v>
      </c>
      <c r="B32" s="102" t="s">
        <v>30</v>
      </c>
      <c r="C32" s="103">
        <v>4264</v>
      </c>
      <c r="D32" s="103">
        <v>9021</v>
      </c>
    </row>
    <row r="33" spans="1:4">
      <c r="A33" s="110">
        <v>202104</v>
      </c>
      <c r="B33" s="104" t="s">
        <v>31</v>
      </c>
      <c r="C33" s="105">
        <v>22184</v>
      </c>
      <c r="D33" s="105">
        <v>42317</v>
      </c>
    </row>
    <row r="34" spans="1:4">
      <c r="A34" s="109">
        <v>202104</v>
      </c>
      <c r="B34" s="102" t="s">
        <v>32</v>
      </c>
      <c r="C34" s="103">
        <v>8166</v>
      </c>
      <c r="D34" s="103">
        <v>16006</v>
      </c>
    </row>
    <row r="35" spans="1:4">
      <c r="A35" s="110">
        <v>202104</v>
      </c>
      <c r="B35" s="104" t="s">
        <v>33</v>
      </c>
      <c r="C35" s="105">
        <v>30936</v>
      </c>
      <c r="D35" s="105">
        <v>63245</v>
      </c>
    </row>
    <row r="36" spans="1:4">
      <c r="A36" s="109">
        <v>202104</v>
      </c>
      <c r="B36" s="102" t="s">
        <v>34</v>
      </c>
      <c r="C36" s="103">
        <v>4758</v>
      </c>
      <c r="D36" s="103">
        <v>9858</v>
      </c>
    </row>
    <row r="37" spans="1:4">
      <c r="A37" s="110">
        <v>202104</v>
      </c>
      <c r="B37" s="104" t="s">
        <v>35</v>
      </c>
      <c r="C37" s="105">
        <v>20203</v>
      </c>
      <c r="D37" s="105">
        <v>40495</v>
      </c>
    </row>
    <row r="38" spans="1:4">
      <c r="A38" s="109">
        <v>202104</v>
      </c>
      <c r="B38" s="102" t="s">
        <v>36</v>
      </c>
      <c r="C38" s="103">
        <v>896</v>
      </c>
      <c r="D38" s="103">
        <v>1713</v>
      </c>
    </row>
    <row r="39" spans="1:4">
      <c r="A39" s="110">
        <v>202104</v>
      </c>
      <c r="B39" s="104" t="s">
        <v>37</v>
      </c>
      <c r="C39" s="105">
        <v>756</v>
      </c>
      <c r="D39" s="105">
        <v>1490</v>
      </c>
    </row>
    <row r="40" spans="1:4">
      <c r="A40" s="109">
        <v>202104</v>
      </c>
      <c r="B40" s="102" t="s">
        <v>38</v>
      </c>
      <c r="C40" s="103">
        <v>4125</v>
      </c>
      <c r="D40" s="103">
        <v>8113</v>
      </c>
    </row>
    <row r="41" spans="1:4">
      <c r="A41" s="110">
        <v>202104</v>
      </c>
      <c r="B41" s="104" t="s">
        <v>39</v>
      </c>
      <c r="C41" s="105">
        <v>2141</v>
      </c>
      <c r="D41" s="105">
        <v>4337</v>
      </c>
    </row>
    <row r="42" spans="1:4">
      <c r="A42" s="109">
        <v>202104</v>
      </c>
      <c r="B42" s="102" t="s">
        <v>40</v>
      </c>
      <c r="C42" s="103">
        <v>49218</v>
      </c>
      <c r="D42" s="103">
        <v>96653</v>
      </c>
    </row>
    <row r="43" spans="1:4">
      <c r="A43" s="110">
        <v>202104</v>
      </c>
      <c r="B43" s="104" t="s">
        <v>41</v>
      </c>
      <c r="C43" s="105">
        <v>8468</v>
      </c>
      <c r="D43" s="105">
        <v>15164</v>
      </c>
    </row>
    <row r="44" spans="1:4">
      <c r="A44" s="109">
        <v>202104</v>
      </c>
      <c r="B44" s="102" t="s">
        <v>42</v>
      </c>
      <c r="C44" s="103">
        <v>9604</v>
      </c>
      <c r="D44" s="103">
        <v>20660</v>
      </c>
    </row>
    <row r="45" spans="1:4">
      <c r="A45" s="110">
        <v>202104</v>
      </c>
      <c r="B45" s="104" t="s">
        <v>43</v>
      </c>
      <c r="C45" s="105">
        <v>4669</v>
      </c>
      <c r="D45" s="105">
        <v>8990</v>
      </c>
    </row>
    <row r="46" spans="1:4">
      <c r="A46" s="109">
        <v>202104</v>
      </c>
      <c r="B46" s="102" t="s">
        <v>44</v>
      </c>
      <c r="C46" s="103">
        <v>5722</v>
      </c>
      <c r="D46" s="103">
        <v>11414</v>
      </c>
    </row>
    <row r="47" spans="1:4">
      <c r="A47" s="110">
        <v>202104</v>
      </c>
      <c r="B47" s="104" t="s">
        <v>45</v>
      </c>
      <c r="C47" s="105">
        <v>3330</v>
      </c>
      <c r="D47" s="105">
        <v>6087</v>
      </c>
    </row>
    <row r="48" spans="1:4">
      <c r="A48" s="109">
        <v>202104</v>
      </c>
      <c r="B48" s="102" t="s">
        <v>46</v>
      </c>
      <c r="C48" s="103">
        <v>4988</v>
      </c>
      <c r="D48" s="103">
        <v>10488</v>
      </c>
    </row>
    <row r="49" spans="1:11">
      <c r="A49" s="110">
        <v>202104</v>
      </c>
      <c r="B49" s="104" t="s">
        <v>47</v>
      </c>
      <c r="C49" s="105">
        <v>509</v>
      </c>
      <c r="D49" s="105">
        <v>929</v>
      </c>
    </row>
    <row r="50" spans="1:11">
      <c r="A50" s="109">
        <v>202104</v>
      </c>
      <c r="B50" s="102" t="s">
        <v>48</v>
      </c>
      <c r="C50" s="103">
        <v>7208</v>
      </c>
      <c r="D50" s="103">
        <v>16130</v>
      </c>
    </row>
    <row r="51" spans="1:11">
      <c r="A51" s="110">
        <v>202104</v>
      </c>
      <c r="B51" s="104" t="s">
        <v>49</v>
      </c>
      <c r="C51" s="105">
        <v>2417</v>
      </c>
      <c r="D51" s="105">
        <v>4913</v>
      </c>
    </row>
    <row r="52" spans="1:11">
      <c r="A52" s="109">
        <v>202104</v>
      </c>
      <c r="B52" s="102" t="s">
        <v>50</v>
      </c>
      <c r="C52" s="103">
        <v>13482</v>
      </c>
      <c r="D52" s="103">
        <v>28318</v>
      </c>
    </row>
    <row r="53" spans="1:11">
      <c r="A53" s="110">
        <v>202104</v>
      </c>
      <c r="B53" s="104" t="s">
        <v>51</v>
      </c>
      <c r="C53" s="105">
        <v>1065</v>
      </c>
      <c r="D53" s="105">
        <v>1945</v>
      </c>
    </row>
    <row r="54" spans="1:11">
      <c r="A54" s="109">
        <v>202104</v>
      </c>
      <c r="B54" s="102" t="s">
        <v>52</v>
      </c>
      <c r="C54" s="103">
        <v>4714</v>
      </c>
      <c r="D54" s="103">
        <v>9765</v>
      </c>
    </row>
    <row r="55" spans="1:11">
      <c r="A55" s="110">
        <v>202104</v>
      </c>
      <c r="B55" s="104" t="s">
        <v>53</v>
      </c>
      <c r="C55" s="105">
        <v>7389</v>
      </c>
      <c r="D55" s="105">
        <v>14496</v>
      </c>
    </row>
    <row r="56" spans="1:11">
      <c r="A56" s="109">
        <v>202104</v>
      </c>
      <c r="B56" s="102" t="s">
        <v>54</v>
      </c>
      <c r="C56" s="103">
        <v>5304</v>
      </c>
      <c r="D56" s="103">
        <v>10642</v>
      </c>
    </row>
    <row r="57" spans="1:11">
      <c r="A57" s="110">
        <v>202104</v>
      </c>
      <c r="B57" s="104" t="s">
        <v>55</v>
      </c>
      <c r="C57" s="105">
        <v>2305</v>
      </c>
      <c r="D57" s="105">
        <v>4668</v>
      </c>
    </row>
    <row r="58" spans="1:11">
      <c r="A58" s="109">
        <v>202104</v>
      </c>
      <c r="B58" s="102" t="s">
        <v>56</v>
      </c>
      <c r="C58" s="103">
        <v>1748</v>
      </c>
      <c r="D58" s="103">
        <v>3331</v>
      </c>
    </row>
    <row r="59" spans="1:11">
      <c r="A59" s="110">
        <v>202104</v>
      </c>
      <c r="B59" s="104" t="s">
        <v>57</v>
      </c>
      <c r="C59" s="105">
        <v>2730</v>
      </c>
      <c r="D59" s="105">
        <v>5100</v>
      </c>
    </row>
    <row r="60" spans="1:11">
      <c r="A60" s="109">
        <v>202104</v>
      </c>
      <c r="B60" s="102" t="s">
        <v>58</v>
      </c>
      <c r="C60" s="103">
        <v>4498</v>
      </c>
      <c r="D60" s="103">
        <v>8513</v>
      </c>
    </row>
    <row r="61" spans="1:11">
      <c r="A61" s="110">
        <v>202104</v>
      </c>
      <c r="B61" s="104" t="s">
        <v>59</v>
      </c>
      <c r="C61" s="105">
        <v>75111</v>
      </c>
      <c r="D61" s="105">
        <v>150703</v>
      </c>
      <c r="K61" s="8" t="s">
        <v>128</v>
      </c>
    </row>
    <row r="62" spans="1:11">
      <c r="A62" s="109">
        <v>202104</v>
      </c>
      <c r="B62" s="102" t="s">
        <v>60</v>
      </c>
      <c r="C62" s="103">
        <v>1274</v>
      </c>
      <c r="D62" s="103">
        <v>2451</v>
      </c>
    </row>
    <row r="63" spans="1:11">
      <c r="A63" s="110">
        <v>202104</v>
      </c>
      <c r="B63" s="104" t="s">
        <v>61</v>
      </c>
      <c r="C63" s="105">
        <v>2044</v>
      </c>
      <c r="D63" s="105">
        <v>4286</v>
      </c>
    </row>
    <row r="64" spans="1:11">
      <c r="A64" s="109">
        <v>202104</v>
      </c>
      <c r="B64" s="102" t="s">
        <v>62</v>
      </c>
      <c r="C64" s="103">
        <v>5240</v>
      </c>
      <c r="D64" s="103">
        <v>10841</v>
      </c>
    </row>
    <row r="65" spans="1:9">
      <c r="A65" s="110">
        <v>202104</v>
      </c>
      <c r="B65" s="104" t="s">
        <v>63</v>
      </c>
      <c r="C65" s="105">
        <v>9258</v>
      </c>
      <c r="D65" s="105">
        <v>18366</v>
      </c>
    </row>
    <row r="66" spans="1:9">
      <c r="A66" s="109">
        <v>202104</v>
      </c>
      <c r="B66" s="102" t="s">
        <v>64</v>
      </c>
      <c r="C66" s="103">
        <v>15195</v>
      </c>
      <c r="D66" s="103">
        <v>27145</v>
      </c>
      <c r="I66" s="8" t="s">
        <v>127</v>
      </c>
    </row>
    <row r="67" spans="1:9">
      <c r="A67" s="110">
        <v>202104</v>
      </c>
      <c r="B67" s="104" t="s">
        <v>65</v>
      </c>
      <c r="C67" s="105">
        <v>2830</v>
      </c>
      <c r="D67" s="105">
        <v>4958</v>
      </c>
    </row>
    <row r="68" spans="1:9">
      <c r="A68" s="109">
        <v>202104</v>
      </c>
      <c r="B68" s="102" t="s">
        <v>66</v>
      </c>
      <c r="C68" s="103">
        <v>10646</v>
      </c>
      <c r="D68" s="103">
        <v>23079</v>
      </c>
    </row>
    <row r="69" spans="1:9">
      <c r="A69" s="110">
        <v>202104</v>
      </c>
      <c r="B69" s="104" t="s">
        <v>67</v>
      </c>
      <c r="C69" s="105">
        <v>6070</v>
      </c>
      <c r="D69" s="105">
        <v>11516</v>
      </c>
    </row>
    <row r="70" spans="1:9">
      <c r="A70" s="109">
        <v>202104</v>
      </c>
      <c r="B70" s="102" t="s">
        <v>68</v>
      </c>
      <c r="C70" s="103">
        <v>955</v>
      </c>
      <c r="D70" s="103">
        <v>1803</v>
      </c>
    </row>
    <row r="71" spans="1:9">
      <c r="A71" s="110">
        <v>202104</v>
      </c>
      <c r="B71" s="104" t="s">
        <v>69</v>
      </c>
      <c r="C71" s="105">
        <v>4036</v>
      </c>
      <c r="D71" s="105">
        <v>8046</v>
      </c>
    </row>
    <row r="72" spans="1:9">
      <c r="A72" s="109">
        <v>202104</v>
      </c>
      <c r="B72" s="102" t="s">
        <v>70</v>
      </c>
      <c r="C72" s="103">
        <v>3800</v>
      </c>
      <c r="D72" s="103">
        <v>7774</v>
      </c>
    </row>
    <row r="73" spans="1:9">
      <c r="A73" s="110">
        <v>202104</v>
      </c>
      <c r="B73" s="104" t="s">
        <v>71</v>
      </c>
      <c r="C73" s="105">
        <v>1202</v>
      </c>
      <c r="D73" s="105">
        <v>2343</v>
      </c>
    </row>
    <row r="74" spans="1:9">
      <c r="A74" s="109">
        <v>202104</v>
      </c>
      <c r="B74" s="102" t="s">
        <v>72</v>
      </c>
      <c r="C74" s="103">
        <v>3601</v>
      </c>
      <c r="D74" s="103">
        <v>6857</v>
      </c>
    </row>
    <row r="75" spans="1:9">
      <c r="A75" s="110">
        <v>202104</v>
      </c>
      <c r="B75" s="104" t="s">
        <v>73</v>
      </c>
      <c r="C75" s="105">
        <v>18116</v>
      </c>
      <c r="D75" s="105">
        <v>35815</v>
      </c>
    </row>
    <row r="76" spans="1:9">
      <c r="A76" s="109">
        <v>202104</v>
      </c>
      <c r="B76" s="102" t="s">
        <v>74</v>
      </c>
      <c r="C76" s="103">
        <v>1093</v>
      </c>
      <c r="D76" s="103">
        <v>2208</v>
      </c>
    </row>
    <row r="77" spans="1:9">
      <c r="A77" s="110">
        <v>202104</v>
      </c>
      <c r="B77" s="104" t="s">
        <v>75</v>
      </c>
      <c r="C77" s="105">
        <v>10916</v>
      </c>
      <c r="D77" s="105">
        <v>23281</v>
      </c>
    </row>
    <row r="78" spans="1:9">
      <c r="A78" s="109">
        <v>202104</v>
      </c>
      <c r="B78" s="102" t="s">
        <v>76</v>
      </c>
      <c r="C78" s="103">
        <v>7447</v>
      </c>
      <c r="D78" s="103">
        <v>14403</v>
      </c>
    </row>
    <row r="79" spans="1:9">
      <c r="A79" s="110">
        <v>202104</v>
      </c>
      <c r="B79" s="104" t="s">
        <v>77</v>
      </c>
      <c r="C79" s="105">
        <v>21497</v>
      </c>
      <c r="D79" s="105">
        <v>42914</v>
      </c>
    </row>
    <row r="80" spans="1:9">
      <c r="A80" s="109">
        <v>202104</v>
      </c>
      <c r="B80" s="102" t="s">
        <v>78</v>
      </c>
      <c r="C80" s="103">
        <v>8754</v>
      </c>
      <c r="D80" s="103">
        <v>17273</v>
      </c>
    </row>
    <row r="81" spans="1:4">
      <c r="A81" s="110">
        <v>202104</v>
      </c>
      <c r="B81" s="104" t="s">
        <v>79</v>
      </c>
      <c r="C81" s="105">
        <v>11040</v>
      </c>
      <c r="D81" s="105">
        <v>22992</v>
      </c>
    </row>
    <row r="82" spans="1:4">
      <c r="A82" s="109">
        <v>202104</v>
      </c>
      <c r="B82" s="102" t="s">
        <v>80</v>
      </c>
      <c r="C82" s="103">
        <v>6637</v>
      </c>
      <c r="D82" s="103">
        <v>12929</v>
      </c>
    </row>
    <row r="83" spans="1:4">
      <c r="A83" s="110">
        <v>202104</v>
      </c>
      <c r="B83" s="104" t="s">
        <v>81</v>
      </c>
      <c r="C83" s="105">
        <v>6258</v>
      </c>
      <c r="D83" s="105">
        <v>12655</v>
      </c>
    </row>
    <row r="84" spans="1:4">
      <c r="A84" s="109">
        <v>202104</v>
      </c>
      <c r="B84" s="102" t="s">
        <v>82</v>
      </c>
      <c r="C84" s="103">
        <v>5437</v>
      </c>
      <c r="D84" s="103">
        <v>11039</v>
      </c>
    </row>
    <row r="85" spans="1:4">
      <c r="A85" s="110">
        <v>202104</v>
      </c>
      <c r="B85" s="104" t="s">
        <v>83</v>
      </c>
      <c r="C85" s="105">
        <v>4674</v>
      </c>
      <c r="D85" s="105">
        <v>9460</v>
      </c>
    </row>
    <row r="86" spans="1:4">
      <c r="A86" s="109">
        <v>202104</v>
      </c>
      <c r="B86" s="102" t="s">
        <v>84</v>
      </c>
      <c r="C86" s="103">
        <v>3086</v>
      </c>
      <c r="D86" s="103">
        <v>6108</v>
      </c>
    </row>
    <row r="87" spans="1:4">
      <c r="A87" s="110">
        <v>202104</v>
      </c>
      <c r="B87" s="104" t="s">
        <v>85</v>
      </c>
      <c r="C87" s="105">
        <v>6249</v>
      </c>
      <c r="D87" s="105">
        <v>12244</v>
      </c>
    </row>
    <row r="88" spans="1:4">
      <c r="A88" s="109">
        <v>202104</v>
      </c>
      <c r="B88" s="102" t="s">
        <v>86</v>
      </c>
      <c r="C88" s="103">
        <v>1090</v>
      </c>
      <c r="D88" s="103">
        <v>2250</v>
      </c>
    </row>
    <row r="89" spans="1:4">
      <c r="A89" s="110">
        <v>202104</v>
      </c>
      <c r="B89" s="104" t="s">
        <v>87</v>
      </c>
      <c r="C89" s="105">
        <v>1913</v>
      </c>
      <c r="D89" s="105">
        <v>3963</v>
      </c>
    </row>
    <row r="90" spans="1:4">
      <c r="A90" s="109">
        <v>202104</v>
      </c>
      <c r="B90" s="102" t="s">
        <v>88</v>
      </c>
      <c r="C90" s="103">
        <v>411</v>
      </c>
      <c r="D90" s="103">
        <v>723</v>
      </c>
    </row>
    <row r="91" spans="1:4">
      <c r="A91" s="110">
        <v>202104</v>
      </c>
      <c r="B91" s="104" t="s">
        <v>89</v>
      </c>
      <c r="C91" s="105">
        <v>9586</v>
      </c>
      <c r="D91" s="105">
        <v>20647</v>
      </c>
    </row>
    <row r="92" spans="1:4">
      <c r="A92" s="109">
        <v>202104</v>
      </c>
      <c r="B92" s="102" t="s">
        <v>90</v>
      </c>
      <c r="C92" s="103">
        <v>7109</v>
      </c>
      <c r="D92" s="103">
        <v>14219</v>
      </c>
    </row>
    <row r="93" spans="1:4">
      <c r="A93" s="110">
        <v>202104</v>
      </c>
      <c r="B93" s="104" t="s">
        <v>91</v>
      </c>
      <c r="C93" s="105">
        <v>45163</v>
      </c>
      <c r="D93" s="105">
        <v>93770</v>
      </c>
    </row>
    <row r="94" spans="1:4">
      <c r="A94" s="109">
        <v>202104</v>
      </c>
      <c r="B94" s="102" t="s">
        <v>92</v>
      </c>
      <c r="C94" s="103">
        <v>2379</v>
      </c>
      <c r="D94" s="103">
        <v>4339</v>
      </c>
    </row>
    <row r="95" spans="1:4">
      <c r="A95" s="110">
        <v>202104</v>
      </c>
      <c r="B95" s="104" t="s">
        <v>93</v>
      </c>
      <c r="C95" s="105">
        <v>1632</v>
      </c>
      <c r="D95" s="105">
        <v>3114</v>
      </c>
    </row>
    <row r="96" spans="1:4">
      <c r="A96" s="109">
        <v>202104</v>
      </c>
      <c r="B96" s="102" t="s">
        <v>94</v>
      </c>
      <c r="C96" s="103">
        <v>1423</v>
      </c>
      <c r="D96" s="103">
        <v>2581</v>
      </c>
    </row>
    <row r="97" spans="1:14">
      <c r="A97" s="110">
        <v>202104</v>
      </c>
      <c r="B97" s="104" t="s">
        <v>95</v>
      </c>
      <c r="C97" s="105">
        <v>12201</v>
      </c>
      <c r="D97" s="105">
        <v>25071</v>
      </c>
    </row>
    <row r="98" spans="1:14">
      <c r="A98" s="109">
        <v>202104</v>
      </c>
      <c r="B98" s="102" t="s">
        <v>96</v>
      </c>
      <c r="C98" s="103">
        <v>6034</v>
      </c>
      <c r="D98" s="103">
        <v>11880</v>
      </c>
    </row>
    <row r="99" spans="1:14">
      <c r="A99" s="110">
        <v>202104</v>
      </c>
      <c r="B99" s="104" t="s">
        <v>97</v>
      </c>
      <c r="C99" s="105">
        <v>8663</v>
      </c>
      <c r="D99" s="105">
        <v>16861</v>
      </c>
    </row>
    <row r="100" spans="1:14">
      <c r="A100" s="109">
        <v>202104</v>
      </c>
      <c r="B100" s="102" t="s">
        <v>98</v>
      </c>
      <c r="C100" s="103">
        <v>2263</v>
      </c>
      <c r="D100" s="103">
        <v>4770</v>
      </c>
    </row>
    <row r="101" spans="1:14">
      <c r="A101" s="110">
        <v>202104</v>
      </c>
      <c r="B101" s="104" t="s">
        <v>99</v>
      </c>
      <c r="C101" s="105">
        <v>1622</v>
      </c>
      <c r="D101" s="105">
        <v>3019</v>
      </c>
    </row>
    <row r="102" spans="1:14">
      <c r="A102" s="100"/>
      <c r="B102" s="106"/>
      <c r="C102" s="106"/>
      <c r="D102" s="106"/>
    </row>
    <row r="103" spans="1:14">
      <c r="A103" s="29" t="s">
        <v>106</v>
      </c>
      <c r="C103" s="29">
        <f>SUM(C2:C102)</f>
        <v>788110</v>
      </c>
      <c r="D103" s="29">
        <f>SUM(D2:D102)</f>
        <v>1573171</v>
      </c>
    </row>
    <row r="108" spans="1:14">
      <c r="N108" s="8" t="s">
        <v>129</v>
      </c>
    </row>
  </sheetData>
  <autoFilter ref="A1:D1" xr:uid="{78E403E2-0D0D-463B-931A-E8FCCDE2F85E}"/>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202103</v>
      </c>
      <c r="B2" s="102" t="s">
        <v>0</v>
      </c>
      <c r="C2" s="103">
        <v>13008</v>
      </c>
      <c r="D2" s="103">
        <v>26624</v>
      </c>
    </row>
    <row r="3" spans="1:4">
      <c r="A3" s="110">
        <v>202103</v>
      </c>
      <c r="B3" s="104" t="s">
        <v>1</v>
      </c>
      <c r="C3" s="124">
        <v>2222</v>
      </c>
      <c r="D3" s="105">
        <v>4574</v>
      </c>
    </row>
    <row r="4" spans="1:4">
      <c r="A4" s="109">
        <v>202103</v>
      </c>
      <c r="B4" s="102" t="s">
        <v>2</v>
      </c>
      <c r="C4" s="103">
        <v>824</v>
      </c>
      <c r="D4" s="103">
        <v>1676</v>
      </c>
    </row>
    <row r="5" spans="1:4">
      <c r="A5" s="110">
        <v>202103</v>
      </c>
      <c r="B5" s="104" t="s">
        <v>3</v>
      </c>
      <c r="C5" s="105">
        <v>3650</v>
      </c>
      <c r="D5" s="105">
        <v>6766</v>
      </c>
    </row>
    <row r="6" spans="1:4">
      <c r="A6" s="109">
        <v>202103</v>
      </c>
      <c r="B6" s="102" t="s">
        <v>4</v>
      </c>
      <c r="C6" s="103">
        <v>2119</v>
      </c>
      <c r="D6" s="103">
        <v>4136</v>
      </c>
    </row>
    <row r="7" spans="1:4">
      <c r="A7" s="110">
        <v>202103</v>
      </c>
      <c r="B7" s="104" t="s">
        <v>5</v>
      </c>
      <c r="C7" s="105">
        <v>1015</v>
      </c>
      <c r="D7" s="105">
        <v>1976</v>
      </c>
    </row>
    <row r="8" spans="1:4">
      <c r="A8" s="109">
        <v>202103</v>
      </c>
      <c r="B8" s="102" t="s">
        <v>6</v>
      </c>
      <c r="C8" s="103">
        <v>4996</v>
      </c>
      <c r="D8" s="103">
        <v>9414</v>
      </c>
    </row>
    <row r="9" spans="1:4">
      <c r="A9" s="110">
        <v>202103</v>
      </c>
      <c r="B9" s="104" t="s">
        <v>7</v>
      </c>
      <c r="C9" s="105">
        <v>2654</v>
      </c>
      <c r="D9" s="105">
        <v>4481</v>
      </c>
    </row>
    <row r="10" spans="1:4">
      <c r="A10" s="109">
        <v>202103</v>
      </c>
      <c r="B10" s="102" t="s">
        <v>8</v>
      </c>
      <c r="C10" s="103">
        <v>4271</v>
      </c>
      <c r="D10" s="103">
        <v>7734</v>
      </c>
    </row>
    <row r="11" spans="1:4">
      <c r="A11" s="110">
        <v>202103</v>
      </c>
      <c r="B11" s="104" t="s">
        <v>9</v>
      </c>
      <c r="C11" s="105">
        <v>8200</v>
      </c>
      <c r="D11" s="105">
        <v>16161</v>
      </c>
    </row>
    <row r="12" spans="1:4">
      <c r="A12" s="109">
        <v>202103</v>
      </c>
      <c r="B12" s="102" t="s">
        <v>10</v>
      </c>
      <c r="C12" s="103">
        <v>18566</v>
      </c>
      <c r="D12" s="103">
        <v>33025</v>
      </c>
    </row>
    <row r="13" spans="1:4">
      <c r="A13" s="110">
        <v>202103</v>
      </c>
      <c r="B13" s="104" t="s">
        <v>11</v>
      </c>
      <c r="C13" s="105">
        <v>6716</v>
      </c>
      <c r="D13" s="105">
        <v>13048</v>
      </c>
    </row>
    <row r="14" spans="1:4">
      <c r="A14" s="109">
        <v>202103</v>
      </c>
      <c r="B14" s="102" t="s">
        <v>12</v>
      </c>
      <c r="C14" s="103">
        <v>12059</v>
      </c>
      <c r="D14" s="103">
        <v>26057</v>
      </c>
    </row>
    <row r="15" spans="1:4">
      <c r="A15" s="110">
        <v>202103</v>
      </c>
      <c r="B15" s="104" t="s">
        <v>13</v>
      </c>
      <c r="C15" s="105">
        <v>7250</v>
      </c>
      <c r="D15" s="105">
        <v>14092</v>
      </c>
    </row>
    <row r="16" spans="1:4">
      <c r="A16" s="109">
        <v>202103</v>
      </c>
      <c r="B16" s="102" t="s">
        <v>14</v>
      </c>
      <c r="C16" s="103">
        <v>440</v>
      </c>
      <c r="D16" s="103">
        <v>867</v>
      </c>
    </row>
    <row r="17" spans="1:4">
      <c r="A17" s="110">
        <v>202103</v>
      </c>
      <c r="B17" s="104" t="s">
        <v>15</v>
      </c>
      <c r="C17" s="105">
        <v>3962</v>
      </c>
      <c r="D17" s="105">
        <v>7068</v>
      </c>
    </row>
    <row r="18" spans="1:4">
      <c r="A18" s="109">
        <v>202103</v>
      </c>
      <c r="B18" s="102" t="s">
        <v>16</v>
      </c>
      <c r="C18" s="103">
        <v>2312</v>
      </c>
      <c r="D18" s="103">
        <v>4442</v>
      </c>
    </row>
    <row r="19" spans="1:4">
      <c r="A19" s="110">
        <v>202103</v>
      </c>
      <c r="B19" s="104" t="s">
        <v>17</v>
      </c>
      <c r="C19" s="105">
        <v>11584</v>
      </c>
      <c r="D19" s="105">
        <v>22785</v>
      </c>
    </row>
    <row r="20" spans="1:4">
      <c r="A20" s="109">
        <v>202103</v>
      </c>
      <c r="B20" s="102" t="s">
        <v>18</v>
      </c>
      <c r="C20" s="103">
        <v>2744</v>
      </c>
      <c r="D20" s="103">
        <v>5556</v>
      </c>
    </row>
    <row r="21" spans="1:4">
      <c r="A21" s="110">
        <v>202103</v>
      </c>
      <c r="B21" s="104" t="s">
        <v>19</v>
      </c>
      <c r="C21" s="105">
        <v>2405</v>
      </c>
      <c r="D21" s="105">
        <v>4691</v>
      </c>
    </row>
    <row r="22" spans="1:4">
      <c r="A22" s="109">
        <v>202103</v>
      </c>
      <c r="B22" s="102" t="s">
        <v>20</v>
      </c>
      <c r="C22" s="103">
        <v>1581</v>
      </c>
      <c r="D22" s="103">
        <v>2808</v>
      </c>
    </row>
    <row r="23" spans="1:4">
      <c r="A23" s="110">
        <v>202103</v>
      </c>
      <c r="B23" s="104" t="s">
        <v>21</v>
      </c>
      <c r="C23" s="105">
        <v>847</v>
      </c>
      <c r="D23" s="105">
        <v>1726</v>
      </c>
    </row>
    <row r="24" spans="1:4">
      <c r="A24" s="109">
        <v>202103</v>
      </c>
      <c r="B24" s="102" t="s">
        <v>22</v>
      </c>
      <c r="C24" s="103">
        <v>12059</v>
      </c>
      <c r="D24" s="103">
        <v>24151</v>
      </c>
    </row>
    <row r="25" spans="1:4">
      <c r="A25" s="110">
        <v>202103</v>
      </c>
      <c r="B25" s="104" t="s">
        <v>23</v>
      </c>
      <c r="C25" s="105">
        <v>6504</v>
      </c>
      <c r="D25" s="105">
        <v>12799</v>
      </c>
    </row>
    <row r="26" spans="1:4">
      <c r="A26" s="109">
        <v>202103</v>
      </c>
      <c r="B26" s="102" t="s">
        <v>24</v>
      </c>
      <c r="C26" s="103">
        <v>7212</v>
      </c>
      <c r="D26" s="103">
        <v>14323</v>
      </c>
    </row>
    <row r="27" spans="1:4">
      <c r="A27" s="110">
        <v>202103</v>
      </c>
      <c r="B27" s="104" t="s">
        <v>25</v>
      </c>
      <c r="C27" s="105">
        <v>38197</v>
      </c>
      <c r="D27" s="105">
        <v>77597</v>
      </c>
    </row>
    <row r="28" spans="1:4">
      <c r="A28" s="109">
        <v>202103</v>
      </c>
      <c r="B28" s="102" t="s">
        <v>26</v>
      </c>
      <c r="C28" s="103">
        <v>964</v>
      </c>
      <c r="D28" s="103">
        <v>2097</v>
      </c>
    </row>
    <row r="29" spans="1:4">
      <c r="A29" s="110">
        <v>202103</v>
      </c>
      <c r="B29" s="104" t="s">
        <v>27</v>
      </c>
      <c r="C29" s="105">
        <v>1600</v>
      </c>
      <c r="D29" s="105">
        <v>3063</v>
      </c>
    </row>
    <row r="30" spans="1:4">
      <c r="A30" s="109">
        <v>202103</v>
      </c>
      <c r="B30" s="102" t="s">
        <v>28</v>
      </c>
      <c r="C30" s="103">
        <v>13431</v>
      </c>
      <c r="D30" s="103">
        <v>27458</v>
      </c>
    </row>
    <row r="31" spans="1:4">
      <c r="A31" s="110">
        <v>202103</v>
      </c>
      <c r="B31" s="104" t="s">
        <v>29</v>
      </c>
      <c r="C31" s="105">
        <v>2336</v>
      </c>
      <c r="D31" s="105">
        <v>5002</v>
      </c>
    </row>
    <row r="32" spans="1:4">
      <c r="A32" s="109">
        <v>202103</v>
      </c>
      <c r="B32" s="102" t="s">
        <v>30</v>
      </c>
      <c r="C32" s="103">
        <v>4298</v>
      </c>
      <c r="D32" s="103">
        <v>9095</v>
      </c>
    </row>
    <row r="33" spans="1:4">
      <c r="A33" s="110">
        <v>202103</v>
      </c>
      <c r="B33" s="104" t="s">
        <v>31</v>
      </c>
      <c r="C33" s="105">
        <v>21961</v>
      </c>
      <c r="D33" s="105">
        <v>41967</v>
      </c>
    </row>
    <row r="34" spans="1:4">
      <c r="A34" s="109">
        <v>202103</v>
      </c>
      <c r="B34" s="102" t="s">
        <v>32</v>
      </c>
      <c r="C34" s="103">
        <v>8146</v>
      </c>
      <c r="D34" s="103">
        <v>15977</v>
      </c>
    </row>
    <row r="35" spans="1:4">
      <c r="A35" s="110">
        <v>202103</v>
      </c>
      <c r="B35" s="104" t="s">
        <v>33</v>
      </c>
      <c r="C35" s="105">
        <v>30607</v>
      </c>
      <c r="D35" s="105">
        <v>62631</v>
      </c>
    </row>
    <row r="36" spans="1:4">
      <c r="A36" s="109">
        <v>202103</v>
      </c>
      <c r="B36" s="102" t="s">
        <v>34</v>
      </c>
      <c r="C36" s="103">
        <v>4761</v>
      </c>
      <c r="D36" s="103">
        <v>9846</v>
      </c>
    </row>
    <row r="37" spans="1:4">
      <c r="A37" s="110">
        <v>202103</v>
      </c>
      <c r="B37" s="104" t="s">
        <v>35</v>
      </c>
      <c r="C37" s="105">
        <v>20126</v>
      </c>
      <c r="D37" s="105">
        <v>40315</v>
      </c>
    </row>
    <row r="38" spans="1:4">
      <c r="A38" s="109">
        <v>202103</v>
      </c>
      <c r="B38" s="102" t="s">
        <v>36</v>
      </c>
      <c r="C38" s="103">
        <v>892</v>
      </c>
      <c r="D38" s="103">
        <v>1701</v>
      </c>
    </row>
    <row r="39" spans="1:4">
      <c r="A39" s="110">
        <v>202103</v>
      </c>
      <c r="B39" s="104" t="s">
        <v>37</v>
      </c>
      <c r="C39" s="105">
        <v>756</v>
      </c>
      <c r="D39" s="105">
        <v>1488</v>
      </c>
    </row>
    <row r="40" spans="1:4">
      <c r="A40" s="109">
        <v>202103</v>
      </c>
      <c r="B40" s="102" t="s">
        <v>38</v>
      </c>
      <c r="C40" s="103">
        <v>4104</v>
      </c>
      <c r="D40" s="103">
        <v>8055</v>
      </c>
    </row>
    <row r="41" spans="1:4">
      <c r="A41" s="110">
        <v>202103</v>
      </c>
      <c r="B41" s="104" t="s">
        <v>39</v>
      </c>
      <c r="C41" s="105">
        <v>2136</v>
      </c>
      <c r="D41" s="105">
        <v>4331</v>
      </c>
    </row>
    <row r="42" spans="1:4">
      <c r="A42" s="109">
        <v>202103</v>
      </c>
      <c r="B42" s="102" t="s">
        <v>40</v>
      </c>
      <c r="C42" s="103">
        <v>48734</v>
      </c>
      <c r="D42" s="103">
        <v>95742</v>
      </c>
    </row>
    <row r="43" spans="1:4">
      <c r="A43" s="110">
        <v>202103</v>
      </c>
      <c r="B43" s="104" t="s">
        <v>41</v>
      </c>
      <c r="C43" s="105">
        <v>8474</v>
      </c>
      <c r="D43" s="105">
        <v>15151</v>
      </c>
    </row>
    <row r="44" spans="1:4">
      <c r="A44" s="109">
        <v>202103</v>
      </c>
      <c r="B44" s="102" t="s">
        <v>42</v>
      </c>
      <c r="C44" s="103">
        <v>9583</v>
      </c>
      <c r="D44" s="103">
        <v>20550</v>
      </c>
    </row>
    <row r="45" spans="1:4">
      <c r="A45" s="110">
        <v>202103</v>
      </c>
      <c r="B45" s="104" t="s">
        <v>43</v>
      </c>
      <c r="C45" s="105">
        <v>4677</v>
      </c>
      <c r="D45" s="105">
        <v>8992</v>
      </c>
    </row>
    <row r="46" spans="1:4">
      <c r="A46" s="109">
        <v>202103</v>
      </c>
      <c r="B46" s="102" t="s">
        <v>44</v>
      </c>
      <c r="C46" s="103">
        <v>5683</v>
      </c>
      <c r="D46" s="103">
        <v>11334</v>
      </c>
    </row>
    <row r="47" spans="1:4">
      <c r="A47" s="110">
        <v>202103</v>
      </c>
      <c r="B47" s="104" t="s">
        <v>45</v>
      </c>
      <c r="C47" s="105">
        <v>3307</v>
      </c>
      <c r="D47" s="105">
        <v>6043</v>
      </c>
    </row>
    <row r="48" spans="1:4">
      <c r="A48" s="109">
        <v>202103</v>
      </c>
      <c r="B48" s="102" t="s">
        <v>46</v>
      </c>
      <c r="C48" s="103">
        <v>4960</v>
      </c>
      <c r="D48" s="103">
        <v>10380</v>
      </c>
    </row>
    <row r="49" spans="1:11">
      <c r="A49" s="110">
        <v>202103</v>
      </c>
      <c r="B49" s="104" t="s">
        <v>47</v>
      </c>
      <c r="C49" s="105">
        <v>505</v>
      </c>
      <c r="D49" s="105">
        <v>916</v>
      </c>
    </row>
    <row r="50" spans="1:11">
      <c r="A50" s="109">
        <v>202103</v>
      </c>
      <c r="B50" s="102" t="s">
        <v>48</v>
      </c>
      <c r="C50" s="103">
        <v>7133</v>
      </c>
      <c r="D50" s="103">
        <v>15931</v>
      </c>
    </row>
    <row r="51" spans="1:11">
      <c r="A51" s="110">
        <v>202103</v>
      </c>
      <c r="B51" s="104" t="s">
        <v>49</v>
      </c>
      <c r="C51" s="105">
        <v>2386</v>
      </c>
      <c r="D51" s="105">
        <v>4883</v>
      </c>
    </row>
    <row r="52" spans="1:11">
      <c r="A52" s="109">
        <v>202103</v>
      </c>
      <c r="B52" s="102" t="s">
        <v>50</v>
      </c>
      <c r="C52" s="103">
        <v>13424</v>
      </c>
      <c r="D52" s="103">
        <v>28114</v>
      </c>
    </row>
    <row r="53" spans="1:11">
      <c r="A53" s="110">
        <v>202103</v>
      </c>
      <c r="B53" s="104" t="s">
        <v>51</v>
      </c>
      <c r="C53" s="105">
        <v>1062</v>
      </c>
      <c r="D53" s="105">
        <v>1936</v>
      </c>
    </row>
    <row r="54" spans="1:11">
      <c r="A54" s="109">
        <v>202103</v>
      </c>
      <c r="B54" s="102" t="s">
        <v>52</v>
      </c>
      <c r="C54" s="103">
        <v>4713</v>
      </c>
      <c r="D54" s="103">
        <v>9769</v>
      </c>
    </row>
    <row r="55" spans="1:11">
      <c r="A55" s="110">
        <v>202103</v>
      </c>
      <c r="B55" s="104" t="s">
        <v>53</v>
      </c>
      <c r="C55" s="105">
        <v>7386</v>
      </c>
      <c r="D55" s="105">
        <v>14492</v>
      </c>
    </row>
    <row r="56" spans="1:11">
      <c r="A56" s="109">
        <v>202103</v>
      </c>
      <c r="B56" s="102" t="s">
        <v>54</v>
      </c>
      <c r="C56" s="103">
        <v>5287</v>
      </c>
      <c r="D56" s="103">
        <v>10591</v>
      </c>
    </row>
    <row r="57" spans="1:11">
      <c r="A57" s="110">
        <v>202103</v>
      </c>
      <c r="B57" s="104" t="s">
        <v>55</v>
      </c>
      <c r="C57" s="105">
        <v>2314</v>
      </c>
      <c r="D57" s="105">
        <v>4689</v>
      </c>
    </row>
    <row r="58" spans="1:11">
      <c r="A58" s="109">
        <v>202103</v>
      </c>
      <c r="B58" s="102" t="s">
        <v>56</v>
      </c>
      <c r="C58" s="103">
        <v>1744</v>
      </c>
      <c r="D58" s="103">
        <v>3319</v>
      </c>
    </row>
    <row r="59" spans="1:11">
      <c r="A59" s="110">
        <v>202103</v>
      </c>
      <c r="B59" s="104" t="s">
        <v>57</v>
      </c>
      <c r="C59" s="105">
        <v>2723</v>
      </c>
      <c r="D59" s="105">
        <v>5107</v>
      </c>
    </row>
    <row r="60" spans="1:11">
      <c r="A60" s="109">
        <v>202103</v>
      </c>
      <c r="B60" s="102" t="s">
        <v>58</v>
      </c>
      <c r="C60" s="103">
        <v>4483</v>
      </c>
      <c r="D60" s="103">
        <v>8496</v>
      </c>
    </row>
    <row r="61" spans="1:11">
      <c r="A61" s="110">
        <v>202103</v>
      </c>
      <c r="B61" s="104" t="s">
        <v>59</v>
      </c>
      <c r="C61" s="105">
        <v>74025</v>
      </c>
      <c r="D61" s="105">
        <v>148490</v>
      </c>
      <c r="K61" s="8" t="s">
        <v>128</v>
      </c>
    </row>
    <row r="62" spans="1:11">
      <c r="A62" s="109">
        <v>202103</v>
      </c>
      <c r="B62" s="102" t="s">
        <v>60</v>
      </c>
      <c r="C62" s="103">
        <v>1265</v>
      </c>
      <c r="D62" s="103">
        <v>2438</v>
      </c>
    </row>
    <row r="63" spans="1:11">
      <c r="A63" s="110">
        <v>202103</v>
      </c>
      <c r="B63" s="104" t="s">
        <v>61</v>
      </c>
      <c r="C63" s="105">
        <v>2044</v>
      </c>
      <c r="D63" s="105">
        <v>4293</v>
      </c>
    </row>
    <row r="64" spans="1:11">
      <c r="A64" s="109">
        <v>202103</v>
      </c>
      <c r="B64" s="102" t="s">
        <v>62</v>
      </c>
      <c r="C64" s="103">
        <v>5230</v>
      </c>
      <c r="D64" s="103">
        <v>10795</v>
      </c>
    </row>
    <row r="65" spans="1:9">
      <c r="A65" s="110">
        <v>202103</v>
      </c>
      <c r="B65" s="104" t="s">
        <v>63</v>
      </c>
      <c r="C65" s="105">
        <v>9191</v>
      </c>
      <c r="D65" s="105">
        <v>18218</v>
      </c>
    </row>
    <row r="66" spans="1:9">
      <c r="A66" s="109">
        <v>202103</v>
      </c>
      <c r="B66" s="102" t="s">
        <v>64</v>
      </c>
      <c r="C66" s="103">
        <v>15160</v>
      </c>
      <c r="D66" s="103">
        <v>27066</v>
      </c>
      <c r="I66" s="8" t="s">
        <v>127</v>
      </c>
    </row>
    <row r="67" spans="1:9">
      <c r="A67" s="110">
        <v>202103</v>
      </c>
      <c r="B67" s="104" t="s">
        <v>65</v>
      </c>
      <c r="C67" s="105">
        <v>2825</v>
      </c>
      <c r="D67" s="105">
        <v>4952</v>
      </c>
    </row>
    <row r="68" spans="1:9">
      <c r="A68" s="109">
        <v>202103</v>
      </c>
      <c r="B68" s="102" t="s">
        <v>66</v>
      </c>
      <c r="C68" s="103">
        <v>10597</v>
      </c>
      <c r="D68" s="103">
        <v>22976</v>
      </c>
    </row>
    <row r="69" spans="1:9">
      <c r="A69" s="110">
        <v>202103</v>
      </c>
      <c r="B69" s="104" t="s">
        <v>67</v>
      </c>
      <c r="C69" s="105">
        <v>5991</v>
      </c>
      <c r="D69" s="105">
        <v>11402</v>
      </c>
    </row>
    <row r="70" spans="1:9">
      <c r="A70" s="109">
        <v>202103</v>
      </c>
      <c r="B70" s="102" t="s">
        <v>68</v>
      </c>
      <c r="C70" s="103">
        <v>961</v>
      </c>
      <c r="D70" s="103">
        <v>1818</v>
      </c>
    </row>
    <row r="71" spans="1:9">
      <c r="A71" s="110">
        <v>202103</v>
      </c>
      <c r="B71" s="104" t="s">
        <v>69</v>
      </c>
      <c r="C71" s="105">
        <v>4045</v>
      </c>
      <c r="D71" s="105">
        <v>8066</v>
      </c>
    </row>
    <row r="72" spans="1:9">
      <c r="A72" s="109">
        <v>202103</v>
      </c>
      <c r="B72" s="102" t="s">
        <v>70</v>
      </c>
      <c r="C72" s="103">
        <v>3770</v>
      </c>
      <c r="D72" s="103">
        <v>7732</v>
      </c>
    </row>
    <row r="73" spans="1:9">
      <c r="A73" s="110">
        <v>202103</v>
      </c>
      <c r="B73" s="104" t="s">
        <v>71</v>
      </c>
      <c r="C73" s="105">
        <v>1196</v>
      </c>
      <c r="D73" s="105">
        <v>2335</v>
      </c>
    </row>
    <row r="74" spans="1:9">
      <c r="A74" s="109">
        <v>202103</v>
      </c>
      <c r="B74" s="102" t="s">
        <v>72</v>
      </c>
      <c r="C74" s="103">
        <v>3618</v>
      </c>
      <c r="D74" s="103">
        <v>6883</v>
      </c>
    </row>
    <row r="75" spans="1:9">
      <c r="A75" s="110">
        <v>202103</v>
      </c>
      <c r="B75" s="104" t="s">
        <v>73</v>
      </c>
      <c r="C75" s="105">
        <v>18032</v>
      </c>
      <c r="D75" s="105">
        <v>35605</v>
      </c>
    </row>
    <row r="76" spans="1:9">
      <c r="A76" s="109">
        <v>202103</v>
      </c>
      <c r="B76" s="102" t="s">
        <v>74</v>
      </c>
      <c r="C76" s="103">
        <v>1093</v>
      </c>
      <c r="D76" s="103">
        <v>2205</v>
      </c>
    </row>
    <row r="77" spans="1:9">
      <c r="A77" s="110">
        <v>202103</v>
      </c>
      <c r="B77" s="104" t="s">
        <v>75</v>
      </c>
      <c r="C77" s="105">
        <v>10826</v>
      </c>
      <c r="D77" s="105">
        <v>23035</v>
      </c>
    </row>
    <row r="78" spans="1:9">
      <c r="A78" s="109">
        <v>202103</v>
      </c>
      <c r="B78" s="102" t="s">
        <v>76</v>
      </c>
      <c r="C78" s="103">
        <v>7447</v>
      </c>
      <c r="D78" s="103">
        <v>14396</v>
      </c>
    </row>
    <row r="79" spans="1:9">
      <c r="A79" s="110">
        <v>202103</v>
      </c>
      <c r="B79" s="104" t="s">
        <v>77</v>
      </c>
      <c r="C79" s="105">
        <v>21355</v>
      </c>
      <c r="D79" s="105">
        <v>42664</v>
      </c>
    </row>
    <row r="80" spans="1:9">
      <c r="A80" s="109">
        <v>202103</v>
      </c>
      <c r="B80" s="102" t="s">
        <v>78</v>
      </c>
      <c r="C80" s="103">
        <v>8702</v>
      </c>
      <c r="D80" s="103">
        <v>17163</v>
      </c>
    </row>
    <row r="81" spans="1:4">
      <c r="A81" s="110">
        <v>202103</v>
      </c>
      <c r="B81" s="104" t="s">
        <v>79</v>
      </c>
      <c r="C81" s="105">
        <v>11039</v>
      </c>
      <c r="D81" s="105">
        <v>22953</v>
      </c>
    </row>
    <row r="82" spans="1:4">
      <c r="A82" s="109">
        <v>202103</v>
      </c>
      <c r="B82" s="102" t="s">
        <v>80</v>
      </c>
      <c r="C82" s="103">
        <v>6632</v>
      </c>
      <c r="D82" s="103">
        <v>12898</v>
      </c>
    </row>
    <row r="83" spans="1:4">
      <c r="A83" s="110">
        <v>202103</v>
      </c>
      <c r="B83" s="104" t="s">
        <v>81</v>
      </c>
      <c r="C83" s="105">
        <v>6232</v>
      </c>
      <c r="D83" s="105">
        <v>12570</v>
      </c>
    </row>
    <row r="84" spans="1:4">
      <c r="A84" s="109">
        <v>202103</v>
      </c>
      <c r="B84" s="102" t="s">
        <v>82</v>
      </c>
      <c r="C84" s="103">
        <v>5446</v>
      </c>
      <c r="D84" s="103">
        <v>11056</v>
      </c>
    </row>
    <row r="85" spans="1:4">
      <c r="A85" s="110">
        <v>202103</v>
      </c>
      <c r="B85" s="104" t="s">
        <v>83</v>
      </c>
      <c r="C85" s="105">
        <v>4629</v>
      </c>
      <c r="D85" s="105">
        <v>9369</v>
      </c>
    </row>
    <row r="86" spans="1:4">
      <c r="A86" s="109">
        <v>202103</v>
      </c>
      <c r="B86" s="102" t="s">
        <v>84</v>
      </c>
      <c r="C86" s="103">
        <v>3079</v>
      </c>
      <c r="D86" s="103">
        <v>6080</v>
      </c>
    </row>
    <row r="87" spans="1:4">
      <c r="A87" s="110">
        <v>202103</v>
      </c>
      <c r="B87" s="104" t="s">
        <v>85</v>
      </c>
      <c r="C87" s="105">
        <v>6258</v>
      </c>
      <c r="D87" s="105">
        <v>12239</v>
      </c>
    </row>
    <row r="88" spans="1:4">
      <c r="A88" s="109">
        <v>202103</v>
      </c>
      <c r="B88" s="102" t="s">
        <v>86</v>
      </c>
      <c r="C88" s="103">
        <v>1082</v>
      </c>
      <c r="D88" s="103">
        <v>2233</v>
      </c>
    </row>
    <row r="89" spans="1:4">
      <c r="A89" s="110">
        <v>202103</v>
      </c>
      <c r="B89" s="104" t="s">
        <v>87</v>
      </c>
      <c r="C89" s="105">
        <v>1925</v>
      </c>
      <c r="D89" s="105">
        <v>3966</v>
      </c>
    </row>
    <row r="90" spans="1:4">
      <c r="A90" s="109">
        <v>202103</v>
      </c>
      <c r="B90" s="102" t="s">
        <v>88</v>
      </c>
      <c r="C90" s="103">
        <v>407</v>
      </c>
      <c r="D90" s="103">
        <v>719</v>
      </c>
    </row>
    <row r="91" spans="1:4">
      <c r="A91" s="110">
        <v>202103</v>
      </c>
      <c r="B91" s="104" t="s">
        <v>89</v>
      </c>
      <c r="C91" s="105">
        <v>9493</v>
      </c>
      <c r="D91" s="105">
        <v>20413</v>
      </c>
    </row>
    <row r="92" spans="1:4">
      <c r="A92" s="109">
        <v>202103</v>
      </c>
      <c r="B92" s="102" t="s">
        <v>90</v>
      </c>
      <c r="C92" s="103">
        <v>7077</v>
      </c>
      <c r="D92" s="103">
        <v>14139</v>
      </c>
    </row>
    <row r="93" spans="1:4">
      <c r="A93" s="110">
        <v>202103</v>
      </c>
      <c r="B93" s="104" t="s">
        <v>91</v>
      </c>
      <c r="C93" s="105">
        <v>44704</v>
      </c>
      <c r="D93" s="105">
        <v>92708</v>
      </c>
    </row>
    <row r="94" spans="1:4">
      <c r="A94" s="109">
        <v>202103</v>
      </c>
      <c r="B94" s="102" t="s">
        <v>92</v>
      </c>
      <c r="C94" s="103">
        <v>2384</v>
      </c>
      <c r="D94" s="103">
        <v>4347</v>
      </c>
    </row>
    <row r="95" spans="1:4">
      <c r="A95" s="110">
        <v>202103</v>
      </c>
      <c r="B95" s="104" t="s">
        <v>93</v>
      </c>
      <c r="C95" s="105">
        <v>1641</v>
      </c>
      <c r="D95" s="105">
        <v>3126</v>
      </c>
    </row>
    <row r="96" spans="1:4">
      <c r="A96" s="109">
        <v>202103</v>
      </c>
      <c r="B96" s="102" t="s">
        <v>94</v>
      </c>
      <c r="C96" s="103">
        <v>1417</v>
      </c>
      <c r="D96" s="103">
        <v>2604</v>
      </c>
    </row>
    <row r="97" spans="1:14">
      <c r="A97" s="110">
        <v>202103</v>
      </c>
      <c r="B97" s="104" t="s">
        <v>95</v>
      </c>
      <c r="C97" s="105">
        <v>12183</v>
      </c>
      <c r="D97" s="105">
        <v>24996</v>
      </c>
    </row>
    <row r="98" spans="1:14">
      <c r="A98" s="109">
        <v>202103</v>
      </c>
      <c r="B98" s="102" t="s">
        <v>96</v>
      </c>
      <c r="C98" s="103">
        <v>6011</v>
      </c>
      <c r="D98" s="103">
        <v>11832</v>
      </c>
    </row>
    <row r="99" spans="1:14">
      <c r="A99" s="110">
        <v>202103</v>
      </c>
      <c r="B99" s="104" t="s">
        <v>97</v>
      </c>
      <c r="C99" s="105">
        <v>8673</v>
      </c>
      <c r="D99" s="105">
        <v>16829</v>
      </c>
    </row>
    <row r="100" spans="1:14">
      <c r="A100" s="109">
        <v>202103</v>
      </c>
      <c r="B100" s="102" t="s">
        <v>98</v>
      </c>
      <c r="C100" s="103">
        <v>2264</v>
      </c>
      <c r="D100" s="103">
        <v>4775</v>
      </c>
    </row>
    <row r="101" spans="1:14">
      <c r="A101" s="110">
        <v>202103</v>
      </c>
      <c r="B101" s="104" t="s">
        <v>99</v>
      </c>
      <c r="C101" s="105">
        <v>1624</v>
      </c>
      <c r="D101" s="105">
        <v>3007</v>
      </c>
    </row>
    <row r="102" spans="1:14">
      <c r="A102" s="100"/>
      <c r="B102" s="106"/>
      <c r="C102" s="106"/>
      <c r="D102" s="106"/>
    </row>
    <row r="103" spans="1:14">
      <c r="A103" s="29" t="s">
        <v>106</v>
      </c>
      <c r="C103" s="29">
        <f>SUM(C2:C102)</f>
        <v>783666</v>
      </c>
      <c r="D103" s="29">
        <f>SUM(D2:D102)</f>
        <v>1563429</v>
      </c>
    </row>
    <row r="108" spans="1:14">
      <c r="N108" s="8" t="s">
        <v>129</v>
      </c>
    </row>
  </sheetData>
  <autoFilter ref="A1:D1" xr:uid="{78E403E2-0D0D-463B-931A-E8FCCDE2F85E}"/>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202102</v>
      </c>
      <c r="B2" s="102" t="s">
        <v>0</v>
      </c>
      <c r="C2" s="103">
        <v>12732</v>
      </c>
      <c r="D2" s="103">
        <v>26143</v>
      </c>
    </row>
    <row r="3" spans="1:4">
      <c r="A3" s="110">
        <v>202102</v>
      </c>
      <c r="B3" s="104" t="s">
        <v>1</v>
      </c>
      <c r="C3" s="124">
        <v>2202</v>
      </c>
      <c r="D3" s="105">
        <v>4556</v>
      </c>
    </row>
    <row r="4" spans="1:4">
      <c r="A4" s="109">
        <v>202102</v>
      </c>
      <c r="B4" s="102" t="s">
        <v>2</v>
      </c>
      <c r="C4" s="103">
        <v>824</v>
      </c>
      <c r="D4" s="103">
        <v>1676</v>
      </c>
    </row>
    <row r="5" spans="1:4">
      <c r="A5" s="110">
        <v>202102</v>
      </c>
      <c r="B5" s="104" t="s">
        <v>3</v>
      </c>
      <c r="C5" s="105">
        <v>3594</v>
      </c>
      <c r="D5" s="105">
        <v>6671</v>
      </c>
    </row>
    <row r="6" spans="1:4">
      <c r="A6" s="109">
        <v>202102</v>
      </c>
      <c r="B6" s="102" t="s">
        <v>4</v>
      </c>
      <c r="C6" s="103">
        <v>2088</v>
      </c>
      <c r="D6" s="103">
        <v>4085</v>
      </c>
    </row>
    <row r="7" spans="1:4">
      <c r="A7" s="110">
        <v>202102</v>
      </c>
      <c r="B7" s="104" t="s">
        <v>5</v>
      </c>
      <c r="C7" s="105">
        <v>998</v>
      </c>
      <c r="D7" s="105">
        <v>1935</v>
      </c>
    </row>
    <row r="8" spans="1:4">
      <c r="A8" s="109">
        <v>202102</v>
      </c>
      <c r="B8" s="102" t="s">
        <v>6</v>
      </c>
      <c r="C8" s="103">
        <v>4954</v>
      </c>
      <c r="D8" s="103">
        <v>9368</v>
      </c>
    </row>
    <row r="9" spans="1:4">
      <c r="A9" s="110">
        <v>202102</v>
      </c>
      <c r="B9" s="104" t="s">
        <v>7</v>
      </c>
      <c r="C9" s="105">
        <v>2616</v>
      </c>
      <c r="D9" s="105">
        <v>4406</v>
      </c>
    </row>
    <row r="10" spans="1:4">
      <c r="A10" s="109">
        <v>202102</v>
      </c>
      <c r="B10" s="102" t="s">
        <v>8</v>
      </c>
      <c r="C10" s="103">
        <v>4204</v>
      </c>
      <c r="D10" s="103">
        <v>7623</v>
      </c>
    </row>
    <row r="11" spans="1:4">
      <c r="A11" s="110">
        <v>202102</v>
      </c>
      <c r="B11" s="104" t="s">
        <v>9</v>
      </c>
      <c r="C11" s="105">
        <v>8066</v>
      </c>
      <c r="D11" s="105">
        <v>15951</v>
      </c>
    </row>
    <row r="12" spans="1:4">
      <c r="A12" s="109">
        <v>202102</v>
      </c>
      <c r="B12" s="102" t="s">
        <v>10</v>
      </c>
      <c r="C12" s="103">
        <v>18207</v>
      </c>
      <c r="D12" s="103">
        <v>32463</v>
      </c>
    </row>
    <row r="13" spans="1:4">
      <c r="A13" s="110">
        <v>202102</v>
      </c>
      <c r="B13" s="104" t="s">
        <v>11</v>
      </c>
      <c r="C13" s="105">
        <v>6594</v>
      </c>
      <c r="D13" s="105">
        <v>12807</v>
      </c>
    </row>
    <row r="14" spans="1:4">
      <c r="A14" s="109">
        <v>202102</v>
      </c>
      <c r="B14" s="102" t="s">
        <v>12</v>
      </c>
      <c r="C14" s="103">
        <v>11787</v>
      </c>
      <c r="D14" s="103">
        <v>25515</v>
      </c>
    </row>
    <row r="15" spans="1:4">
      <c r="A15" s="110">
        <v>202102</v>
      </c>
      <c r="B15" s="104" t="s">
        <v>13</v>
      </c>
      <c r="C15" s="105">
        <v>7095</v>
      </c>
      <c r="D15" s="105">
        <v>13830</v>
      </c>
    </row>
    <row r="16" spans="1:4">
      <c r="A16" s="109">
        <v>202102</v>
      </c>
      <c r="B16" s="102" t="s">
        <v>14</v>
      </c>
      <c r="C16" s="103">
        <v>438</v>
      </c>
      <c r="D16" s="103">
        <v>855</v>
      </c>
    </row>
    <row r="17" spans="1:4">
      <c r="A17" s="110">
        <v>202102</v>
      </c>
      <c r="B17" s="104" t="s">
        <v>15</v>
      </c>
      <c r="C17" s="105">
        <v>3886</v>
      </c>
      <c r="D17" s="105">
        <v>6947</v>
      </c>
    </row>
    <row r="18" spans="1:4">
      <c r="A18" s="109">
        <v>202102</v>
      </c>
      <c r="B18" s="102" t="s">
        <v>16</v>
      </c>
      <c r="C18" s="103">
        <v>2279</v>
      </c>
      <c r="D18" s="103">
        <v>4368</v>
      </c>
    </row>
    <row r="19" spans="1:4">
      <c r="A19" s="110">
        <v>202102</v>
      </c>
      <c r="B19" s="104" t="s">
        <v>17</v>
      </c>
      <c r="C19" s="105">
        <v>11390</v>
      </c>
      <c r="D19" s="105">
        <v>22447</v>
      </c>
    </row>
    <row r="20" spans="1:4">
      <c r="A20" s="109">
        <v>202102</v>
      </c>
      <c r="B20" s="102" t="s">
        <v>18</v>
      </c>
      <c r="C20" s="103">
        <v>2707</v>
      </c>
      <c r="D20" s="103">
        <v>5471</v>
      </c>
    </row>
    <row r="21" spans="1:4">
      <c r="A21" s="110">
        <v>202102</v>
      </c>
      <c r="B21" s="104" t="s">
        <v>19</v>
      </c>
      <c r="C21" s="105">
        <v>2383</v>
      </c>
      <c r="D21" s="105">
        <v>4670</v>
      </c>
    </row>
    <row r="22" spans="1:4">
      <c r="A22" s="109">
        <v>202102</v>
      </c>
      <c r="B22" s="102" t="s">
        <v>20</v>
      </c>
      <c r="C22" s="103">
        <v>1562</v>
      </c>
      <c r="D22" s="103">
        <v>2784</v>
      </c>
    </row>
    <row r="23" spans="1:4">
      <c r="A23" s="110">
        <v>202102</v>
      </c>
      <c r="B23" s="104" t="s">
        <v>21</v>
      </c>
      <c r="C23" s="105">
        <v>845</v>
      </c>
      <c r="D23" s="105">
        <v>1717</v>
      </c>
    </row>
    <row r="24" spans="1:4">
      <c r="A24" s="109">
        <v>202102</v>
      </c>
      <c r="B24" s="102" t="s">
        <v>22</v>
      </c>
      <c r="C24" s="103">
        <v>11872</v>
      </c>
      <c r="D24" s="103">
        <v>23811</v>
      </c>
    </row>
    <row r="25" spans="1:4">
      <c r="A25" s="110">
        <v>202102</v>
      </c>
      <c r="B25" s="104" t="s">
        <v>23</v>
      </c>
      <c r="C25" s="105">
        <v>6395</v>
      </c>
      <c r="D25" s="105">
        <v>12610</v>
      </c>
    </row>
    <row r="26" spans="1:4">
      <c r="A26" s="109">
        <v>202102</v>
      </c>
      <c r="B26" s="102" t="s">
        <v>24</v>
      </c>
      <c r="C26" s="103">
        <v>7123</v>
      </c>
      <c r="D26" s="103">
        <v>14146</v>
      </c>
    </row>
    <row r="27" spans="1:4">
      <c r="A27" s="110">
        <v>202102</v>
      </c>
      <c r="B27" s="104" t="s">
        <v>25</v>
      </c>
      <c r="C27" s="105">
        <v>37537</v>
      </c>
      <c r="D27" s="105">
        <v>76552</v>
      </c>
    </row>
    <row r="28" spans="1:4">
      <c r="A28" s="109">
        <v>202102</v>
      </c>
      <c r="B28" s="102" t="s">
        <v>26</v>
      </c>
      <c r="C28" s="103">
        <v>939</v>
      </c>
      <c r="D28" s="103">
        <v>2048</v>
      </c>
    </row>
    <row r="29" spans="1:4">
      <c r="A29" s="110">
        <v>202102</v>
      </c>
      <c r="B29" s="104" t="s">
        <v>27</v>
      </c>
      <c r="C29" s="105">
        <v>1577</v>
      </c>
      <c r="D29" s="105">
        <v>3021</v>
      </c>
    </row>
    <row r="30" spans="1:4">
      <c r="A30" s="109">
        <v>202102</v>
      </c>
      <c r="B30" s="102" t="s">
        <v>28</v>
      </c>
      <c r="C30" s="103">
        <v>13197</v>
      </c>
      <c r="D30" s="103">
        <v>26975</v>
      </c>
    </row>
    <row r="31" spans="1:4">
      <c r="A31" s="110">
        <v>202102</v>
      </c>
      <c r="B31" s="104" t="s">
        <v>29</v>
      </c>
      <c r="C31" s="105">
        <v>2302</v>
      </c>
      <c r="D31" s="105">
        <v>4947</v>
      </c>
    </row>
    <row r="32" spans="1:4">
      <c r="A32" s="109">
        <v>202102</v>
      </c>
      <c r="B32" s="102" t="s">
        <v>30</v>
      </c>
      <c r="C32" s="103">
        <v>4208</v>
      </c>
      <c r="D32" s="103">
        <v>8965</v>
      </c>
    </row>
    <row r="33" spans="1:4">
      <c r="A33" s="110">
        <v>202102</v>
      </c>
      <c r="B33" s="104" t="s">
        <v>31</v>
      </c>
      <c r="C33" s="105">
        <v>21437</v>
      </c>
      <c r="D33" s="105">
        <v>41138</v>
      </c>
    </row>
    <row r="34" spans="1:4">
      <c r="A34" s="109">
        <v>202102</v>
      </c>
      <c r="B34" s="102" t="s">
        <v>32</v>
      </c>
      <c r="C34" s="103">
        <v>8009</v>
      </c>
      <c r="D34" s="103">
        <v>15783</v>
      </c>
    </row>
    <row r="35" spans="1:4">
      <c r="A35" s="110">
        <v>202102</v>
      </c>
      <c r="B35" s="104" t="s">
        <v>33</v>
      </c>
      <c r="C35" s="105">
        <v>29920</v>
      </c>
      <c r="D35" s="105">
        <v>61367</v>
      </c>
    </row>
    <row r="36" spans="1:4">
      <c r="A36" s="109">
        <v>202102</v>
      </c>
      <c r="B36" s="102" t="s">
        <v>34</v>
      </c>
      <c r="C36" s="103">
        <v>4702</v>
      </c>
      <c r="D36" s="103">
        <v>9708</v>
      </c>
    </row>
    <row r="37" spans="1:4">
      <c r="A37" s="110">
        <v>202102</v>
      </c>
      <c r="B37" s="104" t="s">
        <v>35</v>
      </c>
      <c r="C37" s="105">
        <v>19776</v>
      </c>
      <c r="D37" s="105">
        <v>39680</v>
      </c>
    </row>
    <row r="38" spans="1:4">
      <c r="A38" s="109">
        <v>202102</v>
      </c>
      <c r="B38" s="102" t="s">
        <v>36</v>
      </c>
      <c r="C38" s="103">
        <v>879</v>
      </c>
      <c r="D38" s="103">
        <v>1664</v>
      </c>
    </row>
    <row r="39" spans="1:4">
      <c r="A39" s="110">
        <v>202102</v>
      </c>
      <c r="B39" s="104" t="s">
        <v>37</v>
      </c>
      <c r="C39" s="105">
        <v>748</v>
      </c>
      <c r="D39" s="105">
        <v>1462</v>
      </c>
    </row>
    <row r="40" spans="1:4">
      <c r="A40" s="109">
        <v>202102</v>
      </c>
      <c r="B40" s="102" t="s">
        <v>38</v>
      </c>
      <c r="C40" s="103">
        <v>4026</v>
      </c>
      <c r="D40" s="103">
        <v>7950</v>
      </c>
    </row>
    <row r="41" spans="1:4">
      <c r="A41" s="110">
        <v>202102</v>
      </c>
      <c r="B41" s="104" t="s">
        <v>39</v>
      </c>
      <c r="C41" s="105">
        <v>2107</v>
      </c>
      <c r="D41" s="105">
        <v>4288</v>
      </c>
    </row>
    <row r="42" spans="1:4">
      <c r="A42" s="109">
        <v>202102</v>
      </c>
      <c r="B42" s="102" t="s">
        <v>40</v>
      </c>
      <c r="C42" s="103">
        <v>47653</v>
      </c>
      <c r="D42" s="103">
        <v>93899</v>
      </c>
    </row>
    <row r="43" spans="1:4">
      <c r="A43" s="110">
        <v>202102</v>
      </c>
      <c r="B43" s="104" t="s">
        <v>41</v>
      </c>
      <c r="C43" s="105">
        <v>8349</v>
      </c>
      <c r="D43" s="105">
        <v>14929</v>
      </c>
    </row>
    <row r="44" spans="1:4">
      <c r="A44" s="109">
        <v>202102</v>
      </c>
      <c r="B44" s="102" t="s">
        <v>42</v>
      </c>
      <c r="C44" s="103">
        <v>9384</v>
      </c>
      <c r="D44" s="103">
        <v>20126</v>
      </c>
    </row>
    <row r="45" spans="1:4">
      <c r="A45" s="110">
        <v>202102</v>
      </c>
      <c r="B45" s="104" t="s">
        <v>43</v>
      </c>
      <c r="C45" s="105">
        <v>4606</v>
      </c>
      <c r="D45" s="105">
        <v>8886</v>
      </c>
    </row>
    <row r="46" spans="1:4">
      <c r="A46" s="109">
        <v>202102</v>
      </c>
      <c r="B46" s="102" t="s">
        <v>44</v>
      </c>
      <c r="C46" s="103">
        <v>5575</v>
      </c>
      <c r="D46" s="103">
        <v>11101</v>
      </c>
    </row>
    <row r="47" spans="1:4">
      <c r="A47" s="110">
        <v>202102</v>
      </c>
      <c r="B47" s="104" t="s">
        <v>45</v>
      </c>
      <c r="C47" s="105">
        <v>3267</v>
      </c>
      <c r="D47" s="105">
        <v>5998</v>
      </c>
    </row>
    <row r="48" spans="1:4">
      <c r="A48" s="109">
        <v>202102</v>
      </c>
      <c r="B48" s="102" t="s">
        <v>46</v>
      </c>
      <c r="C48" s="103">
        <v>4878</v>
      </c>
      <c r="D48" s="103">
        <v>10261</v>
      </c>
    </row>
    <row r="49" spans="1:11">
      <c r="A49" s="110">
        <v>202102</v>
      </c>
      <c r="B49" s="104" t="s">
        <v>47</v>
      </c>
      <c r="C49" s="105">
        <v>495</v>
      </c>
      <c r="D49" s="105">
        <v>889</v>
      </c>
    </row>
    <row r="50" spans="1:11">
      <c r="A50" s="109">
        <v>202102</v>
      </c>
      <c r="B50" s="102" t="s">
        <v>48</v>
      </c>
      <c r="C50" s="103">
        <v>6954</v>
      </c>
      <c r="D50" s="103">
        <v>15567</v>
      </c>
    </row>
    <row r="51" spans="1:11">
      <c r="A51" s="110">
        <v>202102</v>
      </c>
      <c r="B51" s="104" t="s">
        <v>49</v>
      </c>
      <c r="C51" s="105">
        <v>2332</v>
      </c>
      <c r="D51" s="105">
        <v>4780</v>
      </c>
    </row>
    <row r="52" spans="1:11">
      <c r="A52" s="109">
        <v>202102</v>
      </c>
      <c r="B52" s="102" t="s">
        <v>50</v>
      </c>
      <c r="C52" s="103">
        <v>13244</v>
      </c>
      <c r="D52" s="103">
        <v>27707</v>
      </c>
    </row>
    <row r="53" spans="1:11">
      <c r="A53" s="110">
        <v>202102</v>
      </c>
      <c r="B53" s="104" t="s">
        <v>51</v>
      </c>
      <c r="C53" s="105">
        <v>1046</v>
      </c>
      <c r="D53" s="105">
        <v>1900</v>
      </c>
    </row>
    <row r="54" spans="1:11">
      <c r="A54" s="109">
        <v>202102</v>
      </c>
      <c r="B54" s="102" t="s">
        <v>52</v>
      </c>
      <c r="C54" s="103">
        <v>4650</v>
      </c>
      <c r="D54" s="103">
        <v>9654</v>
      </c>
    </row>
    <row r="55" spans="1:11">
      <c r="A55" s="110">
        <v>202102</v>
      </c>
      <c r="B55" s="104" t="s">
        <v>53</v>
      </c>
      <c r="C55" s="105">
        <v>7280</v>
      </c>
      <c r="D55" s="105">
        <v>14332</v>
      </c>
    </row>
    <row r="56" spans="1:11">
      <c r="A56" s="109">
        <v>202102</v>
      </c>
      <c r="B56" s="102" t="s">
        <v>54</v>
      </c>
      <c r="C56" s="103">
        <v>5185</v>
      </c>
      <c r="D56" s="103">
        <v>10428</v>
      </c>
    </row>
    <row r="57" spans="1:11">
      <c r="A57" s="110">
        <v>202102</v>
      </c>
      <c r="B57" s="104" t="s">
        <v>55</v>
      </c>
      <c r="C57" s="105">
        <v>2305</v>
      </c>
      <c r="D57" s="105">
        <v>4644</v>
      </c>
    </row>
    <row r="58" spans="1:11">
      <c r="A58" s="109">
        <v>202102</v>
      </c>
      <c r="B58" s="102" t="s">
        <v>56</v>
      </c>
      <c r="C58" s="103">
        <v>1711</v>
      </c>
      <c r="D58" s="103">
        <v>3264</v>
      </c>
    </row>
    <row r="59" spans="1:11">
      <c r="A59" s="110">
        <v>202102</v>
      </c>
      <c r="B59" s="104" t="s">
        <v>57</v>
      </c>
      <c r="C59" s="105">
        <v>2699</v>
      </c>
      <c r="D59" s="105">
        <v>5050</v>
      </c>
    </row>
    <row r="60" spans="1:11">
      <c r="A60" s="109">
        <v>202102</v>
      </c>
      <c r="B60" s="102" t="s">
        <v>58</v>
      </c>
      <c r="C60" s="103">
        <v>4408</v>
      </c>
      <c r="D60" s="103">
        <v>8349</v>
      </c>
    </row>
    <row r="61" spans="1:11">
      <c r="A61" s="110">
        <v>202102</v>
      </c>
      <c r="B61" s="104" t="s">
        <v>59</v>
      </c>
      <c r="C61" s="105">
        <v>71105</v>
      </c>
      <c r="D61" s="105">
        <v>143245</v>
      </c>
      <c r="K61" s="8" t="s">
        <v>128</v>
      </c>
    </row>
    <row r="62" spans="1:11">
      <c r="A62" s="109">
        <v>202102</v>
      </c>
      <c r="B62" s="102" t="s">
        <v>60</v>
      </c>
      <c r="C62" s="103">
        <v>1252</v>
      </c>
      <c r="D62" s="103">
        <v>2412</v>
      </c>
    </row>
    <row r="63" spans="1:11">
      <c r="A63" s="110">
        <v>202102</v>
      </c>
      <c r="B63" s="104" t="s">
        <v>61</v>
      </c>
      <c r="C63" s="105">
        <v>2002</v>
      </c>
      <c r="D63" s="105">
        <v>4211</v>
      </c>
    </row>
    <row r="64" spans="1:11">
      <c r="A64" s="109">
        <v>202102</v>
      </c>
      <c r="B64" s="102" t="s">
        <v>62</v>
      </c>
      <c r="C64" s="103">
        <v>5148</v>
      </c>
      <c r="D64" s="103">
        <v>10653</v>
      </c>
    </row>
    <row r="65" spans="1:9">
      <c r="A65" s="110">
        <v>202102</v>
      </c>
      <c r="B65" s="104" t="s">
        <v>63</v>
      </c>
      <c r="C65" s="105">
        <v>9004</v>
      </c>
      <c r="D65" s="105">
        <v>17898</v>
      </c>
    </row>
    <row r="66" spans="1:9">
      <c r="A66" s="109">
        <v>202102</v>
      </c>
      <c r="B66" s="102" t="s">
        <v>64</v>
      </c>
      <c r="C66" s="103">
        <v>14864</v>
      </c>
      <c r="D66" s="103">
        <v>26551</v>
      </c>
      <c r="I66" s="8" t="s">
        <v>127</v>
      </c>
    </row>
    <row r="67" spans="1:9">
      <c r="A67" s="110">
        <v>202102</v>
      </c>
      <c r="B67" s="104" t="s">
        <v>65</v>
      </c>
      <c r="C67" s="105">
        <v>2802</v>
      </c>
      <c r="D67" s="105">
        <v>4925</v>
      </c>
    </row>
    <row r="68" spans="1:9">
      <c r="A68" s="109">
        <v>202102</v>
      </c>
      <c r="B68" s="102" t="s">
        <v>66</v>
      </c>
      <c r="C68" s="103">
        <v>10411</v>
      </c>
      <c r="D68" s="103">
        <v>22624</v>
      </c>
    </row>
    <row r="69" spans="1:9">
      <c r="A69" s="110">
        <v>202102</v>
      </c>
      <c r="B69" s="104" t="s">
        <v>67</v>
      </c>
      <c r="C69" s="105">
        <v>5891</v>
      </c>
      <c r="D69" s="105">
        <v>11269</v>
      </c>
    </row>
    <row r="70" spans="1:9">
      <c r="A70" s="109">
        <v>202102</v>
      </c>
      <c r="B70" s="102" t="s">
        <v>68</v>
      </c>
      <c r="C70" s="103">
        <v>941</v>
      </c>
      <c r="D70" s="103">
        <v>1787</v>
      </c>
    </row>
    <row r="71" spans="1:9">
      <c r="A71" s="110">
        <v>202102</v>
      </c>
      <c r="B71" s="104" t="s">
        <v>69</v>
      </c>
      <c r="C71" s="105">
        <v>4000</v>
      </c>
      <c r="D71" s="105">
        <v>7977</v>
      </c>
    </row>
    <row r="72" spans="1:9">
      <c r="A72" s="109">
        <v>202102</v>
      </c>
      <c r="B72" s="102" t="s">
        <v>70</v>
      </c>
      <c r="C72" s="103">
        <v>3691</v>
      </c>
      <c r="D72" s="103">
        <v>7568</v>
      </c>
    </row>
    <row r="73" spans="1:9">
      <c r="A73" s="110">
        <v>202102</v>
      </c>
      <c r="B73" s="104" t="s">
        <v>71</v>
      </c>
      <c r="C73" s="105">
        <v>1174</v>
      </c>
      <c r="D73" s="105">
        <v>2304</v>
      </c>
    </row>
    <row r="74" spans="1:9">
      <c r="A74" s="109">
        <v>202102</v>
      </c>
      <c r="B74" s="102" t="s">
        <v>72</v>
      </c>
      <c r="C74" s="103">
        <v>3582</v>
      </c>
      <c r="D74" s="103">
        <v>6823</v>
      </c>
    </row>
    <row r="75" spans="1:9">
      <c r="A75" s="110">
        <v>202102</v>
      </c>
      <c r="B75" s="104" t="s">
        <v>73</v>
      </c>
      <c r="C75" s="105">
        <v>17595</v>
      </c>
      <c r="D75" s="105">
        <v>34775</v>
      </c>
    </row>
    <row r="76" spans="1:9">
      <c r="A76" s="109">
        <v>202102</v>
      </c>
      <c r="B76" s="102" t="s">
        <v>74</v>
      </c>
      <c r="C76" s="103">
        <v>1082</v>
      </c>
      <c r="D76" s="103">
        <v>2175</v>
      </c>
    </row>
    <row r="77" spans="1:9">
      <c r="A77" s="110">
        <v>202102</v>
      </c>
      <c r="B77" s="104" t="s">
        <v>75</v>
      </c>
      <c r="C77" s="105">
        <v>10696</v>
      </c>
      <c r="D77" s="105">
        <v>22752</v>
      </c>
    </row>
    <row r="78" spans="1:9">
      <c r="A78" s="109">
        <v>202102</v>
      </c>
      <c r="B78" s="102" t="s">
        <v>76</v>
      </c>
      <c r="C78" s="103">
        <v>7351</v>
      </c>
      <c r="D78" s="103">
        <v>14238</v>
      </c>
    </row>
    <row r="79" spans="1:9">
      <c r="A79" s="110">
        <v>202102</v>
      </c>
      <c r="B79" s="104" t="s">
        <v>77</v>
      </c>
      <c r="C79" s="105">
        <v>21006</v>
      </c>
      <c r="D79" s="105">
        <v>42060</v>
      </c>
    </row>
    <row r="80" spans="1:9">
      <c r="A80" s="109">
        <v>202102</v>
      </c>
      <c r="B80" s="102" t="s">
        <v>78</v>
      </c>
      <c r="C80" s="103">
        <v>8553</v>
      </c>
      <c r="D80" s="103">
        <v>16923</v>
      </c>
    </row>
    <row r="81" spans="1:4">
      <c r="A81" s="110">
        <v>202102</v>
      </c>
      <c r="B81" s="104" t="s">
        <v>79</v>
      </c>
      <c r="C81" s="105">
        <v>10822</v>
      </c>
      <c r="D81" s="105">
        <v>22489</v>
      </c>
    </row>
    <row r="82" spans="1:4">
      <c r="A82" s="109">
        <v>202102</v>
      </c>
      <c r="B82" s="102" t="s">
        <v>80</v>
      </c>
      <c r="C82" s="103">
        <v>6527</v>
      </c>
      <c r="D82" s="103">
        <v>12759</v>
      </c>
    </row>
    <row r="83" spans="1:4">
      <c r="A83" s="110">
        <v>202102</v>
      </c>
      <c r="B83" s="104" t="s">
        <v>81</v>
      </c>
      <c r="C83" s="105">
        <v>6120</v>
      </c>
      <c r="D83" s="105">
        <v>12365</v>
      </c>
    </row>
    <row r="84" spans="1:4">
      <c r="A84" s="109">
        <v>202102</v>
      </c>
      <c r="B84" s="102" t="s">
        <v>82</v>
      </c>
      <c r="C84" s="103">
        <v>5375</v>
      </c>
      <c r="D84" s="103">
        <v>10948</v>
      </c>
    </row>
    <row r="85" spans="1:4">
      <c r="A85" s="110">
        <v>202102</v>
      </c>
      <c r="B85" s="104" t="s">
        <v>83</v>
      </c>
      <c r="C85" s="105">
        <v>4542</v>
      </c>
      <c r="D85" s="105">
        <v>9228</v>
      </c>
    </row>
    <row r="86" spans="1:4">
      <c r="A86" s="109">
        <v>202102</v>
      </c>
      <c r="B86" s="102" t="s">
        <v>84</v>
      </c>
      <c r="C86" s="103">
        <v>3033</v>
      </c>
      <c r="D86" s="103">
        <v>5988</v>
      </c>
    </row>
    <row r="87" spans="1:4">
      <c r="A87" s="110">
        <v>202102</v>
      </c>
      <c r="B87" s="104" t="s">
        <v>85</v>
      </c>
      <c r="C87" s="105">
        <v>6191</v>
      </c>
      <c r="D87" s="105">
        <v>12083</v>
      </c>
    </row>
    <row r="88" spans="1:4">
      <c r="A88" s="109">
        <v>202102</v>
      </c>
      <c r="B88" s="102" t="s">
        <v>86</v>
      </c>
      <c r="C88" s="103">
        <v>1078</v>
      </c>
      <c r="D88" s="103">
        <v>2238</v>
      </c>
    </row>
    <row r="89" spans="1:4">
      <c r="A89" s="110">
        <v>202102</v>
      </c>
      <c r="B89" s="104" t="s">
        <v>87</v>
      </c>
      <c r="C89" s="105">
        <v>1898</v>
      </c>
      <c r="D89" s="105">
        <v>3933</v>
      </c>
    </row>
    <row r="90" spans="1:4">
      <c r="A90" s="109">
        <v>202102</v>
      </c>
      <c r="B90" s="102" t="s">
        <v>88</v>
      </c>
      <c r="C90" s="103">
        <v>398</v>
      </c>
      <c r="D90" s="103">
        <v>706</v>
      </c>
    </row>
    <row r="91" spans="1:4">
      <c r="A91" s="110">
        <v>202102</v>
      </c>
      <c r="B91" s="104" t="s">
        <v>89</v>
      </c>
      <c r="C91" s="105">
        <v>9333</v>
      </c>
      <c r="D91" s="105">
        <v>20088</v>
      </c>
    </row>
    <row r="92" spans="1:4">
      <c r="A92" s="109">
        <v>202102</v>
      </c>
      <c r="B92" s="102" t="s">
        <v>90</v>
      </c>
      <c r="C92" s="103">
        <v>6981</v>
      </c>
      <c r="D92" s="103">
        <v>14003</v>
      </c>
    </row>
    <row r="93" spans="1:4">
      <c r="A93" s="110">
        <v>202102</v>
      </c>
      <c r="B93" s="104" t="s">
        <v>91</v>
      </c>
      <c r="C93" s="105">
        <v>43547</v>
      </c>
      <c r="D93" s="105">
        <v>90558</v>
      </c>
    </row>
    <row r="94" spans="1:4">
      <c r="A94" s="109">
        <v>202102</v>
      </c>
      <c r="B94" s="102" t="s">
        <v>92</v>
      </c>
      <c r="C94" s="103">
        <v>2364</v>
      </c>
      <c r="D94" s="103">
        <v>4303</v>
      </c>
    </row>
    <row r="95" spans="1:4">
      <c r="A95" s="110">
        <v>202102</v>
      </c>
      <c r="B95" s="104" t="s">
        <v>93</v>
      </c>
      <c r="C95" s="105">
        <v>1636</v>
      </c>
      <c r="D95" s="105">
        <v>3119</v>
      </c>
    </row>
    <row r="96" spans="1:4">
      <c r="A96" s="109">
        <v>202102</v>
      </c>
      <c r="B96" s="102" t="s">
        <v>94</v>
      </c>
      <c r="C96" s="103">
        <v>1367</v>
      </c>
      <c r="D96" s="103">
        <v>2520</v>
      </c>
    </row>
    <row r="97" spans="1:14">
      <c r="A97" s="110">
        <v>202102</v>
      </c>
      <c r="B97" s="104" t="s">
        <v>95</v>
      </c>
      <c r="C97" s="105">
        <v>11962</v>
      </c>
      <c r="D97" s="105">
        <v>24581</v>
      </c>
    </row>
    <row r="98" spans="1:14">
      <c r="A98" s="109">
        <v>202102</v>
      </c>
      <c r="B98" s="102" t="s">
        <v>96</v>
      </c>
      <c r="C98" s="103">
        <v>5955</v>
      </c>
      <c r="D98" s="103">
        <v>11700</v>
      </c>
    </row>
    <row r="99" spans="1:14">
      <c r="A99" s="110">
        <v>202102</v>
      </c>
      <c r="B99" s="104" t="s">
        <v>97</v>
      </c>
      <c r="C99" s="105">
        <v>8524</v>
      </c>
      <c r="D99" s="105">
        <v>16582</v>
      </c>
    </row>
    <row r="100" spans="1:14">
      <c r="A100" s="109">
        <v>202102</v>
      </c>
      <c r="B100" s="102" t="s">
        <v>98</v>
      </c>
      <c r="C100" s="103">
        <v>2226</v>
      </c>
      <c r="D100" s="103">
        <v>4717</v>
      </c>
    </row>
    <row r="101" spans="1:14">
      <c r="A101" s="110">
        <v>202102</v>
      </c>
      <c r="B101" s="104" t="s">
        <v>99</v>
      </c>
      <c r="C101" s="105">
        <v>1591</v>
      </c>
      <c r="D101" s="105">
        <v>2956</v>
      </c>
    </row>
    <row r="102" spans="1:14">
      <c r="A102" s="100"/>
      <c r="B102" s="106"/>
      <c r="C102" s="106"/>
      <c r="D102" s="106"/>
    </row>
    <row r="103" spans="1:14">
      <c r="A103" s="29" t="s">
        <v>106</v>
      </c>
      <c r="C103" s="29">
        <f>SUM(C2:C102)</f>
        <v>767846</v>
      </c>
      <c r="D103" s="29">
        <f>SUM(D2:D102)</f>
        <v>1535201</v>
      </c>
    </row>
    <row r="108" spans="1:14">
      <c r="N108" s="8" t="s">
        <v>129</v>
      </c>
    </row>
  </sheetData>
  <autoFilter ref="A1:D1" xr:uid="{78E403E2-0D0D-463B-931A-E8FCCDE2F85E}"/>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202101</v>
      </c>
      <c r="B2" s="102" t="s">
        <v>0</v>
      </c>
      <c r="C2" s="103">
        <v>12401</v>
      </c>
      <c r="D2" s="103">
        <v>25711</v>
      </c>
    </row>
    <row r="3" spans="1:4">
      <c r="A3" s="110">
        <v>202101</v>
      </c>
      <c r="B3" s="104" t="s">
        <v>1</v>
      </c>
      <c r="C3" s="124">
        <v>2146</v>
      </c>
      <c r="D3" s="105">
        <v>4523</v>
      </c>
    </row>
    <row r="4" spans="1:4">
      <c r="A4" s="109">
        <v>202101</v>
      </c>
      <c r="B4" s="102" t="s">
        <v>2</v>
      </c>
      <c r="C4" s="103">
        <v>798</v>
      </c>
      <c r="D4" s="103">
        <v>1669</v>
      </c>
    </row>
    <row r="5" spans="1:4">
      <c r="A5" s="110">
        <v>202101</v>
      </c>
      <c r="B5" s="104" t="s">
        <v>3</v>
      </c>
      <c r="C5" s="105">
        <v>3525</v>
      </c>
      <c r="D5" s="105">
        <v>6607</v>
      </c>
    </row>
    <row r="6" spans="1:4">
      <c r="A6" s="109">
        <v>202101</v>
      </c>
      <c r="B6" s="102" t="s">
        <v>4</v>
      </c>
      <c r="C6" s="103">
        <v>2042</v>
      </c>
      <c r="D6" s="103">
        <v>4063</v>
      </c>
    </row>
    <row r="7" spans="1:4">
      <c r="A7" s="110">
        <v>202101</v>
      </c>
      <c r="B7" s="104" t="s">
        <v>5</v>
      </c>
      <c r="C7" s="105">
        <v>976</v>
      </c>
      <c r="D7" s="105">
        <v>1919</v>
      </c>
    </row>
    <row r="8" spans="1:4">
      <c r="A8" s="109">
        <v>202101</v>
      </c>
      <c r="B8" s="102" t="s">
        <v>6</v>
      </c>
      <c r="C8" s="103">
        <v>4869</v>
      </c>
      <c r="D8" s="103">
        <v>9340</v>
      </c>
    </row>
    <row r="9" spans="1:4">
      <c r="A9" s="110">
        <v>202101</v>
      </c>
      <c r="B9" s="104" t="s">
        <v>7</v>
      </c>
      <c r="C9" s="105">
        <v>2568</v>
      </c>
      <c r="D9" s="105">
        <v>4419</v>
      </c>
    </row>
    <row r="10" spans="1:4">
      <c r="A10" s="109">
        <v>202101</v>
      </c>
      <c r="B10" s="102" t="s">
        <v>8</v>
      </c>
      <c r="C10" s="103">
        <v>4126</v>
      </c>
      <c r="D10" s="103">
        <v>7609</v>
      </c>
    </row>
    <row r="11" spans="1:4">
      <c r="A11" s="110">
        <v>202101</v>
      </c>
      <c r="B11" s="104" t="s">
        <v>9</v>
      </c>
      <c r="C11" s="105">
        <v>7831</v>
      </c>
      <c r="D11" s="105">
        <v>15767</v>
      </c>
    </row>
    <row r="12" spans="1:4">
      <c r="A12" s="109">
        <v>202101</v>
      </c>
      <c r="B12" s="102" t="s">
        <v>10</v>
      </c>
      <c r="C12" s="103">
        <v>17823</v>
      </c>
      <c r="D12" s="103">
        <v>32273</v>
      </c>
    </row>
    <row r="13" spans="1:4">
      <c r="A13" s="110">
        <v>202101</v>
      </c>
      <c r="B13" s="104" t="s">
        <v>11</v>
      </c>
      <c r="C13" s="105">
        <v>6472</v>
      </c>
      <c r="D13" s="105">
        <v>12835</v>
      </c>
    </row>
    <row r="14" spans="1:4">
      <c r="A14" s="109">
        <v>202101</v>
      </c>
      <c r="B14" s="102" t="s">
        <v>12</v>
      </c>
      <c r="C14" s="103">
        <v>11510</v>
      </c>
      <c r="D14" s="103">
        <v>25268</v>
      </c>
    </row>
    <row r="15" spans="1:4">
      <c r="A15" s="110">
        <v>202101</v>
      </c>
      <c r="B15" s="104" t="s">
        <v>13</v>
      </c>
      <c r="C15" s="105">
        <v>6906</v>
      </c>
      <c r="D15" s="105">
        <v>13660</v>
      </c>
    </row>
    <row r="16" spans="1:4">
      <c r="A16" s="109">
        <v>202101</v>
      </c>
      <c r="B16" s="102" t="s">
        <v>14</v>
      </c>
      <c r="C16" s="103">
        <v>432</v>
      </c>
      <c r="D16" s="103">
        <v>870</v>
      </c>
    </row>
    <row r="17" spans="1:4">
      <c r="A17" s="110">
        <v>202101</v>
      </c>
      <c r="B17" s="104" t="s">
        <v>15</v>
      </c>
      <c r="C17" s="105">
        <v>3779</v>
      </c>
      <c r="D17" s="105">
        <v>6858</v>
      </c>
    </row>
    <row r="18" spans="1:4">
      <c r="A18" s="109">
        <v>202101</v>
      </c>
      <c r="B18" s="102" t="s">
        <v>16</v>
      </c>
      <c r="C18" s="103">
        <v>2252</v>
      </c>
      <c r="D18" s="103">
        <v>4370</v>
      </c>
    </row>
    <row r="19" spans="1:4">
      <c r="A19" s="110">
        <v>202101</v>
      </c>
      <c r="B19" s="104" t="s">
        <v>17</v>
      </c>
      <c r="C19" s="105">
        <v>11147</v>
      </c>
      <c r="D19" s="105">
        <v>22267</v>
      </c>
    </row>
    <row r="20" spans="1:4">
      <c r="A20" s="109">
        <v>202101</v>
      </c>
      <c r="B20" s="102" t="s">
        <v>18</v>
      </c>
      <c r="C20" s="103">
        <v>2637</v>
      </c>
      <c r="D20" s="103">
        <v>5350</v>
      </c>
    </row>
    <row r="21" spans="1:4">
      <c r="A21" s="110">
        <v>202101</v>
      </c>
      <c r="B21" s="104" t="s">
        <v>19</v>
      </c>
      <c r="C21" s="105">
        <v>2330</v>
      </c>
      <c r="D21" s="105">
        <v>4630</v>
      </c>
    </row>
    <row r="22" spans="1:4">
      <c r="A22" s="109">
        <v>202101</v>
      </c>
      <c r="B22" s="102" t="s">
        <v>20</v>
      </c>
      <c r="C22" s="103">
        <v>1528</v>
      </c>
      <c r="D22" s="103">
        <v>2788</v>
      </c>
    </row>
    <row r="23" spans="1:4">
      <c r="A23" s="110">
        <v>202101</v>
      </c>
      <c r="B23" s="104" t="s">
        <v>21</v>
      </c>
      <c r="C23" s="105">
        <v>817</v>
      </c>
      <c r="D23" s="105">
        <v>1687</v>
      </c>
    </row>
    <row r="24" spans="1:4">
      <c r="A24" s="109">
        <v>202101</v>
      </c>
      <c r="B24" s="102" t="s">
        <v>22</v>
      </c>
      <c r="C24" s="103">
        <v>11619</v>
      </c>
      <c r="D24" s="103">
        <v>23738</v>
      </c>
    </row>
    <row r="25" spans="1:4">
      <c r="A25" s="110">
        <v>202101</v>
      </c>
      <c r="B25" s="104" t="s">
        <v>23</v>
      </c>
      <c r="C25" s="105">
        <v>6235</v>
      </c>
      <c r="D25" s="105">
        <v>12514</v>
      </c>
    </row>
    <row r="26" spans="1:4">
      <c r="A26" s="109">
        <v>202101</v>
      </c>
      <c r="B26" s="102" t="s">
        <v>24</v>
      </c>
      <c r="C26" s="103">
        <v>6964</v>
      </c>
      <c r="D26" s="103">
        <v>14094</v>
      </c>
    </row>
    <row r="27" spans="1:4">
      <c r="A27" s="110">
        <v>202101</v>
      </c>
      <c r="B27" s="104" t="s">
        <v>25</v>
      </c>
      <c r="C27" s="105">
        <v>36673</v>
      </c>
      <c r="D27" s="105">
        <v>76046</v>
      </c>
    </row>
    <row r="28" spans="1:4">
      <c r="A28" s="109">
        <v>202101</v>
      </c>
      <c r="B28" s="102" t="s">
        <v>26</v>
      </c>
      <c r="C28" s="103">
        <v>921</v>
      </c>
      <c r="D28" s="103">
        <v>2023</v>
      </c>
    </row>
    <row r="29" spans="1:4">
      <c r="A29" s="110">
        <v>202101</v>
      </c>
      <c r="B29" s="104" t="s">
        <v>27</v>
      </c>
      <c r="C29" s="105">
        <v>1535</v>
      </c>
      <c r="D29" s="105">
        <v>2995</v>
      </c>
    </row>
    <row r="30" spans="1:4">
      <c r="A30" s="109">
        <v>202101</v>
      </c>
      <c r="B30" s="102" t="s">
        <v>28</v>
      </c>
      <c r="C30" s="103">
        <v>12912</v>
      </c>
      <c r="D30" s="103">
        <v>26742</v>
      </c>
    </row>
    <row r="31" spans="1:4">
      <c r="A31" s="110">
        <v>202101</v>
      </c>
      <c r="B31" s="104" t="s">
        <v>29</v>
      </c>
      <c r="C31" s="105">
        <v>2249</v>
      </c>
      <c r="D31" s="105">
        <v>4900</v>
      </c>
    </row>
    <row r="32" spans="1:4">
      <c r="A32" s="109">
        <v>202101</v>
      </c>
      <c r="B32" s="102" t="s">
        <v>30</v>
      </c>
      <c r="C32" s="103">
        <v>4117</v>
      </c>
      <c r="D32" s="103">
        <v>8934</v>
      </c>
    </row>
    <row r="33" spans="1:4">
      <c r="A33" s="110">
        <v>202101</v>
      </c>
      <c r="B33" s="104" t="s">
        <v>31</v>
      </c>
      <c r="C33" s="105">
        <v>20851</v>
      </c>
      <c r="D33" s="105">
        <v>40548</v>
      </c>
    </row>
    <row r="34" spans="1:4">
      <c r="A34" s="109">
        <v>202101</v>
      </c>
      <c r="B34" s="102" t="s">
        <v>32</v>
      </c>
      <c r="C34" s="103">
        <v>7893</v>
      </c>
      <c r="D34" s="103">
        <v>15777</v>
      </c>
    </row>
    <row r="35" spans="1:4">
      <c r="A35" s="110">
        <v>202101</v>
      </c>
      <c r="B35" s="104" t="s">
        <v>33</v>
      </c>
      <c r="C35" s="105">
        <v>29100</v>
      </c>
      <c r="D35" s="105">
        <v>60341</v>
      </c>
    </row>
    <row r="36" spans="1:4">
      <c r="A36" s="109">
        <v>202101</v>
      </c>
      <c r="B36" s="102" t="s">
        <v>34</v>
      </c>
      <c r="C36" s="103">
        <v>4631</v>
      </c>
      <c r="D36" s="103">
        <v>9710</v>
      </c>
    </row>
    <row r="37" spans="1:4">
      <c r="A37" s="110">
        <v>202101</v>
      </c>
      <c r="B37" s="104" t="s">
        <v>35</v>
      </c>
      <c r="C37" s="105">
        <v>19364</v>
      </c>
      <c r="D37" s="105">
        <v>39472</v>
      </c>
    </row>
    <row r="38" spans="1:4">
      <c r="A38" s="109">
        <v>202101</v>
      </c>
      <c r="B38" s="102" t="s">
        <v>36</v>
      </c>
      <c r="C38" s="103">
        <v>869</v>
      </c>
      <c r="D38" s="103">
        <v>1669</v>
      </c>
    </row>
    <row r="39" spans="1:4">
      <c r="A39" s="110">
        <v>202101</v>
      </c>
      <c r="B39" s="104" t="s">
        <v>37</v>
      </c>
      <c r="C39" s="105">
        <v>729</v>
      </c>
      <c r="D39" s="105">
        <v>1428</v>
      </c>
    </row>
    <row r="40" spans="1:4">
      <c r="A40" s="109">
        <v>202101</v>
      </c>
      <c r="B40" s="102" t="s">
        <v>38</v>
      </c>
      <c r="C40" s="103">
        <v>3959</v>
      </c>
      <c r="D40" s="103">
        <v>7926</v>
      </c>
    </row>
    <row r="41" spans="1:4">
      <c r="A41" s="110">
        <v>202101</v>
      </c>
      <c r="B41" s="104" t="s">
        <v>39</v>
      </c>
      <c r="C41" s="105">
        <v>2065</v>
      </c>
      <c r="D41" s="105">
        <v>4259</v>
      </c>
    </row>
    <row r="42" spans="1:4">
      <c r="A42" s="109">
        <v>202101</v>
      </c>
      <c r="B42" s="102" t="s">
        <v>40</v>
      </c>
      <c r="C42" s="103">
        <v>46900</v>
      </c>
      <c r="D42" s="103">
        <v>93399</v>
      </c>
    </row>
    <row r="43" spans="1:4">
      <c r="A43" s="110">
        <v>202101</v>
      </c>
      <c r="B43" s="104" t="s">
        <v>41</v>
      </c>
      <c r="C43" s="105">
        <v>8216</v>
      </c>
      <c r="D43" s="105">
        <v>14963</v>
      </c>
    </row>
    <row r="44" spans="1:4">
      <c r="A44" s="109">
        <v>202101</v>
      </c>
      <c r="B44" s="102" t="s">
        <v>42</v>
      </c>
      <c r="C44" s="103">
        <v>9133</v>
      </c>
      <c r="D44" s="103">
        <v>19866</v>
      </c>
    </row>
    <row r="45" spans="1:4">
      <c r="A45" s="110">
        <v>202101</v>
      </c>
      <c r="B45" s="104" t="s">
        <v>43</v>
      </c>
      <c r="C45" s="105">
        <v>4528</v>
      </c>
      <c r="D45" s="105">
        <v>8870</v>
      </c>
    </row>
    <row r="46" spans="1:4">
      <c r="A46" s="109">
        <v>202101</v>
      </c>
      <c r="B46" s="102" t="s">
        <v>44</v>
      </c>
      <c r="C46" s="103">
        <v>5378</v>
      </c>
      <c r="D46" s="103">
        <v>10804</v>
      </c>
    </row>
    <row r="47" spans="1:4">
      <c r="A47" s="110">
        <v>202101</v>
      </c>
      <c r="B47" s="104" t="s">
        <v>45</v>
      </c>
      <c r="C47" s="105">
        <v>3213</v>
      </c>
      <c r="D47" s="105">
        <v>5993</v>
      </c>
    </row>
    <row r="48" spans="1:4">
      <c r="A48" s="109">
        <v>202101</v>
      </c>
      <c r="B48" s="102" t="s">
        <v>46</v>
      </c>
      <c r="C48" s="103">
        <v>4760</v>
      </c>
      <c r="D48" s="103">
        <v>10141</v>
      </c>
    </row>
    <row r="49" spans="1:11">
      <c r="A49" s="110">
        <v>202101</v>
      </c>
      <c r="B49" s="104" t="s">
        <v>47</v>
      </c>
      <c r="C49" s="105">
        <v>475</v>
      </c>
      <c r="D49" s="105">
        <v>874</v>
      </c>
    </row>
    <row r="50" spans="1:11">
      <c r="A50" s="109">
        <v>202101</v>
      </c>
      <c r="B50" s="102" t="s">
        <v>48</v>
      </c>
      <c r="C50" s="103">
        <v>6748</v>
      </c>
      <c r="D50" s="103">
        <v>15298</v>
      </c>
    </row>
    <row r="51" spans="1:11">
      <c r="A51" s="110">
        <v>202101</v>
      </c>
      <c r="B51" s="104" t="s">
        <v>49</v>
      </c>
      <c r="C51" s="105">
        <v>2264</v>
      </c>
      <c r="D51" s="105">
        <v>4679</v>
      </c>
    </row>
    <row r="52" spans="1:11">
      <c r="A52" s="109">
        <v>202101</v>
      </c>
      <c r="B52" s="102" t="s">
        <v>50</v>
      </c>
      <c r="C52" s="103">
        <v>12836</v>
      </c>
      <c r="D52" s="103">
        <v>27147</v>
      </c>
    </row>
    <row r="53" spans="1:11">
      <c r="A53" s="110">
        <v>202101</v>
      </c>
      <c r="B53" s="104" t="s">
        <v>51</v>
      </c>
      <c r="C53" s="105">
        <v>1033</v>
      </c>
      <c r="D53" s="105">
        <v>1903</v>
      </c>
    </row>
    <row r="54" spans="1:11">
      <c r="A54" s="109">
        <v>202101</v>
      </c>
      <c r="B54" s="102" t="s">
        <v>52</v>
      </c>
      <c r="C54" s="103">
        <v>4535</v>
      </c>
      <c r="D54" s="103">
        <v>9565</v>
      </c>
    </row>
    <row r="55" spans="1:11">
      <c r="A55" s="110">
        <v>202101</v>
      </c>
      <c r="B55" s="104" t="s">
        <v>53</v>
      </c>
      <c r="C55" s="105">
        <v>7171</v>
      </c>
      <c r="D55" s="105">
        <v>14281</v>
      </c>
    </row>
    <row r="56" spans="1:11">
      <c r="A56" s="109">
        <v>202101</v>
      </c>
      <c r="B56" s="102" t="s">
        <v>54</v>
      </c>
      <c r="C56" s="103">
        <v>5078</v>
      </c>
      <c r="D56" s="103">
        <v>10354</v>
      </c>
    </row>
    <row r="57" spans="1:11">
      <c r="A57" s="110">
        <v>202101</v>
      </c>
      <c r="B57" s="104" t="s">
        <v>55</v>
      </c>
      <c r="C57" s="105">
        <v>2275</v>
      </c>
      <c r="D57" s="105">
        <v>4643</v>
      </c>
    </row>
    <row r="58" spans="1:11">
      <c r="A58" s="109">
        <v>202101</v>
      </c>
      <c r="B58" s="102" t="s">
        <v>56</v>
      </c>
      <c r="C58" s="103">
        <v>1681</v>
      </c>
      <c r="D58" s="103">
        <v>3233</v>
      </c>
    </row>
    <row r="59" spans="1:11">
      <c r="A59" s="110">
        <v>202101</v>
      </c>
      <c r="B59" s="104" t="s">
        <v>57</v>
      </c>
      <c r="C59" s="105">
        <v>2646</v>
      </c>
      <c r="D59" s="105">
        <v>5043</v>
      </c>
    </row>
    <row r="60" spans="1:11">
      <c r="A60" s="109">
        <v>202101</v>
      </c>
      <c r="B60" s="102" t="s">
        <v>58</v>
      </c>
      <c r="C60" s="103">
        <v>4312</v>
      </c>
      <c r="D60" s="103">
        <v>8292</v>
      </c>
    </row>
    <row r="61" spans="1:11">
      <c r="A61" s="110">
        <v>202101</v>
      </c>
      <c r="B61" s="104" t="s">
        <v>59</v>
      </c>
      <c r="C61" s="105">
        <v>68708</v>
      </c>
      <c r="D61" s="105">
        <v>139957</v>
      </c>
      <c r="K61" s="8" t="s">
        <v>128</v>
      </c>
    </row>
    <row r="62" spans="1:11">
      <c r="A62" s="109">
        <v>202101</v>
      </c>
      <c r="B62" s="102" t="s">
        <v>60</v>
      </c>
      <c r="C62" s="103">
        <v>1230</v>
      </c>
      <c r="D62" s="103">
        <v>2411</v>
      </c>
    </row>
    <row r="63" spans="1:11">
      <c r="A63" s="110">
        <v>202101</v>
      </c>
      <c r="B63" s="104" t="s">
        <v>61</v>
      </c>
      <c r="C63" s="105">
        <v>1954</v>
      </c>
      <c r="D63" s="105">
        <v>4207</v>
      </c>
    </row>
    <row r="64" spans="1:11">
      <c r="A64" s="109">
        <v>202101</v>
      </c>
      <c r="B64" s="102" t="s">
        <v>62</v>
      </c>
      <c r="C64" s="103">
        <v>5044</v>
      </c>
      <c r="D64" s="103">
        <v>10654</v>
      </c>
    </row>
    <row r="65" spans="1:9">
      <c r="A65" s="110">
        <v>202101</v>
      </c>
      <c r="B65" s="104" t="s">
        <v>63</v>
      </c>
      <c r="C65" s="105">
        <v>8782</v>
      </c>
      <c r="D65" s="105">
        <v>17701</v>
      </c>
    </row>
    <row r="66" spans="1:9">
      <c r="A66" s="109">
        <v>202101</v>
      </c>
      <c r="B66" s="102" t="s">
        <v>64</v>
      </c>
      <c r="C66" s="103">
        <v>14524</v>
      </c>
      <c r="D66" s="103">
        <v>26242</v>
      </c>
      <c r="I66" s="8" t="s">
        <v>127</v>
      </c>
    </row>
    <row r="67" spans="1:9">
      <c r="A67" s="110">
        <v>202101</v>
      </c>
      <c r="B67" s="104" t="s">
        <v>65</v>
      </c>
      <c r="C67" s="105">
        <v>2756</v>
      </c>
      <c r="D67" s="105">
        <v>4947</v>
      </c>
    </row>
    <row r="68" spans="1:9">
      <c r="A68" s="109">
        <v>202101</v>
      </c>
      <c r="B68" s="102" t="s">
        <v>66</v>
      </c>
      <c r="C68" s="103">
        <v>10181</v>
      </c>
      <c r="D68" s="103">
        <v>22440</v>
      </c>
    </row>
    <row r="69" spans="1:9">
      <c r="A69" s="110">
        <v>202101</v>
      </c>
      <c r="B69" s="104" t="s">
        <v>67</v>
      </c>
      <c r="C69" s="105">
        <v>5757</v>
      </c>
      <c r="D69" s="105">
        <v>11193</v>
      </c>
    </row>
    <row r="70" spans="1:9">
      <c r="A70" s="109">
        <v>202101</v>
      </c>
      <c r="B70" s="102" t="s">
        <v>68</v>
      </c>
      <c r="C70" s="103">
        <v>917</v>
      </c>
      <c r="D70" s="103">
        <v>1763</v>
      </c>
    </row>
    <row r="71" spans="1:9">
      <c r="A71" s="110">
        <v>202101</v>
      </c>
      <c r="B71" s="104" t="s">
        <v>69</v>
      </c>
      <c r="C71" s="105">
        <v>3906</v>
      </c>
      <c r="D71" s="105">
        <v>7930</v>
      </c>
    </row>
    <row r="72" spans="1:9">
      <c r="A72" s="109">
        <v>202101</v>
      </c>
      <c r="B72" s="102" t="s">
        <v>70</v>
      </c>
      <c r="C72" s="103">
        <v>3578</v>
      </c>
      <c r="D72" s="103">
        <v>7504</v>
      </c>
    </row>
    <row r="73" spans="1:9">
      <c r="A73" s="110">
        <v>202101</v>
      </c>
      <c r="B73" s="104" t="s">
        <v>71</v>
      </c>
      <c r="C73" s="105">
        <v>1154</v>
      </c>
      <c r="D73" s="105">
        <v>2324</v>
      </c>
    </row>
    <row r="74" spans="1:9">
      <c r="A74" s="109">
        <v>202101</v>
      </c>
      <c r="B74" s="102" t="s">
        <v>72</v>
      </c>
      <c r="C74" s="103">
        <v>3511</v>
      </c>
      <c r="D74" s="103">
        <v>6819</v>
      </c>
    </row>
    <row r="75" spans="1:9">
      <c r="A75" s="110">
        <v>202101</v>
      </c>
      <c r="B75" s="104" t="s">
        <v>73</v>
      </c>
      <c r="C75" s="105">
        <v>17150</v>
      </c>
      <c r="D75" s="105">
        <v>34360</v>
      </c>
    </row>
    <row r="76" spans="1:9">
      <c r="A76" s="109">
        <v>202101</v>
      </c>
      <c r="B76" s="102" t="s">
        <v>74</v>
      </c>
      <c r="C76" s="103">
        <v>1070</v>
      </c>
      <c r="D76" s="103">
        <v>2182</v>
      </c>
    </row>
    <row r="77" spans="1:9">
      <c r="A77" s="110">
        <v>202101</v>
      </c>
      <c r="B77" s="104" t="s">
        <v>75</v>
      </c>
      <c r="C77" s="105">
        <v>10374</v>
      </c>
      <c r="D77" s="105">
        <v>22383</v>
      </c>
    </row>
    <row r="78" spans="1:9">
      <c r="A78" s="109">
        <v>202101</v>
      </c>
      <c r="B78" s="102" t="s">
        <v>76</v>
      </c>
      <c r="C78" s="103">
        <v>7201</v>
      </c>
      <c r="D78" s="103">
        <v>14114</v>
      </c>
    </row>
    <row r="79" spans="1:9">
      <c r="A79" s="110">
        <v>202101</v>
      </c>
      <c r="B79" s="104" t="s">
        <v>77</v>
      </c>
      <c r="C79" s="105">
        <v>20509</v>
      </c>
      <c r="D79" s="105">
        <v>41685</v>
      </c>
    </row>
    <row r="80" spans="1:9">
      <c r="A80" s="109">
        <v>202101</v>
      </c>
      <c r="B80" s="102" t="s">
        <v>78</v>
      </c>
      <c r="C80" s="103">
        <v>8394</v>
      </c>
      <c r="D80" s="103">
        <v>16874</v>
      </c>
    </row>
    <row r="81" spans="1:4">
      <c r="A81" s="110">
        <v>202101</v>
      </c>
      <c r="B81" s="104" t="s">
        <v>79</v>
      </c>
      <c r="C81" s="105">
        <v>10599</v>
      </c>
      <c r="D81" s="105">
        <v>22288</v>
      </c>
    </row>
    <row r="82" spans="1:4">
      <c r="A82" s="109">
        <v>202101</v>
      </c>
      <c r="B82" s="102" t="s">
        <v>80</v>
      </c>
      <c r="C82" s="103">
        <v>6335</v>
      </c>
      <c r="D82" s="103">
        <v>12596</v>
      </c>
    </row>
    <row r="83" spans="1:4">
      <c r="A83" s="110">
        <v>202101</v>
      </c>
      <c r="B83" s="104" t="s">
        <v>81</v>
      </c>
      <c r="C83" s="105">
        <v>5985</v>
      </c>
      <c r="D83" s="105">
        <v>12266</v>
      </c>
    </row>
    <row r="84" spans="1:4">
      <c r="A84" s="109">
        <v>202101</v>
      </c>
      <c r="B84" s="102" t="s">
        <v>82</v>
      </c>
      <c r="C84" s="103">
        <v>5271</v>
      </c>
      <c r="D84" s="103">
        <v>10833</v>
      </c>
    </row>
    <row r="85" spans="1:4">
      <c r="A85" s="110">
        <v>202101</v>
      </c>
      <c r="B85" s="104" t="s">
        <v>83</v>
      </c>
      <c r="C85" s="105">
        <v>4444</v>
      </c>
      <c r="D85" s="105">
        <v>9127</v>
      </c>
    </row>
    <row r="86" spans="1:4">
      <c r="A86" s="109">
        <v>202101</v>
      </c>
      <c r="B86" s="102" t="s">
        <v>84</v>
      </c>
      <c r="C86" s="103">
        <v>2955</v>
      </c>
      <c r="D86" s="103">
        <v>5977</v>
      </c>
    </row>
    <row r="87" spans="1:4">
      <c r="A87" s="110">
        <v>202101</v>
      </c>
      <c r="B87" s="104" t="s">
        <v>85</v>
      </c>
      <c r="C87" s="105">
        <v>6096</v>
      </c>
      <c r="D87" s="105">
        <v>12149</v>
      </c>
    </row>
    <row r="88" spans="1:4">
      <c r="A88" s="109">
        <v>202101</v>
      </c>
      <c r="B88" s="102" t="s">
        <v>86</v>
      </c>
      <c r="C88" s="103">
        <v>1049</v>
      </c>
      <c r="D88" s="103">
        <v>2191</v>
      </c>
    </row>
    <row r="89" spans="1:4">
      <c r="A89" s="110">
        <v>202101</v>
      </c>
      <c r="B89" s="104" t="s">
        <v>87</v>
      </c>
      <c r="C89" s="105">
        <v>1873</v>
      </c>
      <c r="D89" s="105">
        <v>3954</v>
      </c>
    </row>
    <row r="90" spans="1:4">
      <c r="A90" s="109">
        <v>202101</v>
      </c>
      <c r="B90" s="102" t="s">
        <v>88</v>
      </c>
      <c r="C90" s="103">
        <v>387</v>
      </c>
      <c r="D90" s="103">
        <v>711</v>
      </c>
    </row>
    <row r="91" spans="1:4">
      <c r="A91" s="110">
        <v>202101</v>
      </c>
      <c r="B91" s="104" t="s">
        <v>89</v>
      </c>
      <c r="C91" s="105">
        <v>9137</v>
      </c>
      <c r="D91" s="105">
        <v>19851</v>
      </c>
    </row>
    <row r="92" spans="1:4">
      <c r="A92" s="109">
        <v>202101</v>
      </c>
      <c r="B92" s="102" t="s">
        <v>90</v>
      </c>
      <c r="C92" s="103">
        <v>6859</v>
      </c>
      <c r="D92" s="103">
        <v>13952</v>
      </c>
    </row>
    <row r="93" spans="1:4">
      <c r="A93" s="110">
        <v>202101</v>
      </c>
      <c r="B93" s="104" t="s">
        <v>91</v>
      </c>
      <c r="C93" s="105">
        <v>42080</v>
      </c>
      <c r="D93" s="105">
        <v>88488</v>
      </c>
    </row>
    <row r="94" spans="1:4">
      <c r="A94" s="109">
        <v>202101</v>
      </c>
      <c r="B94" s="102" t="s">
        <v>92</v>
      </c>
      <c r="C94" s="103">
        <v>2342</v>
      </c>
      <c r="D94" s="103">
        <v>4307</v>
      </c>
    </row>
    <row r="95" spans="1:4">
      <c r="A95" s="110">
        <v>202101</v>
      </c>
      <c r="B95" s="104" t="s">
        <v>93</v>
      </c>
      <c r="C95" s="105">
        <v>1594</v>
      </c>
      <c r="D95" s="105">
        <v>3069</v>
      </c>
    </row>
    <row r="96" spans="1:4">
      <c r="A96" s="109">
        <v>202101</v>
      </c>
      <c r="B96" s="102" t="s">
        <v>94</v>
      </c>
      <c r="C96" s="103">
        <v>1329</v>
      </c>
      <c r="D96" s="103">
        <v>2487</v>
      </c>
    </row>
    <row r="97" spans="1:14">
      <c r="A97" s="110">
        <v>202101</v>
      </c>
      <c r="B97" s="104" t="s">
        <v>95</v>
      </c>
      <c r="C97" s="105">
        <v>11707</v>
      </c>
      <c r="D97" s="105">
        <v>24344</v>
      </c>
    </row>
    <row r="98" spans="1:14">
      <c r="A98" s="109">
        <v>202101</v>
      </c>
      <c r="B98" s="102" t="s">
        <v>96</v>
      </c>
      <c r="C98" s="103">
        <v>5850</v>
      </c>
      <c r="D98" s="103">
        <v>11700</v>
      </c>
    </row>
    <row r="99" spans="1:14">
      <c r="A99" s="110">
        <v>202101</v>
      </c>
      <c r="B99" s="104" t="s">
        <v>97</v>
      </c>
      <c r="C99" s="105">
        <v>8335</v>
      </c>
      <c r="D99" s="105">
        <v>16389</v>
      </c>
    </row>
    <row r="100" spans="1:14">
      <c r="A100" s="109">
        <v>202101</v>
      </c>
      <c r="B100" s="102" t="s">
        <v>98</v>
      </c>
      <c r="C100" s="103">
        <v>2189</v>
      </c>
      <c r="D100" s="103">
        <v>4713</v>
      </c>
    </row>
    <row r="101" spans="1:14">
      <c r="A101" s="110">
        <v>202101</v>
      </c>
      <c r="B101" s="104" t="s">
        <v>99</v>
      </c>
      <c r="C101" s="105">
        <v>1570</v>
      </c>
      <c r="D101" s="105">
        <v>2952</v>
      </c>
    </row>
    <row r="102" spans="1:14">
      <c r="A102" s="100"/>
      <c r="B102" s="106"/>
      <c r="C102" s="106"/>
      <c r="D102" s="106"/>
    </row>
    <row r="103" spans="1:14">
      <c r="A103" s="29" t="s">
        <v>106</v>
      </c>
      <c r="C103" s="29">
        <f>SUM(C2:C102)</f>
        <v>749469</v>
      </c>
      <c r="D103" s="29">
        <f>SUM(D2:D102)</f>
        <v>1518981</v>
      </c>
    </row>
    <row r="108" spans="1:14">
      <c r="N108" s="8" t="s">
        <v>129</v>
      </c>
    </row>
  </sheetData>
  <autoFilter ref="A1:D1" xr:uid="{78E403E2-0D0D-463B-931A-E8FCCDE2F85E}"/>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style="8" customWidth="1"/>
    <col min="2" max="2" width="17.109375" style="8" customWidth="1"/>
    <col min="3" max="3" width="12.6640625" style="8" customWidth="1"/>
    <col min="4" max="4" width="19.109375" style="8" customWidth="1"/>
    <col min="5" max="16384" width="9.109375" style="8"/>
  </cols>
  <sheetData>
    <row r="1" spans="1:4">
      <c r="A1" s="108" t="s">
        <v>109</v>
      </c>
      <c r="B1" s="108" t="s">
        <v>110</v>
      </c>
      <c r="C1" s="108" t="s">
        <v>111</v>
      </c>
      <c r="D1" s="108" t="s">
        <v>112</v>
      </c>
    </row>
    <row r="2" spans="1:4">
      <c r="A2" s="109">
        <v>202012</v>
      </c>
      <c r="B2" s="102" t="s">
        <v>0</v>
      </c>
      <c r="C2" s="103">
        <v>12139</v>
      </c>
      <c r="D2" s="103">
        <v>24937</v>
      </c>
    </row>
    <row r="3" spans="1:4">
      <c r="A3" s="110">
        <v>202012</v>
      </c>
      <c r="B3" s="104" t="s">
        <v>1</v>
      </c>
      <c r="C3" s="124">
        <v>2094</v>
      </c>
      <c r="D3" s="105">
        <v>4353</v>
      </c>
    </row>
    <row r="4" spans="1:4">
      <c r="A4" s="109">
        <v>202012</v>
      </c>
      <c r="B4" s="102" t="s">
        <v>2</v>
      </c>
      <c r="C4" s="103">
        <v>785</v>
      </c>
      <c r="D4" s="103">
        <v>1587</v>
      </c>
    </row>
    <row r="5" spans="1:4">
      <c r="A5" s="110">
        <v>202012</v>
      </c>
      <c r="B5" s="104" t="s">
        <v>3</v>
      </c>
      <c r="C5" s="105">
        <v>3425</v>
      </c>
      <c r="D5" s="105">
        <v>6318</v>
      </c>
    </row>
    <row r="6" spans="1:4">
      <c r="A6" s="109">
        <v>202012</v>
      </c>
      <c r="B6" s="102" t="s">
        <v>4</v>
      </c>
      <c r="C6" s="103">
        <v>1982</v>
      </c>
      <c r="D6" s="103">
        <v>3874</v>
      </c>
    </row>
    <row r="7" spans="1:4">
      <c r="A7" s="110">
        <v>202012</v>
      </c>
      <c r="B7" s="104" t="s">
        <v>5</v>
      </c>
      <c r="C7" s="105">
        <v>958</v>
      </c>
      <c r="D7" s="105">
        <v>1854</v>
      </c>
    </row>
    <row r="8" spans="1:4">
      <c r="A8" s="109">
        <v>202012</v>
      </c>
      <c r="B8" s="102" t="s">
        <v>6</v>
      </c>
      <c r="C8" s="103">
        <v>4790</v>
      </c>
      <c r="D8" s="103">
        <v>9052</v>
      </c>
    </row>
    <row r="9" spans="1:4">
      <c r="A9" s="110">
        <v>202012</v>
      </c>
      <c r="B9" s="104" t="s">
        <v>7</v>
      </c>
      <c r="C9" s="105">
        <v>2548</v>
      </c>
      <c r="D9" s="105">
        <v>4304</v>
      </c>
    </row>
    <row r="10" spans="1:4">
      <c r="A10" s="109">
        <v>202012</v>
      </c>
      <c r="B10" s="102" t="s">
        <v>8</v>
      </c>
      <c r="C10" s="103">
        <v>4035</v>
      </c>
      <c r="D10" s="103">
        <v>7306</v>
      </c>
    </row>
    <row r="11" spans="1:4">
      <c r="A11" s="110">
        <v>202012</v>
      </c>
      <c r="B11" s="104" t="s">
        <v>9</v>
      </c>
      <c r="C11" s="105">
        <v>7556</v>
      </c>
      <c r="D11" s="105">
        <v>14883</v>
      </c>
    </row>
    <row r="12" spans="1:4">
      <c r="A12" s="109">
        <v>202012</v>
      </c>
      <c r="B12" s="102" t="s">
        <v>10</v>
      </c>
      <c r="C12" s="103">
        <v>17353</v>
      </c>
      <c r="D12" s="103">
        <v>30975</v>
      </c>
    </row>
    <row r="13" spans="1:4">
      <c r="A13" s="110">
        <v>202012</v>
      </c>
      <c r="B13" s="104" t="s">
        <v>11</v>
      </c>
      <c r="C13" s="105">
        <v>6340</v>
      </c>
      <c r="D13" s="105">
        <v>12331</v>
      </c>
    </row>
    <row r="14" spans="1:4">
      <c r="A14" s="109">
        <v>202012</v>
      </c>
      <c r="B14" s="102" t="s">
        <v>12</v>
      </c>
      <c r="C14" s="103">
        <v>11218</v>
      </c>
      <c r="D14" s="103">
        <v>24258</v>
      </c>
    </row>
    <row r="15" spans="1:4">
      <c r="A15" s="110">
        <v>202012</v>
      </c>
      <c r="B15" s="104" t="s">
        <v>13</v>
      </c>
      <c r="C15" s="105">
        <v>6767</v>
      </c>
      <c r="D15" s="105">
        <v>13177</v>
      </c>
    </row>
    <row r="16" spans="1:4">
      <c r="A16" s="109">
        <v>202012</v>
      </c>
      <c r="B16" s="102" t="s">
        <v>14</v>
      </c>
      <c r="C16" s="103">
        <v>424</v>
      </c>
      <c r="D16" s="103">
        <v>843</v>
      </c>
    </row>
    <row r="17" spans="1:4">
      <c r="A17" s="110">
        <v>202012</v>
      </c>
      <c r="B17" s="104" t="s">
        <v>15</v>
      </c>
      <c r="C17" s="105">
        <v>3682</v>
      </c>
      <c r="D17" s="105">
        <v>6546</v>
      </c>
    </row>
    <row r="18" spans="1:4">
      <c r="A18" s="109">
        <v>202012</v>
      </c>
      <c r="B18" s="102" t="s">
        <v>16</v>
      </c>
      <c r="C18" s="103">
        <v>2223</v>
      </c>
      <c r="D18" s="103">
        <v>4259</v>
      </c>
    </row>
    <row r="19" spans="1:4">
      <c r="A19" s="110">
        <v>202012</v>
      </c>
      <c r="B19" s="104" t="s">
        <v>17</v>
      </c>
      <c r="C19" s="105">
        <v>10854</v>
      </c>
      <c r="D19" s="105">
        <v>21386</v>
      </c>
    </row>
    <row r="20" spans="1:4">
      <c r="A20" s="109">
        <v>202012</v>
      </c>
      <c r="B20" s="102" t="s">
        <v>18</v>
      </c>
      <c r="C20" s="103">
        <v>2564</v>
      </c>
      <c r="D20" s="103">
        <v>5136</v>
      </c>
    </row>
    <row r="21" spans="1:4">
      <c r="A21" s="110">
        <v>202012</v>
      </c>
      <c r="B21" s="104" t="s">
        <v>19</v>
      </c>
      <c r="C21" s="105">
        <v>2269</v>
      </c>
      <c r="D21" s="105">
        <v>4445</v>
      </c>
    </row>
    <row r="22" spans="1:4">
      <c r="A22" s="109">
        <v>202012</v>
      </c>
      <c r="B22" s="102" t="s">
        <v>20</v>
      </c>
      <c r="C22" s="103">
        <v>1522</v>
      </c>
      <c r="D22" s="103">
        <v>2727</v>
      </c>
    </row>
    <row r="23" spans="1:4">
      <c r="A23" s="110">
        <v>202012</v>
      </c>
      <c r="B23" s="104" t="s">
        <v>21</v>
      </c>
      <c r="C23" s="105">
        <v>801</v>
      </c>
      <c r="D23" s="105">
        <v>1632</v>
      </c>
    </row>
    <row r="24" spans="1:4">
      <c r="A24" s="109">
        <v>202012</v>
      </c>
      <c r="B24" s="102" t="s">
        <v>22</v>
      </c>
      <c r="C24" s="103">
        <v>11363</v>
      </c>
      <c r="D24" s="103">
        <v>22855</v>
      </c>
    </row>
    <row r="25" spans="1:4">
      <c r="A25" s="110">
        <v>202012</v>
      </c>
      <c r="B25" s="104" t="s">
        <v>23</v>
      </c>
      <c r="C25" s="105">
        <v>6105</v>
      </c>
      <c r="D25" s="105">
        <v>12127</v>
      </c>
    </row>
    <row r="26" spans="1:4">
      <c r="A26" s="109">
        <v>202012</v>
      </c>
      <c r="B26" s="102" t="s">
        <v>24</v>
      </c>
      <c r="C26" s="103">
        <v>6819</v>
      </c>
      <c r="D26" s="103">
        <v>13567</v>
      </c>
    </row>
    <row r="27" spans="1:4">
      <c r="A27" s="110">
        <v>202012</v>
      </c>
      <c r="B27" s="104" t="s">
        <v>25</v>
      </c>
      <c r="C27" s="105">
        <v>35643</v>
      </c>
      <c r="D27" s="105">
        <v>72975</v>
      </c>
    </row>
    <row r="28" spans="1:4">
      <c r="A28" s="109">
        <v>202012</v>
      </c>
      <c r="B28" s="102" t="s">
        <v>26</v>
      </c>
      <c r="C28" s="103">
        <v>895</v>
      </c>
      <c r="D28" s="103">
        <v>1930</v>
      </c>
    </row>
    <row r="29" spans="1:4">
      <c r="A29" s="110">
        <v>202012</v>
      </c>
      <c r="B29" s="104" t="s">
        <v>27</v>
      </c>
      <c r="C29" s="105">
        <v>1480</v>
      </c>
      <c r="D29" s="105">
        <v>2848</v>
      </c>
    </row>
    <row r="30" spans="1:4">
      <c r="A30" s="109">
        <v>202012</v>
      </c>
      <c r="B30" s="102" t="s">
        <v>28</v>
      </c>
      <c r="C30" s="103">
        <v>12649</v>
      </c>
      <c r="D30" s="103">
        <v>25870</v>
      </c>
    </row>
    <row r="31" spans="1:4">
      <c r="A31" s="110">
        <v>202012</v>
      </c>
      <c r="B31" s="104" t="s">
        <v>29</v>
      </c>
      <c r="C31" s="105">
        <v>2194</v>
      </c>
      <c r="D31" s="105">
        <v>4699</v>
      </c>
    </row>
    <row r="32" spans="1:4">
      <c r="A32" s="109">
        <v>202012</v>
      </c>
      <c r="B32" s="102" t="s">
        <v>30</v>
      </c>
      <c r="C32" s="103">
        <v>4053</v>
      </c>
      <c r="D32" s="103">
        <v>8633</v>
      </c>
    </row>
    <row r="33" spans="1:4">
      <c r="A33" s="110">
        <v>202012</v>
      </c>
      <c r="B33" s="104" t="s">
        <v>31</v>
      </c>
      <c r="C33" s="105">
        <v>20226</v>
      </c>
      <c r="D33" s="105">
        <v>39156</v>
      </c>
    </row>
    <row r="34" spans="1:4">
      <c r="A34" s="109">
        <v>202012</v>
      </c>
      <c r="B34" s="102" t="s">
        <v>32</v>
      </c>
      <c r="C34" s="103">
        <v>7745</v>
      </c>
      <c r="D34" s="103">
        <v>15273</v>
      </c>
    </row>
    <row r="35" spans="1:4">
      <c r="A35" s="110">
        <v>202012</v>
      </c>
      <c r="B35" s="104" t="s">
        <v>33</v>
      </c>
      <c r="C35" s="105">
        <v>28237</v>
      </c>
      <c r="D35" s="105">
        <v>58202</v>
      </c>
    </row>
    <row r="36" spans="1:4">
      <c r="A36" s="109">
        <v>202012</v>
      </c>
      <c r="B36" s="102" t="s">
        <v>34</v>
      </c>
      <c r="C36" s="103">
        <v>4500</v>
      </c>
      <c r="D36" s="103">
        <v>9338</v>
      </c>
    </row>
    <row r="37" spans="1:4">
      <c r="A37" s="110">
        <v>202012</v>
      </c>
      <c r="B37" s="104" t="s">
        <v>35</v>
      </c>
      <c r="C37" s="105">
        <v>18929</v>
      </c>
      <c r="D37" s="105">
        <v>37996</v>
      </c>
    </row>
    <row r="38" spans="1:4">
      <c r="A38" s="109">
        <v>202012</v>
      </c>
      <c r="B38" s="102" t="s">
        <v>36</v>
      </c>
      <c r="C38" s="103">
        <v>856</v>
      </c>
      <c r="D38" s="103">
        <v>1629</v>
      </c>
    </row>
    <row r="39" spans="1:4">
      <c r="A39" s="110">
        <v>202012</v>
      </c>
      <c r="B39" s="104" t="s">
        <v>37</v>
      </c>
      <c r="C39" s="105">
        <v>715</v>
      </c>
      <c r="D39" s="105">
        <v>1373</v>
      </c>
    </row>
    <row r="40" spans="1:4">
      <c r="A40" s="109">
        <v>202012</v>
      </c>
      <c r="B40" s="102" t="s">
        <v>38</v>
      </c>
      <c r="C40" s="103">
        <v>3884</v>
      </c>
      <c r="D40" s="103">
        <v>7663</v>
      </c>
    </row>
    <row r="41" spans="1:4">
      <c r="A41" s="110">
        <v>202012</v>
      </c>
      <c r="B41" s="104" t="s">
        <v>39</v>
      </c>
      <c r="C41" s="105">
        <v>2044</v>
      </c>
      <c r="D41" s="105">
        <v>4168</v>
      </c>
    </row>
    <row r="42" spans="1:4">
      <c r="A42" s="109">
        <v>202012</v>
      </c>
      <c r="B42" s="102" t="s">
        <v>40</v>
      </c>
      <c r="C42" s="103">
        <v>45522</v>
      </c>
      <c r="D42" s="103">
        <v>90066</v>
      </c>
    </row>
    <row r="43" spans="1:4">
      <c r="A43" s="110">
        <v>202012</v>
      </c>
      <c r="B43" s="104" t="s">
        <v>41</v>
      </c>
      <c r="C43" s="105">
        <v>8068</v>
      </c>
      <c r="D43" s="105">
        <v>14426</v>
      </c>
    </row>
    <row r="44" spans="1:4">
      <c r="A44" s="109">
        <v>202012</v>
      </c>
      <c r="B44" s="102" t="s">
        <v>42</v>
      </c>
      <c r="C44" s="103">
        <v>8899</v>
      </c>
      <c r="D44" s="103">
        <v>19123</v>
      </c>
    </row>
    <row r="45" spans="1:4">
      <c r="A45" s="110">
        <v>202012</v>
      </c>
      <c r="B45" s="104" t="s">
        <v>43</v>
      </c>
      <c r="C45" s="105">
        <v>4399</v>
      </c>
      <c r="D45" s="105">
        <v>8516</v>
      </c>
    </row>
    <row r="46" spans="1:4">
      <c r="A46" s="109">
        <v>202012</v>
      </c>
      <c r="B46" s="102" t="s">
        <v>44</v>
      </c>
      <c r="C46" s="103">
        <v>5250</v>
      </c>
      <c r="D46" s="103">
        <v>10443</v>
      </c>
    </row>
    <row r="47" spans="1:4">
      <c r="A47" s="110">
        <v>202012</v>
      </c>
      <c r="B47" s="104" t="s">
        <v>45</v>
      </c>
      <c r="C47" s="105">
        <v>3162</v>
      </c>
      <c r="D47" s="105">
        <v>5836</v>
      </c>
    </row>
    <row r="48" spans="1:4">
      <c r="A48" s="109">
        <v>202012</v>
      </c>
      <c r="B48" s="102" t="s">
        <v>46</v>
      </c>
      <c r="C48" s="103">
        <v>4666</v>
      </c>
      <c r="D48" s="103">
        <v>9874</v>
      </c>
    </row>
    <row r="49" spans="1:11">
      <c r="A49" s="110">
        <v>202012</v>
      </c>
      <c r="B49" s="104" t="s">
        <v>47</v>
      </c>
      <c r="C49" s="105">
        <v>459</v>
      </c>
      <c r="D49" s="105">
        <v>827</v>
      </c>
    </row>
    <row r="50" spans="1:11">
      <c r="A50" s="109">
        <v>202012</v>
      </c>
      <c r="B50" s="102" t="s">
        <v>48</v>
      </c>
      <c r="C50" s="103">
        <v>6618</v>
      </c>
      <c r="D50" s="103">
        <v>14757</v>
      </c>
    </row>
    <row r="51" spans="1:11">
      <c r="A51" s="110">
        <v>202012</v>
      </c>
      <c r="B51" s="104" t="s">
        <v>49</v>
      </c>
      <c r="C51" s="105">
        <v>2200</v>
      </c>
      <c r="D51" s="105">
        <v>4525</v>
      </c>
    </row>
    <row r="52" spans="1:11">
      <c r="A52" s="109">
        <v>202012</v>
      </c>
      <c r="B52" s="102" t="s">
        <v>50</v>
      </c>
      <c r="C52" s="103">
        <v>12528</v>
      </c>
      <c r="D52" s="103">
        <v>26170</v>
      </c>
    </row>
    <row r="53" spans="1:11">
      <c r="A53" s="110">
        <v>202012</v>
      </c>
      <c r="B53" s="104" t="s">
        <v>51</v>
      </c>
      <c r="C53" s="105">
        <v>1026</v>
      </c>
      <c r="D53" s="105">
        <v>1848</v>
      </c>
    </row>
    <row r="54" spans="1:11">
      <c r="A54" s="109">
        <v>202012</v>
      </c>
      <c r="B54" s="102" t="s">
        <v>52</v>
      </c>
      <c r="C54" s="103">
        <v>4453</v>
      </c>
      <c r="D54" s="103">
        <v>9244</v>
      </c>
    </row>
    <row r="55" spans="1:11">
      <c r="A55" s="110">
        <v>202012</v>
      </c>
      <c r="B55" s="104" t="s">
        <v>53</v>
      </c>
      <c r="C55" s="105">
        <v>6995</v>
      </c>
      <c r="D55" s="105">
        <v>13779</v>
      </c>
    </row>
    <row r="56" spans="1:11">
      <c r="A56" s="109">
        <v>202012</v>
      </c>
      <c r="B56" s="102" t="s">
        <v>54</v>
      </c>
      <c r="C56" s="103">
        <v>4971</v>
      </c>
      <c r="D56" s="103">
        <v>9999</v>
      </c>
    </row>
    <row r="57" spans="1:11">
      <c r="A57" s="110">
        <v>202012</v>
      </c>
      <c r="B57" s="104" t="s">
        <v>55</v>
      </c>
      <c r="C57" s="105">
        <v>2221</v>
      </c>
      <c r="D57" s="105">
        <v>4434</v>
      </c>
    </row>
    <row r="58" spans="1:11">
      <c r="A58" s="109">
        <v>202012</v>
      </c>
      <c r="B58" s="102" t="s">
        <v>56</v>
      </c>
      <c r="C58" s="103">
        <v>1639</v>
      </c>
      <c r="D58" s="103">
        <v>3116</v>
      </c>
    </row>
    <row r="59" spans="1:11">
      <c r="A59" s="110">
        <v>202012</v>
      </c>
      <c r="B59" s="104" t="s">
        <v>57</v>
      </c>
      <c r="C59" s="105">
        <v>2594</v>
      </c>
      <c r="D59" s="105">
        <v>4870</v>
      </c>
    </row>
    <row r="60" spans="1:11">
      <c r="A60" s="109">
        <v>202012</v>
      </c>
      <c r="B60" s="102" t="s">
        <v>58</v>
      </c>
      <c r="C60" s="103">
        <v>4203</v>
      </c>
      <c r="D60" s="103">
        <v>7971</v>
      </c>
    </row>
    <row r="61" spans="1:11">
      <c r="A61" s="110">
        <v>202012</v>
      </c>
      <c r="B61" s="104" t="s">
        <v>59</v>
      </c>
      <c r="C61" s="105">
        <v>66356</v>
      </c>
      <c r="D61" s="105">
        <v>134367</v>
      </c>
      <c r="K61" s="8" t="s">
        <v>128</v>
      </c>
    </row>
    <row r="62" spans="1:11">
      <c r="A62" s="109">
        <v>202012</v>
      </c>
      <c r="B62" s="102" t="s">
        <v>60</v>
      </c>
      <c r="C62" s="103">
        <v>1189</v>
      </c>
      <c r="D62" s="103">
        <v>2274</v>
      </c>
    </row>
    <row r="63" spans="1:11">
      <c r="A63" s="110">
        <v>202012</v>
      </c>
      <c r="B63" s="104" t="s">
        <v>61</v>
      </c>
      <c r="C63" s="105">
        <v>1914</v>
      </c>
      <c r="D63" s="105">
        <v>4033</v>
      </c>
    </row>
    <row r="64" spans="1:11">
      <c r="A64" s="109">
        <v>202012</v>
      </c>
      <c r="B64" s="102" t="s">
        <v>62</v>
      </c>
      <c r="C64" s="103">
        <v>4958</v>
      </c>
      <c r="D64" s="103">
        <v>10267</v>
      </c>
    </row>
    <row r="65" spans="1:9">
      <c r="A65" s="110">
        <v>202012</v>
      </c>
      <c r="B65" s="104" t="s">
        <v>63</v>
      </c>
      <c r="C65" s="105">
        <v>8537</v>
      </c>
      <c r="D65" s="105">
        <v>17000</v>
      </c>
    </row>
    <row r="66" spans="1:9">
      <c r="A66" s="109">
        <v>202012</v>
      </c>
      <c r="B66" s="102" t="s">
        <v>64</v>
      </c>
      <c r="C66" s="103">
        <v>14221</v>
      </c>
      <c r="D66" s="103">
        <v>25338</v>
      </c>
      <c r="I66" s="8" t="s">
        <v>127</v>
      </c>
    </row>
    <row r="67" spans="1:9">
      <c r="A67" s="110">
        <v>202012</v>
      </c>
      <c r="B67" s="104" t="s">
        <v>65</v>
      </c>
      <c r="C67" s="105">
        <v>2720</v>
      </c>
      <c r="D67" s="105">
        <v>4779</v>
      </c>
    </row>
    <row r="68" spans="1:9">
      <c r="A68" s="109">
        <v>202012</v>
      </c>
      <c r="B68" s="102" t="s">
        <v>66</v>
      </c>
      <c r="C68" s="103">
        <v>9927</v>
      </c>
      <c r="D68" s="103">
        <v>21479</v>
      </c>
    </row>
    <row r="69" spans="1:9">
      <c r="A69" s="110">
        <v>202012</v>
      </c>
      <c r="B69" s="104" t="s">
        <v>67</v>
      </c>
      <c r="C69" s="105">
        <v>5607</v>
      </c>
      <c r="D69" s="105">
        <v>10781</v>
      </c>
    </row>
    <row r="70" spans="1:9">
      <c r="A70" s="109">
        <v>202012</v>
      </c>
      <c r="B70" s="102" t="s">
        <v>68</v>
      </c>
      <c r="C70" s="103">
        <v>902</v>
      </c>
      <c r="D70" s="103">
        <v>1707</v>
      </c>
    </row>
    <row r="71" spans="1:9">
      <c r="A71" s="110">
        <v>202012</v>
      </c>
      <c r="B71" s="104" t="s">
        <v>69</v>
      </c>
      <c r="C71" s="105">
        <v>3814</v>
      </c>
      <c r="D71" s="105">
        <v>7609</v>
      </c>
    </row>
    <row r="72" spans="1:9">
      <c r="A72" s="109">
        <v>202012</v>
      </c>
      <c r="B72" s="102" t="s">
        <v>70</v>
      </c>
      <c r="C72" s="103">
        <v>3473</v>
      </c>
      <c r="D72" s="103">
        <v>7132</v>
      </c>
    </row>
    <row r="73" spans="1:9">
      <c r="A73" s="110">
        <v>202012</v>
      </c>
      <c r="B73" s="104" t="s">
        <v>71</v>
      </c>
      <c r="C73" s="105">
        <v>1121</v>
      </c>
      <c r="D73" s="105">
        <v>2176</v>
      </c>
    </row>
    <row r="74" spans="1:9">
      <c r="A74" s="109">
        <v>202012</v>
      </c>
      <c r="B74" s="102" t="s">
        <v>72</v>
      </c>
      <c r="C74" s="103">
        <v>3455</v>
      </c>
      <c r="D74" s="103">
        <v>6590</v>
      </c>
    </row>
    <row r="75" spans="1:9">
      <c r="A75" s="110">
        <v>202012</v>
      </c>
      <c r="B75" s="104" t="s">
        <v>73</v>
      </c>
      <c r="C75" s="105">
        <v>16652</v>
      </c>
      <c r="D75" s="105">
        <v>33104</v>
      </c>
    </row>
    <row r="76" spans="1:9">
      <c r="A76" s="109">
        <v>202012</v>
      </c>
      <c r="B76" s="102" t="s">
        <v>74</v>
      </c>
      <c r="C76" s="103">
        <v>1049</v>
      </c>
      <c r="D76" s="103">
        <v>2093</v>
      </c>
    </row>
    <row r="77" spans="1:9">
      <c r="A77" s="110">
        <v>202012</v>
      </c>
      <c r="B77" s="104" t="s">
        <v>75</v>
      </c>
      <c r="C77" s="105">
        <v>10143</v>
      </c>
      <c r="D77" s="105">
        <v>21534</v>
      </c>
    </row>
    <row r="78" spans="1:9">
      <c r="A78" s="109">
        <v>202012</v>
      </c>
      <c r="B78" s="102" t="s">
        <v>76</v>
      </c>
      <c r="C78" s="103">
        <v>7033</v>
      </c>
      <c r="D78" s="103">
        <v>13670</v>
      </c>
    </row>
    <row r="79" spans="1:9">
      <c r="A79" s="110">
        <v>202012</v>
      </c>
      <c r="B79" s="104" t="s">
        <v>77</v>
      </c>
      <c r="C79" s="105">
        <v>19996</v>
      </c>
      <c r="D79" s="105">
        <v>40057</v>
      </c>
    </row>
    <row r="80" spans="1:9">
      <c r="A80" s="109">
        <v>202012</v>
      </c>
      <c r="B80" s="102" t="s">
        <v>78</v>
      </c>
      <c r="C80" s="103">
        <v>8224</v>
      </c>
      <c r="D80" s="103">
        <v>16257</v>
      </c>
    </row>
    <row r="81" spans="1:4">
      <c r="A81" s="110">
        <v>202012</v>
      </c>
      <c r="B81" s="104" t="s">
        <v>79</v>
      </c>
      <c r="C81" s="105">
        <v>10396</v>
      </c>
      <c r="D81" s="105">
        <v>21596</v>
      </c>
    </row>
    <row r="82" spans="1:4">
      <c r="A82" s="109">
        <v>202012</v>
      </c>
      <c r="B82" s="102" t="s">
        <v>80</v>
      </c>
      <c r="C82" s="103">
        <v>6178</v>
      </c>
      <c r="D82" s="103">
        <v>12054</v>
      </c>
    </row>
    <row r="83" spans="1:4">
      <c r="A83" s="110">
        <v>202012</v>
      </c>
      <c r="B83" s="104" t="s">
        <v>81</v>
      </c>
      <c r="C83" s="105">
        <v>5900</v>
      </c>
      <c r="D83" s="105">
        <v>11910</v>
      </c>
    </row>
    <row r="84" spans="1:4">
      <c r="A84" s="109">
        <v>202012</v>
      </c>
      <c r="B84" s="102" t="s">
        <v>82</v>
      </c>
      <c r="C84" s="103">
        <v>5156</v>
      </c>
      <c r="D84" s="103">
        <v>10587</v>
      </c>
    </row>
    <row r="85" spans="1:4">
      <c r="A85" s="110">
        <v>202012</v>
      </c>
      <c r="B85" s="104" t="s">
        <v>83</v>
      </c>
      <c r="C85" s="105">
        <v>4317</v>
      </c>
      <c r="D85" s="105">
        <v>8755</v>
      </c>
    </row>
    <row r="86" spans="1:4">
      <c r="A86" s="109">
        <v>202012</v>
      </c>
      <c r="B86" s="102" t="s">
        <v>84</v>
      </c>
      <c r="C86" s="103">
        <v>2912</v>
      </c>
      <c r="D86" s="103">
        <v>5718</v>
      </c>
    </row>
    <row r="87" spans="1:4">
      <c r="A87" s="110">
        <v>202012</v>
      </c>
      <c r="B87" s="104" t="s">
        <v>85</v>
      </c>
      <c r="C87" s="105">
        <v>5999</v>
      </c>
      <c r="D87" s="105">
        <v>11609</v>
      </c>
    </row>
    <row r="88" spans="1:4">
      <c r="A88" s="109">
        <v>202012</v>
      </c>
      <c r="B88" s="102" t="s">
        <v>86</v>
      </c>
      <c r="C88" s="103">
        <v>1019</v>
      </c>
      <c r="D88" s="103">
        <v>2076</v>
      </c>
    </row>
    <row r="89" spans="1:4">
      <c r="A89" s="110">
        <v>202012</v>
      </c>
      <c r="B89" s="104" t="s">
        <v>87</v>
      </c>
      <c r="C89" s="105">
        <v>1855</v>
      </c>
      <c r="D89" s="105">
        <v>3835</v>
      </c>
    </row>
    <row r="90" spans="1:4">
      <c r="A90" s="109">
        <v>202012</v>
      </c>
      <c r="B90" s="102" t="s">
        <v>88</v>
      </c>
      <c r="C90" s="103">
        <v>388</v>
      </c>
      <c r="D90" s="103">
        <v>683</v>
      </c>
    </row>
    <row r="91" spans="1:4">
      <c r="A91" s="110">
        <v>202012</v>
      </c>
      <c r="B91" s="104" t="s">
        <v>89</v>
      </c>
      <c r="C91" s="105">
        <v>8922</v>
      </c>
      <c r="D91" s="105">
        <v>19136</v>
      </c>
    </row>
    <row r="92" spans="1:4">
      <c r="A92" s="109">
        <v>202012</v>
      </c>
      <c r="B92" s="102" t="s">
        <v>90</v>
      </c>
      <c r="C92" s="103">
        <v>6724</v>
      </c>
      <c r="D92" s="103">
        <v>13557</v>
      </c>
    </row>
    <row r="93" spans="1:4">
      <c r="A93" s="110">
        <v>202012</v>
      </c>
      <c r="B93" s="104" t="s">
        <v>91</v>
      </c>
      <c r="C93" s="105">
        <v>40568</v>
      </c>
      <c r="D93" s="105">
        <v>84795</v>
      </c>
    </row>
    <row r="94" spans="1:4">
      <c r="A94" s="109">
        <v>202012</v>
      </c>
      <c r="B94" s="102" t="s">
        <v>92</v>
      </c>
      <c r="C94" s="103">
        <v>2310</v>
      </c>
      <c r="D94" s="103">
        <v>4183</v>
      </c>
    </row>
    <row r="95" spans="1:4">
      <c r="A95" s="110">
        <v>202012</v>
      </c>
      <c r="B95" s="104" t="s">
        <v>93</v>
      </c>
      <c r="C95" s="105">
        <v>1580</v>
      </c>
      <c r="D95" s="105">
        <v>3014</v>
      </c>
    </row>
    <row r="96" spans="1:4">
      <c r="A96" s="109">
        <v>202012</v>
      </c>
      <c r="B96" s="102" t="s">
        <v>94</v>
      </c>
      <c r="C96" s="103">
        <v>1296</v>
      </c>
      <c r="D96" s="103">
        <v>2361</v>
      </c>
    </row>
    <row r="97" spans="1:14">
      <c r="A97" s="110">
        <v>202012</v>
      </c>
      <c r="B97" s="104" t="s">
        <v>95</v>
      </c>
      <c r="C97" s="105">
        <v>11475</v>
      </c>
      <c r="D97" s="105">
        <v>23622</v>
      </c>
    </row>
    <row r="98" spans="1:14">
      <c r="A98" s="109">
        <v>202012</v>
      </c>
      <c r="B98" s="102" t="s">
        <v>96</v>
      </c>
      <c r="C98" s="103">
        <v>5771</v>
      </c>
      <c r="D98" s="103">
        <v>11364</v>
      </c>
    </row>
    <row r="99" spans="1:14">
      <c r="A99" s="110">
        <v>202012</v>
      </c>
      <c r="B99" s="104" t="s">
        <v>97</v>
      </c>
      <c r="C99" s="105">
        <v>8181</v>
      </c>
      <c r="D99" s="105">
        <v>15849</v>
      </c>
    </row>
    <row r="100" spans="1:14">
      <c r="A100" s="109">
        <v>202012</v>
      </c>
      <c r="B100" s="102" t="s">
        <v>98</v>
      </c>
      <c r="C100" s="103">
        <v>2150</v>
      </c>
      <c r="D100" s="103">
        <v>4558</v>
      </c>
    </row>
    <row r="101" spans="1:14">
      <c r="A101" s="110">
        <v>202012</v>
      </c>
      <c r="B101" s="104" t="s">
        <v>99</v>
      </c>
      <c r="C101" s="105">
        <v>1539</v>
      </c>
      <c r="D101" s="105">
        <v>2833</v>
      </c>
    </row>
    <row r="102" spans="1:14">
      <c r="A102" s="100"/>
      <c r="B102" s="106"/>
      <c r="C102" s="106"/>
      <c r="D102" s="106"/>
    </row>
    <row r="103" spans="1:14">
      <c r="A103" s="29" t="s">
        <v>106</v>
      </c>
      <c r="C103" s="29">
        <f>SUM(C2:C102)</f>
        <v>730466</v>
      </c>
      <c r="D103" s="29">
        <f>SUM(D2:D102)</f>
        <v>1462651</v>
      </c>
    </row>
    <row r="108" spans="1:14">
      <c r="N108" s="8" t="s">
        <v>129</v>
      </c>
    </row>
  </sheetData>
  <autoFilter ref="A1:D1" xr:uid="{78E403E2-0D0D-463B-931A-E8FCCDE2F85E}"/>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182</vt:i4>
      </vt:variant>
    </vt:vector>
  </HeadingPairs>
  <TitlesOfParts>
    <vt:vector size="182" baseType="lpstr">
      <vt:lpstr>Summary (excludes disaster)</vt:lpstr>
      <vt:lpstr>NOTES</vt:lpstr>
      <vt:lpstr>Disaster Counts</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2021-06-08T13:24:55Z</dcterms:modified>
</cp:coreProperties>
</file>