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93DA734F-0440-4AA3-BDF1-37B9075A078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3" sheetId="9" r:id="rId2"/>
    <sheet name="FA #2" sheetId="4" r:id="rId3"/>
    <sheet name="FA #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9" l="1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O89" i="9" l="1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D117" i="9" l="1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I117" i="9" l="1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<sst xmlns="http://schemas.openxmlformats.org/spreadsheetml/2006/main" count="721" uniqueCount="168">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</sst>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21" dataDxfId="220" tableBorderDxfId="219" headerRowCellStyle="Comma 3">
  <tableColumns count="17">
    <tableColumn id="1" xr3:uid="{FDE96D89-B5B4-48EB-A51A-95B2F8652CB0}" name="Column1" headerRowDxfId="218" dataDxfId="217"/>
    <tableColumn id="2" xr3:uid="{6F4565F5-0933-4DFF-9466-2380045E1B35}" name="Column2" headerRowDxfId="216" dataDxfId="215"/>
    <tableColumn id="3" xr3:uid="{11B61990-A46C-4BBB-8003-451AF1C8AE9E}" name="Column3" headerRowDxfId="214" dataDxfId="213" dataCellStyle="Comma"/>
    <tableColumn id="4" xr3:uid="{5EEBB66F-A008-48C9-8985-FD82A041DC10}" name="Column4" headerRowDxfId="212" dataDxfId="211" headerRowCellStyle="Comma 3" dataCellStyle="Comma">
      <calculatedColumnFormula>C13</calculatedColumnFormula>
    </tableColumn>
    <tableColumn id="5" xr3:uid="{D3B8A777-CFC8-47A5-B0CF-23F2E2137481}" name="Column5" headerRowDxfId="210" dataDxfId="209" dataCellStyle="Comma"/>
    <tableColumn id="6" xr3:uid="{EBD037A7-DBE1-46D0-990A-67EDCA4B2DC2}" name="Column6" headerRowDxfId="208" dataDxfId="207" headerRowCellStyle="Comma 3" dataCellStyle="Comma"/>
    <tableColumn id="7" xr3:uid="{A3AAA2F5-775D-4D2E-A68A-CF28D36CFCA4}" name="Column7" headerRowDxfId="206" dataDxfId="205" headerRowCellStyle="Comma 3" dataCellStyle="Comma">
      <calculatedColumnFormula>F13</calculatedColumnFormula>
    </tableColumn>
    <tableColumn id="8" xr3:uid="{83B29B39-B77C-4731-81C4-B4870A45C548}" name="Column8" headerRowDxfId="204" dataDxfId="203" headerRowCellStyle="Comma 3" dataCellStyle="Comma">
      <calculatedColumnFormula>C13+F13</calculatedColumnFormula>
    </tableColumn>
    <tableColumn id="9" xr3:uid="{40E1D28D-F49E-4ACB-95C4-09646DF89CDE}" name="Column9" headerRowDxfId="202" dataDxfId="201" headerRowCellStyle="Comma 3" dataCellStyle="Comma">
      <calculatedColumnFormula>SUM(H13:H13)</calculatedColumnFormula>
    </tableColumn>
    <tableColumn id="10" xr3:uid="{9661F222-3F1B-475C-AFF3-CD819F9AFE50}" name="Column10" headerRowDxfId="200" dataDxfId="199" headerRowCellStyle="Comma 3" dataCellStyle="Comma"/>
    <tableColumn id="11" xr3:uid="{CE1F51C7-DD6E-4C74-9CAC-A545968DE610}" name="Column11" headerRowDxfId="198" dataDxfId="197" headerRowCellStyle="Comma 3" dataCellStyle="Comma">
      <calculatedColumnFormula>J13</calculatedColumnFormula>
    </tableColumn>
    <tableColumn id="12" xr3:uid="{081CF12B-4B30-4923-B622-91F168DA8D65}" name="Column12" headerRowDxfId="196" dataDxfId="195" headerRowCellStyle="Comma 3" dataCellStyle="Comma">
      <calculatedColumnFormula>-F13</calculatedColumnFormula>
    </tableColumn>
    <tableColumn id="13" xr3:uid="{1422CA0C-5337-460B-8E10-2681F7B9D633}" name="Column13" headerRowDxfId="194" dataDxfId="193" headerRowCellStyle="Comma 3" dataCellStyle="Comma">
      <calculatedColumnFormula>L13</calculatedColumnFormula>
    </tableColumn>
    <tableColumn id="14" xr3:uid="{74E8821D-25D5-486D-B948-3089B4B6E455}" name="Column14" headerRowDxfId="192" dataDxfId="191" headerRowCellStyle="Comma 3" dataCellStyle="Comma">
      <calculatedColumnFormula>J13+L13</calculatedColumnFormula>
    </tableColumn>
    <tableColumn id="15" xr3:uid="{3ACE3110-4BFA-4731-8E6A-68FD4F4D8670}" name="Column15" headerRowDxfId="190" dataDxfId="189" headerRowCellStyle="Comma 3" dataCellStyle="Comma">
      <calculatedColumnFormula>K13+M13</calculatedColumnFormula>
    </tableColumn>
    <tableColumn id="16" xr3:uid="{63F1F789-5325-42A3-A3B6-316BB1536725}" name="Column16" headerRowDxfId="188" dataDxfId="187" headerRowCellStyle="Comma 3" dataCellStyle="Comma">
      <calculatedColumnFormula>H13+N13</calculatedColumnFormula>
    </tableColumn>
    <tableColumn id="17" xr3:uid="{50BA5531-CCB7-4966-B407-8F78F7C6BD4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84" dataDxfId="183" tableBorderDxfId="182" headerRowCellStyle="Comma 3">
  <tableColumns count="17">
    <tableColumn id="1" xr3:uid="{A4812607-6DB3-44AF-B9FF-2F05DF233BAE}" name="Column1" headerRowDxfId="181" dataDxfId="180"/>
    <tableColumn id="2" xr3:uid="{EED53638-CAC9-48FE-A8C3-1D8D4E62FBFF}" name="Column2" headerRowDxfId="179" dataDxfId="178"/>
    <tableColumn id="3" xr3:uid="{D55CF311-C5C3-4EA4-95BC-C7D814F3650A}" name="Column3" headerRowDxfId="177" dataDxfId="176" dataCellStyle="Comma">
      <calculatedColumnFormula>#REF!</calculatedColumnFormula>
    </tableColumn>
    <tableColumn id="4" xr3:uid="{9FB2D4A4-2E41-4647-919E-94CA805F9896}" name="Column4" headerRowDxfId="175" dataDxfId="174" headerRowCellStyle="Comma 3" dataCellStyle="Comma">
      <calculatedColumnFormula>C64</calculatedColumnFormula>
    </tableColumn>
    <tableColumn id="5" xr3:uid="{67F34AF4-391C-41E7-AD70-9638ACF47464}" name="Column5" headerRowDxfId="173" dataDxfId="172" dataCellStyle="Comma"/>
    <tableColumn id="6" xr3:uid="{63BCB101-B61A-4A70-8B9D-DF9972111EEC}" name="Column6" headerRowDxfId="171" dataDxfId="170" headerRowCellStyle="Comma 3" dataCellStyle="Comma"/>
    <tableColumn id="7" xr3:uid="{5C31AB32-A6E0-4F13-A07A-40CEC02A8DCB}" name="Column7" headerRowDxfId="169" dataDxfId="168" headerRowCellStyle="Comma 3" dataCellStyle="Comma">
      <calculatedColumnFormula>F64</calculatedColumnFormula>
    </tableColumn>
    <tableColumn id="8" xr3:uid="{019FBFE6-675E-4107-92D5-3DB83C76EC36}" name="Column8" headerRowDxfId="167" dataDxfId="166" headerRowCellStyle="Comma 3" dataCellStyle="Comma">
      <calculatedColumnFormula>C64+F64</calculatedColumnFormula>
    </tableColumn>
    <tableColumn id="9" xr3:uid="{EC43745A-5772-45F1-ACE6-750ED6815F0F}" name="Column9" headerRowDxfId="165" dataDxfId="164" headerRowCellStyle="Comma 3" dataCellStyle="Comma">
      <calculatedColumnFormula>SUM(H64:H64)</calculatedColumnFormula>
    </tableColumn>
    <tableColumn id="10" xr3:uid="{14612E3B-2582-4B2E-93F0-6258348057C4}" name="Column10" headerRowDxfId="163" dataDxfId="162" headerRowCellStyle="Comma 3" dataCellStyle="Comma">
      <calculatedColumnFormula>#REF!</calculatedColumnFormula>
    </tableColumn>
    <tableColumn id="11" xr3:uid="{8141FCBA-A1A5-4488-8623-B66F7C683910}" name="Column11" headerRowDxfId="161" dataDxfId="160" headerRowCellStyle="Comma 3" dataCellStyle="Comma">
      <calculatedColumnFormula>J64</calculatedColumnFormula>
    </tableColumn>
    <tableColumn id="12" xr3:uid="{414588DA-F362-44B0-A5D0-000B1C23D787}" name="Column12" headerRowDxfId="159" dataDxfId="158" headerRowCellStyle="Comma 3" dataCellStyle="Comma">
      <calculatedColumnFormula>-F64</calculatedColumnFormula>
    </tableColumn>
    <tableColumn id="13" xr3:uid="{99CB3EB4-A98E-4FE4-B841-041386649B5E}" name="Column13" headerRowDxfId="157" dataDxfId="156" headerRowCellStyle="Comma 3" dataCellStyle="Comma">
      <calculatedColumnFormula>L64</calculatedColumnFormula>
    </tableColumn>
    <tableColumn id="14" xr3:uid="{C1543D3E-B693-472C-AFD5-8514EFC7B3D8}" name="Column14" headerRowDxfId="155" dataDxfId="154" headerRowCellStyle="Comma 3" dataCellStyle="Comma">
      <calculatedColumnFormula>J64+L64</calculatedColumnFormula>
    </tableColumn>
    <tableColumn id="15" xr3:uid="{33CF7205-B012-4B44-B3A2-EEE50DC154D5}" name="Column15" headerRowDxfId="153" dataDxfId="152" headerRowCellStyle="Comma 3" dataCellStyle="Comma">
      <calculatedColumnFormula>K64+M64</calculatedColumnFormula>
    </tableColumn>
    <tableColumn id="16" xr3:uid="{01849B73-1A66-4422-AC25-8F4014ADA67E}" name="Column16" headerRowDxfId="151" dataDxfId="150" headerRowCellStyle="Comma 3" dataCellStyle="Comma">
      <calculatedColumnFormula>H64+N64</calculatedColumnFormula>
    </tableColumn>
    <tableColumn id="17" xr3:uid="{C951C97A-A448-44F8-BD1D-B2C7581AA46D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73" dataDxfId="72" tableBorderDxfId="71" headerRowCellStyle="Comma 3">
  <tableColumns count="17">
    <tableColumn id="1" xr3:uid="{2256D149-6DC2-49CD-A190-9918F4611AA8}" name="Column1" headerRowDxfId="70" dataDxfId="69"/>
    <tableColumn id="2" xr3:uid="{810FD5F1-08A4-431D-B82B-6AFFA4430D57}" name="Column2" headerRowDxfId="68" dataDxfId="67"/>
    <tableColumn id="3" xr3:uid="{34186F60-9238-4597-AE0D-BA51C4761734}" name="Column3" headerRowDxfId="66" dataDxfId="65" dataCellStyle="Comma"/>
    <tableColumn id="4" xr3:uid="{5DC9E6F6-D9DA-4164-A684-657E13660E0D}" name="Column4" headerRowDxfId="64" dataDxfId="63" headerRowCellStyle="Comma 3" dataCellStyle="Comma">
      <calculatedColumnFormula>C13</calculatedColumnFormula>
    </tableColumn>
    <tableColumn id="5" xr3:uid="{6DF9913A-EAF3-4843-9EA4-7173693CF1DE}" name="Column5" headerRowDxfId="62" dataDxfId="61" dataCellStyle="Comma"/>
    <tableColumn id="6" xr3:uid="{7032B6BE-D6B7-42E0-92A8-380B9B8983AB}" name="Column6" headerRowDxfId="60" dataDxfId="59" headerRowCellStyle="Comma 3" dataCellStyle="Comma"/>
    <tableColumn id="7" xr3:uid="{2A366991-3213-4796-A8F9-37E860BB749A}" name="Column7" headerRowDxfId="58" dataDxfId="57" headerRowCellStyle="Comma 3" dataCellStyle="Comma">
      <calculatedColumnFormula>F13</calculatedColumnFormula>
    </tableColumn>
    <tableColumn id="8" xr3:uid="{18C919FC-4C04-4037-8902-F3EFC0663589}" name="Column8" headerRowDxfId="56" dataDxfId="55" headerRowCellStyle="Comma 3" dataCellStyle="Comma">
      <calculatedColumnFormula>C13+F13</calculatedColumnFormula>
    </tableColumn>
    <tableColumn id="9" xr3:uid="{179873BD-0065-41F7-B4DC-59BA49E14D3D}" name="Column9" headerRowDxfId="54" dataDxfId="53" headerRowCellStyle="Comma 3" dataCellStyle="Comma">
      <calculatedColumnFormula>SUM(H13:H13)</calculatedColumnFormula>
    </tableColumn>
    <tableColumn id="10" xr3:uid="{B005F87F-3C7E-4DEB-91CB-B7D55DD298EB}" name="Column10" headerRowDxfId="52" dataDxfId="51" headerRowCellStyle="Comma 3" dataCellStyle="Comma"/>
    <tableColumn id="11" xr3:uid="{3224C90B-910F-4DB7-8C7F-EFA418189D74}" name="Column11" headerRowDxfId="50" dataDxfId="49" headerRowCellStyle="Comma 3" dataCellStyle="Comma">
      <calculatedColumnFormula>J13</calculatedColumnFormula>
    </tableColumn>
    <tableColumn id="12" xr3:uid="{07CAA277-ED76-4EFE-B0D7-CE3F12D6C9A7}" name="Column12" headerRowDxfId="48" dataDxfId="47" headerRowCellStyle="Comma 3" dataCellStyle="Comma">
      <calculatedColumnFormula>-F13</calculatedColumnFormula>
    </tableColumn>
    <tableColumn id="13" xr3:uid="{9068F64F-9317-4B88-BB73-3D9E2EA1E7E3}" name="Column13" headerRowDxfId="46" dataDxfId="45" headerRowCellStyle="Comma 3" dataCellStyle="Comma">
      <calculatedColumnFormula>L13</calculatedColumnFormula>
    </tableColumn>
    <tableColumn id="14" xr3:uid="{8D27F867-7561-4992-904A-7F9EF6BDF85E}" name="Column14" headerRowDxfId="44" dataDxfId="43" headerRowCellStyle="Comma 3" dataCellStyle="Comma">
      <calculatedColumnFormula>J13+L13</calculatedColumnFormula>
    </tableColumn>
    <tableColumn id="15" xr3:uid="{47E503E5-E749-42FA-82B7-D909D39DF7D1}" name="Column15" headerRowDxfId="42" dataDxfId="41" headerRowCellStyle="Comma 3" dataCellStyle="Comma">
      <calculatedColumnFormula>K13+M13</calculatedColumnFormula>
    </tableColumn>
    <tableColumn id="16" xr3:uid="{5B7356B3-2C22-4908-8AE3-FB87C7589BDE}" name="Column16" headerRowDxfId="40" dataDxfId="39" headerRowCellStyle="Comma 3" dataCellStyle="Comma">
      <calculatedColumnFormula>H13+N13</calculatedColumnFormula>
    </tableColumn>
    <tableColumn id="17" xr3:uid="{AE4E3F1D-B924-4EF9-80F8-BE5BC242082A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36" dataDxfId="35" tableBorderDxfId="34" headerRowCellStyle="Comma 3">
  <tableColumns count="17">
    <tableColumn id="1" xr3:uid="{AF0CED55-6AFE-4C5F-8F8E-E8151D4781C3}" name="Column1" headerRowDxfId="33" dataDxfId="32"/>
    <tableColumn id="2" xr3:uid="{558030FF-B92E-4B45-9512-13CB8B4CE9E7}" name="Column2" headerRowDxfId="31" dataDxfId="30"/>
    <tableColumn id="3" xr3:uid="{F19289D7-6B11-4248-AA7D-42F20B7A0814}" name="Column3" headerRowDxfId="29" dataDxfId="28" dataCellStyle="Comma"/>
    <tableColumn id="4" xr3:uid="{760060BD-BB5C-4905-B871-751E3332DC69}" name="Column4" headerRowDxfId="27" dataDxfId="26" headerRowCellStyle="Comma 3" dataCellStyle="Comma">
      <calculatedColumnFormula>C64</calculatedColumnFormula>
    </tableColumn>
    <tableColumn id="5" xr3:uid="{65C94F06-8C81-4E6E-AF9C-C631C34A6556}" name="Column5" headerRowDxfId="25" dataDxfId="24" dataCellStyle="Comma"/>
    <tableColumn id="6" xr3:uid="{C52AEE02-D85B-4F28-AC56-655821AF392F}" name="Column6" headerRowDxfId="23" dataDxfId="22" headerRowCellStyle="Comma 3" dataCellStyle="Comma"/>
    <tableColumn id="7" xr3:uid="{7F063B55-BE3D-4EE8-83DB-9C6B8D2733A5}" name="Column7" headerRowDxfId="21" dataDxfId="20" headerRowCellStyle="Comma 3" dataCellStyle="Comma">
      <calculatedColumnFormula>F64</calculatedColumnFormula>
    </tableColumn>
    <tableColumn id="8" xr3:uid="{9599CD60-17C4-4DB7-84A1-313CBE633FFE}" name="Column8" headerRowDxfId="19" dataDxfId="18" headerRowCellStyle="Comma 3" dataCellStyle="Comma">
      <calculatedColumnFormula>C64+F64</calculatedColumnFormula>
    </tableColumn>
    <tableColumn id="9" xr3:uid="{71DFD7FE-BA57-4DCE-96F4-2F01B7B144A8}" name="Column9" headerRowDxfId="17" dataDxfId="16" headerRowCellStyle="Comma 3" dataCellStyle="Comma">
      <calculatedColumnFormula>SUM(H64:H64)</calculatedColumnFormula>
    </tableColumn>
    <tableColumn id="10" xr3:uid="{C3537AB8-03EF-4B66-BA47-8833CBA0329B}" name="Column10" headerRowDxfId="15" dataDxfId="14" headerRowCellStyle="Comma 3" dataCellStyle="Comma"/>
    <tableColumn id="11" xr3:uid="{69D40FF0-1D9A-42D7-AD05-42439D457089}" name="Column11" headerRowDxfId="13" dataDxfId="12" headerRowCellStyle="Comma 3" dataCellStyle="Comma">
      <calculatedColumnFormula>J64</calculatedColumnFormula>
    </tableColumn>
    <tableColumn id="12" xr3:uid="{B4BAE5C2-FEA8-4271-BD0B-338B8E6B268E}" name="Column12" headerRowDxfId="11" dataDxfId="10" headerRowCellStyle="Comma 3" dataCellStyle="Comma">
      <calculatedColumnFormula>-F64</calculatedColumnFormula>
    </tableColumn>
    <tableColumn id="13" xr3:uid="{8FBD4ED7-D316-4011-81B9-3A64F0C7E2FF}" name="Column13" headerRowDxfId="9" dataDxfId="8" headerRowCellStyle="Comma 3" dataCellStyle="Comma">
      <calculatedColumnFormula>L64</calculatedColumnFormula>
    </tableColumn>
    <tableColumn id="14" xr3:uid="{CB5C404A-2628-43E6-8830-D6C017DF84C1}" name="Column14" headerRowDxfId="7" dataDxfId="6" headerRowCellStyle="Comma 3" dataCellStyle="Comma">
      <calculatedColumnFormula>J64+L64</calculatedColumnFormula>
    </tableColumn>
    <tableColumn id="15" xr3:uid="{A2F66DFF-BB4B-4062-81DD-74B1D9CDCB58}" name="Column15" headerRowDxfId="5" dataDxfId="4" headerRowCellStyle="Comma 3" dataCellStyle="Comma">
      <calculatedColumnFormula>K64+M64</calculatedColumnFormula>
    </tableColumn>
    <tableColumn id="16" xr3:uid="{A8061A96-1954-4E55-84C1-A967954B0E90}" name="Column16" headerRowDxfId="3" dataDxfId="2" headerRowCellStyle="Comma 3" dataCellStyle="Comma">
      <calculatedColumnFormula>H64+N64</calculatedColumnFormula>
    </tableColumn>
    <tableColumn id="17" xr3:uid="{AB2AFF83-6DE2-42DF-AC23-5357EB4754DA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147" dataDxfId="146" tableBorderDxfId="145" headerRowCellStyle="Comma 3">
  <tableColumns count="17">
    <tableColumn id="1" xr3:uid="{00000000-0010-0000-0200-000001000000}" name="Column1" headerRowDxfId="144" dataDxfId="143"/>
    <tableColumn id="2" xr3:uid="{00000000-0010-0000-0200-000002000000}" name="Column2" headerRowDxfId="142" dataDxfId="141"/>
    <tableColumn id="3" xr3:uid="{00000000-0010-0000-0200-000003000000}" name="Column3" headerRowDxfId="140" dataDxfId="139" dataCellStyle="Comma"/>
    <tableColumn id="4" xr3:uid="{00000000-0010-0000-0200-000004000000}" name="Column4" headerRowDxfId="138" dataDxfId="137" headerRowCellStyle="Comma 3" dataCellStyle="Comma">
      <calculatedColumnFormula>C13</calculatedColumnFormula>
    </tableColumn>
    <tableColumn id="5" xr3:uid="{00000000-0010-0000-0200-000005000000}" name="Column5" headerRowDxfId="136" dataDxfId="135" dataCellStyle="Comma"/>
    <tableColumn id="6" xr3:uid="{00000000-0010-0000-0200-000006000000}" name="Column6" headerRowDxfId="134" dataDxfId="133" headerRowCellStyle="Comma 3" dataCellStyle="Comma"/>
    <tableColumn id="7" xr3:uid="{00000000-0010-0000-0200-000007000000}" name="Column7" headerRowDxfId="132" dataDxfId="131" headerRowCellStyle="Comma 3" dataCellStyle="Comma">
      <calculatedColumnFormula>F13</calculatedColumnFormula>
    </tableColumn>
    <tableColumn id="8" xr3:uid="{00000000-0010-0000-0200-000008000000}" name="Column8" headerRowDxfId="130" dataDxfId="129" headerRowCellStyle="Comma 3" dataCellStyle="Comma">
      <calculatedColumnFormula>C13+F13</calculatedColumnFormula>
    </tableColumn>
    <tableColumn id="9" xr3:uid="{00000000-0010-0000-0200-000009000000}" name="Column9" headerRowDxfId="128" dataDxfId="127" headerRowCellStyle="Comma 3" dataCellStyle="Comma">
      <calculatedColumnFormula>SUM(H13:H13)</calculatedColumnFormula>
    </tableColumn>
    <tableColumn id="10" xr3:uid="{00000000-0010-0000-0200-00000A000000}" name="Column10" headerRowDxfId="126" dataDxfId="125" headerRowCellStyle="Comma 3" dataCellStyle="Comma"/>
    <tableColumn id="11" xr3:uid="{00000000-0010-0000-0200-00000B000000}" name="Column11" headerRowDxfId="124" dataDxfId="123" headerRowCellStyle="Comma 3" dataCellStyle="Comma">
      <calculatedColumnFormula>J13</calculatedColumnFormula>
    </tableColumn>
    <tableColumn id="12" xr3:uid="{00000000-0010-0000-0200-00000C000000}" name="Column12" headerRowDxfId="122" dataDxfId="121" headerRowCellStyle="Comma 3" dataCellStyle="Comma"/>
    <tableColumn id="13" xr3:uid="{00000000-0010-0000-0200-00000D000000}" name="Column13" headerRowDxfId="120" dataDxfId="119" headerRowCellStyle="Comma 3" dataCellStyle="Comma">
      <calculatedColumnFormula>L13</calculatedColumnFormula>
    </tableColumn>
    <tableColumn id="14" xr3:uid="{00000000-0010-0000-0200-00000E000000}" name="Column14" headerRowDxfId="118" dataDxfId="117" headerRowCellStyle="Comma 3" dataCellStyle="Comma">
      <calculatedColumnFormula>J13+L13</calculatedColumnFormula>
    </tableColumn>
    <tableColumn id="15" xr3:uid="{00000000-0010-0000-0200-00000F000000}" name="Column15" headerRowDxfId="116" dataDxfId="115" headerRowCellStyle="Comma 3" dataCellStyle="Comma">
      <calculatedColumnFormula>K13+M13</calculatedColumnFormula>
    </tableColumn>
    <tableColumn id="16" xr3:uid="{00000000-0010-0000-0200-000010000000}" name="Column16" headerRowDxfId="114" dataDxfId="113" headerRowCellStyle="Comma 3" dataCellStyle="Comma">
      <calculatedColumnFormula>H13+N13</calculatedColumnFormula>
    </tableColumn>
    <tableColumn id="17" xr3:uid="{00000000-0010-0000-02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110" dataDxfId="109" tableBorderDxfId="108" headerRowCellStyle="Comma 3">
  <tableColumns count="17">
    <tableColumn id="1" xr3:uid="{00000000-0010-0000-0300-000001000000}" name="Column1" headerRowDxfId="107" dataDxfId="106"/>
    <tableColumn id="2" xr3:uid="{00000000-0010-0000-0300-000002000000}" name="Column2" headerRowDxfId="105" dataDxfId="104"/>
    <tableColumn id="3" xr3:uid="{00000000-0010-0000-0300-000003000000}" name="Column3" headerRowDxfId="103" dataDxfId="102" dataCellStyle="Comma"/>
    <tableColumn id="4" xr3:uid="{00000000-0010-0000-0300-000004000000}" name="Column4" headerRowDxfId="101" dataDxfId="100" headerRowCellStyle="Comma 3" dataCellStyle="Comma">
      <calculatedColumnFormula>C64</calculatedColumnFormula>
    </tableColumn>
    <tableColumn id="5" xr3:uid="{00000000-0010-0000-0300-000005000000}" name="Column5" headerRowDxfId="99" dataDxfId="98" dataCellStyle="Comma"/>
    <tableColumn id="6" xr3:uid="{00000000-0010-0000-0300-000006000000}" name="Column6" headerRowDxfId="97" dataDxfId="96" headerRowCellStyle="Comma 3" dataCellStyle="Comma"/>
    <tableColumn id="7" xr3:uid="{00000000-0010-0000-0300-000007000000}" name="Column7" headerRowDxfId="95" dataDxfId="94" headerRowCellStyle="Comma 3" dataCellStyle="Comma">
      <calculatedColumnFormula>F64</calculatedColumnFormula>
    </tableColumn>
    <tableColumn id="8" xr3:uid="{00000000-0010-0000-0300-000008000000}" name="Column8" headerRowDxfId="93" dataDxfId="92" headerRowCellStyle="Comma 3" dataCellStyle="Comma">
      <calculatedColumnFormula>C64+F64</calculatedColumnFormula>
    </tableColumn>
    <tableColumn id="9" xr3:uid="{00000000-0010-0000-0300-000009000000}" name="Column9" headerRowDxfId="91" dataDxfId="90" headerRowCellStyle="Comma 3" dataCellStyle="Comma">
      <calculatedColumnFormula>SUM(H64:H64)</calculatedColumnFormula>
    </tableColumn>
    <tableColumn id="10" xr3:uid="{00000000-0010-0000-0300-00000A000000}" name="Column10" headerRowDxfId="89" dataDxfId="88" headerRowCellStyle="Comma 3" dataCellStyle="Comma"/>
    <tableColumn id="11" xr3:uid="{00000000-0010-0000-0300-00000B000000}" name="Column11" headerRowDxfId="87" dataDxfId="86" headerRowCellStyle="Comma 3" dataCellStyle="Comma">
      <calculatedColumnFormula>J64</calculatedColumnFormula>
    </tableColumn>
    <tableColumn id="12" xr3:uid="{00000000-0010-0000-0300-00000C000000}" name="Column12" headerRowDxfId="85" dataDxfId="84" headerRowCellStyle="Comma 3" dataCellStyle="Comma">
      <calculatedColumnFormula>-F64</calculatedColumnFormula>
    </tableColumn>
    <tableColumn id="13" xr3:uid="{00000000-0010-0000-0300-00000D000000}" name="Column13" headerRowDxfId="83" dataDxfId="82" headerRowCellStyle="Comma 3" dataCellStyle="Comma">
      <calculatedColumnFormula>L64</calculatedColumnFormula>
    </tableColumn>
    <tableColumn id="14" xr3:uid="{00000000-0010-0000-0300-00000E000000}" name="Column14" headerRowDxfId="81" dataDxfId="80" headerRowCellStyle="Comma 3" dataCellStyle="Comma">
      <calculatedColumnFormula>J64+L64</calculatedColumnFormula>
    </tableColumn>
    <tableColumn id="15" xr3:uid="{00000000-0010-0000-0300-00000F000000}" name="Column15" headerRowDxfId="79" dataDxfId="78" headerRowCellStyle="Comma 3" dataCellStyle="Comma">
      <calculatedColumnFormula>K64+M64</calculatedColumnFormula>
    </tableColumn>
    <tableColumn id="16" xr3:uid="{00000000-0010-0000-0300-000010000000}" name="Column16" headerRowDxfId="77" dataDxfId="76" headerRowCellStyle="Comma 3" dataCellStyle="Comma">
      <calculatedColumnFormula>H64+N64</calculatedColumnFormula>
    </tableColumn>
    <tableColumn id="17" xr3:uid="{00000000-0010-0000-03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02" t="s">
        <v>156</v>
      </c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3"/>
      <c r="J147" s="203"/>
    </row>
    <row r="148" spans="2:15" x14ac:dyDescent="0.25">
      <c r="B148" s="167"/>
      <c r="C148" s="167"/>
      <c r="D148" s="167"/>
      <c r="E148" s="167"/>
      <c r="H148" s="204"/>
      <c r="I148" s="204"/>
      <c r="J148" s="204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5" t="s">
        <v>147</v>
      </c>
      <c r="D157" s="205"/>
      <c r="E157" s="205"/>
      <c r="F157" s="174"/>
      <c r="G157" s="171"/>
      <c r="H157" s="171"/>
      <c r="I157" s="205" t="s">
        <v>148</v>
      </c>
      <c r="J157" s="205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1" t="s">
        <v>150</v>
      </c>
      <c r="J160" s="201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abSelected="1"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3"/>
      <c r="J147" s="203"/>
    </row>
    <row r="148" spans="2:15" x14ac:dyDescent="0.25">
      <c r="B148" s="167"/>
      <c r="C148" s="167"/>
      <c r="D148" s="167"/>
      <c r="E148" s="167"/>
      <c r="H148" s="204">
        <v>44617</v>
      </c>
      <c r="I148" s="204"/>
      <c r="J148" s="204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5" t="s">
        <v>147</v>
      </c>
      <c r="D157" s="205"/>
      <c r="E157" s="205"/>
      <c r="F157" s="174"/>
      <c r="G157" s="171"/>
      <c r="H157" s="171"/>
      <c r="I157" s="205" t="s">
        <v>148</v>
      </c>
      <c r="J157" s="205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1" t="s">
        <v>150</v>
      </c>
      <c r="J160" s="201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YZQWhtkrvlzYS2ZpV4yFhoKb5WJU2eeXTOUWrSXpu8DLsk2ssPgeXEa4wYFI95aq72dfFc77z5tgx5pzSmCaew==" saltValue="YjRW54ill5x5b1ebiJQvVg==" spinCount="100000" sheet="1" objects="1"/>
  <mergeCells count="20">
    <mergeCell ref="B132:L132"/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3"/>
      <c r="J147" s="203"/>
    </row>
    <row r="148" spans="2:15" x14ac:dyDescent="0.25">
      <c r="B148" s="167"/>
      <c r="C148" s="167"/>
      <c r="D148" s="167"/>
      <c r="E148" s="167"/>
      <c r="H148" s="204">
        <v>44602</v>
      </c>
      <c r="I148" s="204"/>
      <c r="J148" s="204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5" t="s">
        <v>147</v>
      </c>
      <c r="D157" s="205"/>
      <c r="E157" s="205"/>
      <c r="F157" s="174"/>
      <c r="G157" s="171"/>
      <c r="H157" s="171"/>
      <c r="I157" s="205" t="s">
        <v>148</v>
      </c>
      <c r="J157" s="205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1" t="s">
        <v>150</v>
      </c>
      <c r="J160" s="201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glKd6iqBkTHc1GEys+/VB2EYuCtnq+GzC2YbLuSwS8U2gWZBWP1RfMohqcXNPB1WJPVOndiP8bWu68G3JTMiPg==" saltValue="AO+UwgVUrwAqVLl4B2upT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/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29" t="s">
        <v>5</v>
      </c>
      <c r="D12" s="230"/>
      <c r="E12" s="231"/>
      <c r="F12" s="9"/>
      <c r="G12" s="232" t="s">
        <v>6</v>
      </c>
      <c r="H12" s="230"/>
      <c r="I12" s="233"/>
      <c r="J12" s="230" t="s">
        <v>7</v>
      </c>
      <c r="K12" s="230"/>
      <c r="L12" s="231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29" t="s">
        <v>5</v>
      </c>
      <c r="D63" s="230"/>
      <c r="E63" s="231"/>
      <c r="F63" s="33"/>
      <c r="G63" s="232" t="s">
        <v>6</v>
      </c>
      <c r="H63" s="230"/>
      <c r="I63" s="233"/>
      <c r="J63" s="230" t="s">
        <v>7</v>
      </c>
      <c r="K63" s="230"/>
      <c r="L63" s="231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8">
        <v>44454</v>
      </c>
      <c r="I155" s="238"/>
      <c r="J155" s="238"/>
    </row>
    <row r="156" spans="2:15" x14ac:dyDescent="0.2">
      <c r="B156" s="80"/>
      <c r="C156" s="80"/>
      <c r="D156" s="80"/>
      <c r="E156" s="80"/>
      <c r="F156" s="77"/>
      <c r="G156" s="77"/>
      <c r="H156" s="237"/>
      <c r="I156" s="237"/>
      <c r="J156" s="237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6"/>
      <c r="D163" s="236"/>
      <c r="E163" s="236"/>
      <c r="F163" s="236"/>
      <c r="G163" s="60"/>
      <c r="H163" s="21"/>
      <c r="I163" s="234"/>
      <c r="J163" s="234"/>
      <c r="K163" s="234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5"/>
      <c r="J166" s="235"/>
      <c r="K166" s="235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Y14MmavdAP9G6q/z4a6cjG4sIIlRbUR5QG63q7Q6bb52taFNXz0a+irAplyKmJOidwhnu8RZxVMj0zKqDwRA1Q==" saltValue="GPL40gyZyFakQRq0P7WXTA==" spinCount="100000" sheet="1" objects="1"/>
  <mergeCells count="11">
    <mergeCell ref="I163:K163"/>
    <mergeCell ref="I166:K166"/>
    <mergeCell ref="C163:F163"/>
    <mergeCell ref="H156:J156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#Final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2022-02-25T13:32:54Z</dcterms:modified>
</cp:coreProperties>
</file>